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1\Desktop\"/>
    </mc:Choice>
  </mc:AlternateContent>
  <xr:revisionPtr revIDLastSave="0" documentId="13_ncr:1_{8D535B87-4895-4E3D-A953-DCCC4727DCCE}" xr6:coauthVersionLast="47" xr6:coauthVersionMax="47" xr10:uidLastSave="{00000000-0000-0000-0000-000000000000}"/>
  <bookViews>
    <workbookView xWindow="-108" yWindow="-108" windowWidth="30936" windowHeight="16896" xr2:uid="{C1935736-DB15-4FCE-9985-5C88B6F42020}"/>
  </bookViews>
  <sheets>
    <sheet name="基础回归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2" i="1"/>
</calcChain>
</file>

<file path=xl/sharedStrings.xml><?xml version="1.0" encoding="utf-8"?>
<sst xmlns="http://schemas.openxmlformats.org/spreadsheetml/2006/main" count="23882" uniqueCount="323">
  <si>
    <t>city</t>
  </si>
  <si>
    <t>year</t>
  </si>
  <si>
    <t>北京市</t>
  </si>
  <si>
    <t>天津市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</si>
  <si>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</si>
  <si>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</si>
  <si>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</si>
  <si>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</si>
  <si>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</si>
  <si>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</si>
  <si>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</si>
  <si>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</si>
  <si>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</si>
  <si>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</si>
  <si>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</si>
  <si>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</si>
  <si>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</si>
  <si>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</si>
  <si>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</si>
  <si>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</si>
  <si>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</si>
  <si>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</si>
  <si>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</si>
  <si>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</si>
  <si>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</si>
  <si>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</si>
  <si>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</si>
  <si>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</si>
  <si>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</si>
  <si>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</si>
  <si>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</si>
  <si>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</si>
  <si>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</si>
  <si>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</si>
  <si>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</si>
  <si>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</si>
  <si>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</si>
  <si>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</si>
  <si>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</si>
  <si>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</si>
  <si>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</si>
  <si>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</si>
  <si>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</si>
  <si>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</si>
  <si>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</si>
  <si>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</si>
  <si>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</si>
  <si>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</si>
  <si>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</si>
  <si>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</si>
  <si>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</si>
  <si>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</si>
  <si>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</si>
  <si>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</si>
  <si>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</si>
  <si>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</si>
  <si>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</si>
  <si>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</si>
  <si>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</si>
  <si>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</si>
  <si>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</si>
  <si>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</si>
  <si>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</si>
  <si>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</si>
  <si>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</si>
  <si>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</si>
  <si>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</si>
  <si>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</si>
  <si>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</si>
  <si>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上海市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</si>
  <si>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</si>
  <si>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</si>
  <si>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</si>
  <si>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</si>
  <si>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</si>
  <si>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</si>
  <si>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</si>
  <si>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</si>
  <si>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</si>
  <si>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</si>
  <si>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</si>
  <si>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</si>
  <si>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</si>
  <si>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</si>
  <si>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</si>
  <si>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</si>
  <si>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</si>
  <si>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</si>
  <si>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</si>
  <si>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</si>
  <si>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</si>
  <si>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</si>
  <si>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</si>
  <si>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</si>
  <si>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</si>
  <si>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</si>
  <si>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</si>
  <si>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</si>
  <si>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</si>
  <si>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</si>
  <si>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</si>
  <si>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</si>
  <si>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</si>
  <si>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</si>
  <si>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</si>
  <si>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</si>
  <si>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</si>
  <si>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</si>
  <si>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</si>
  <si>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</si>
  <si>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</si>
  <si>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</si>
  <si>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</si>
  <si>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</si>
  <si>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</si>
  <si>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</si>
  <si>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</si>
  <si>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</si>
  <si>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</si>
  <si>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</si>
  <si>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</si>
  <si>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</si>
  <si>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</si>
  <si>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</si>
  <si>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</si>
  <si>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</si>
  <si>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</si>
  <si>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</si>
  <si>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</si>
  <si>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</si>
  <si>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</si>
  <si>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</si>
  <si>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</si>
  <si>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</si>
  <si>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</si>
  <si>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</si>
  <si>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</si>
  <si>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</si>
  <si>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</si>
  <si>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</si>
  <si>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</si>
  <si>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</si>
  <si>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</si>
  <si>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</si>
  <si>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</si>
  <si>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</si>
  <si>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</si>
  <si>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</si>
  <si>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</si>
  <si>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</si>
  <si>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</si>
  <si>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</si>
  <si>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</si>
  <si>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</si>
  <si>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</si>
  <si>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</si>
  <si>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</si>
  <si>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</si>
  <si>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</si>
  <si>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</si>
  <si>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</si>
  <si>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</si>
  <si>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</si>
  <si>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</si>
  <si>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</si>
  <si>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</si>
  <si>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</si>
  <si>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</si>
  <si>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</si>
  <si>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</si>
  <si>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</si>
  <si>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</si>
  <si>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</si>
  <si>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</si>
  <si>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</si>
  <si>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</si>
  <si>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</si>
  <si>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</si>
  <si>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</si>
  <si>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</si>
  <si>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</si>
  <si>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</si>
  <si>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</si>
  <si>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</si>
  <si>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</si>
  <si>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</si>
  <si>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</si>
  <si>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</si>
  <si>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</si>
  <si>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</si>
  <si>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</si>
  <si>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</si>
  <si>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</si>
  <si>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</si>
  <si>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</si>
  <si>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</si>
  <si>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</si>
  <si>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</si>
  <si>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</si>
  <si>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</si>
  <si>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</si>
  <si>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</si>
  <si>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</si>
  <si>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</si>
  <si>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</si>
  <si>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</si>
  <si>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</si>
  <si>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</si>
  <si>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</si>
  <si>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</si>
  <si>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</si>
  <si>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</si>
  <si>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</si>
  <si>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</si>
  <si>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</si>
  <si>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</si>
  <si>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</si>
  <si>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</si>
  <si>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</si>
  <si>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</si>
  <si>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</si>
  <si>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</si>
  <si>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</si>
  <si>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</si>
  <si>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</si>
  <si>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重庆市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</si>
  <si>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</si>
  <si>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</si>
  <si>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</si>
  <si>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</si>
  <si>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</si>
  <si>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</si>
  <si>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</si>
  <si>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</si>
  <si>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</si>
  <si>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</si>
  <si>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</si>
  <si>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</si>
  <si>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</si>
  <si>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</si>
  <si>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</si>
  <si>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</si>
  <si>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</si>
  <si>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</si>
  <si>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贵阳市</t>
  </si>
  <si>
    <t>六盘水市</t>
  </si>
  <si>
    <t>遵义市</t>
  </si>
  <si>
    <t>安顺市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</si>
  <si>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</si>
  <si>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</si>
  <si>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</si>
  <si>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</si>
  <si>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</si>
  <si>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</si>
  <si>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</si>
  <si>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</si>
  <si>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</si>
  <si>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</si>
  <si>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</si>
  <si>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</si>
  <si>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</si>
  <si>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</si>
  <si>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</si>
  <si>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</si>
  <si>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</si>
  <si>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</si>
  <si>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</si>
  <si>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</si>
  <si>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</si>
  <si>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</si>
  <si>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</si>
  <si>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</si>
  <si>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</si>
  <si>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</si>
  <si>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</si>
  <si>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</si>
  <si>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</si>
  <si>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</si>
  <si>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西宁市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</si>
  <si>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</si>
  <si>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</si>
  <si>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</si>
  <si>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</si>
  <si>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</si>
  <si>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</si>
  <si>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</si>
  <si>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res2</t>
  </si>
  <si>
    <t>hel</t>
  </si>
  <si>
    <t>res1</t>
  </si>
  <si>
    <t>res3</t>
  </si>
  <si>
    <t>adv</t>
  </si>
  <si>
    <t>gov</t>
  </si>
  <si>
    <t>tra</t>
  </si>
  <si>
    <t>bui</t>
  </si>
  <si>
    <t>lncult</t>
  </si>
  <si>
    <t>lnroad</t>
  </si>
  <si>
    <t>town</t>
  </si>
  <si>
    <t>human</t>
  </si>
  <si>
    <t>dens</t>
  </si>
  <si>
    <t>lnpergdp</t>
  </si>
  <si>
    <t>inno</t>
  </si>
  <si>
    <t>regin</t>
  </si>
  <si>
    <t>source</t>
    <phoneticPr fontId="2" type="noConversion"/>
  </si>
  <si>
    <t>东部</t>
  </si>
  <si>
    <t>非资源型城市</t>
  </si>
  <si>
    <t>资源型城市</t>
    <phoneticPr fontId="2" type="noConversion"/>
  </si>
  <si>
    <t>中部</t>
  </si>
  <si>
    <t>西部</t>
  </si>
  <si>
    <t>非资源型城市</t>
    <phoneticPr fontId="2" type="noConversion"/>
  </si>
  <si>
    <t>adm</t>
    <phoneticPr fontId="2" type="noConversion"/>
  </si>
  <si>
    <t>oca</t>
    <phoneticPr fontId="2" type="noConversion"/>
  </si>
  <si>
    <t>sou</t>
    <phoneticPr fontId="2" type="noConversion"/>
  </si>
  <si>
    <t>省会城市</t>
    <phoneticPr fontId="2" type="noConversion"/>
  </si>
  <si>
    <t>沿海城市</t>
    <phoneticPr fontId="2" type="noConversion"/>
  </si>
  <si>
    <t>北方城市</t>
  </si>
  <si>
    <t>北方城市</t>
    <phoneticPr fontId="2" type="noConversion"/>
  </si>
  <si>
    <t>非省会城市</t>
  </si>
  <si>
    <t>非沿海城市</t>
  </si>
  <si>
    <t>南方城市</t>
  </si>
  <si>
    <t>topsis</t>
    <phoneticPr fontId="1" type="noConversion"/>
  </si>
  <si>
    <t>bartik_z</t>
  </si>
  <si>
    <t>lninno</t>
    <phoneticPr fontId="1" type="noConversion"/>
  </si>
  <si>
    <t>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</si>
</sst>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);[Red]\(0.0000\)"/>
    <numFmt numFmtId="177" formatCode="0_);[Red]\(0\)"/>
    <numFmt numFmtId="178" formatCode="0.000_);[Red]\(0.0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176" fontId="0" fillId="0" borderId="0" xfId="0" applyNumberFormat="1" applyAlignment="1">
      <alignment wrapText="1"/>
    </xf>
    <xf numFmtId="176" fontId="0" fillId="0" borderId="0" xfId="0" applyNumberFormat="1" applyAlignment="1"/>
    <xf numFmtId="0" fontId="0" fillId="0" borderId="0" xfId="0" applyAlignment="1">
      <alignment wrapText="1"/>
    </xf>
    <xf numFmtId="0" fontId="0" fillId="0" borderId="0" xfId="0" applyAlignment="1"/>
    <xf numFmtId="0" fontId="3" fillId="0" borderId="0" xfId="0" applyFont="1" applyAlignment="1"/>
    <xf numFmtId="177" fontId="0" fillId="0" borderId="0" xfId="0" applyNumberFormat="1" applyAlignment="1"/>
    <xf numFmtId="178" fontId="0" fillId="0" borderId="0" xfId="0" applyNumberFormat="1" applyAlignment="1"/>
    <xf numFmtId="178" fontId="3" fillId="0" borderId="0" xfId="0" applyNumberFormat="1" applyFont="1" applyAlignment="1"/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B506-CF46-49C2-AC51-9577BEE282A5}">
  <dimension ref="A1:AD3977"/>
  <sheetViews>
    <sheetView tabSelected="1" zoomScale="70" zoomScaleNormal="70" workbookViewId="0">
      <selection activeCell="P21" sqref="P21"/>
    </sheetView>
  </sheetViews>
  <sheetFormatPr defaultRowHeight="13.8" x14ac:dyDescent="0.25"/>
  <cols>
    <col min="4" max="4" width="9.6640625" style="8" customWidth="1"/>
    <col min="5" max="5" width="13.5546875" style="8" customWidth="1"/>
    <col min="6" max="7" width="11" style="9" customWidth="1"/>
    <col min="8" max="8" width="9.109375" style="6" customWidth="1"/>
    <col min="15" max="16" width="8.88671875" style="6"/>
    <col min="19" max="19" width="8.88671875" style="6"/>
    <col min="21" max="23" width="8.88671875" style="6"/>
    <col min="25" max="25" width="9.6640625" style="4" customWidth="1"/>
    <col min="27" max="30" width="8.88671875" style="6"/>
  </cols>
  <sheetData>
    <row r="1" spans="1:30" x14ac:dyDescent="0.25">
      <c r="A1" t="s">
        <v>322</v>
      </c>
      <c r="B1" t="s">
        <v>0</v>
      </c>
      <c r="C1" t="s">
        <v>1</v>
      </c>
      <c r="D1" s="6" t="s">
        <v>301</v>
      </c>
      <c r="E1" s="6" t="s">
        <v>302</v>
      </c>
      <c r="F1" s="9" t="s">
        <v>309</v>
      </c>
      <c r="G1" s="9" t="s">
        <v>310</v>
      </c>
      <c r="H1" s="7" t="s">
        <v>311</v>
      </c>
      <c r="I1" t="s">
        <v>288</v>
      </c>
      <c r="J1" t="s">
        <v>286</v>
      </c>
      <c r="K1" t="s">
        <v>289</v>
      </c>
      <c r="L1" t="s">
        <v>287</v>
      </c>
      <c r="M1" t="s">
        <v>290</v>
      </c>
      <c r="N1" t="s">
        <v>293</v>
      </c>
      <c r="O1" s="1" t="s">
        <v>296</v>
      </c>
      <c r="P1" s="5" t="s">
        <v>298</v>
      </c>
      <c r="Q1" t="s">
        <v>292</v>
      </c>
      <c r="R1" t="s">
        <v>291</v>
      </c>
      <c r="S1" s="2" t="s">
        <v>320</v>
      </c>
      <c r="T1" s="1" t="s">
        <v>319</v>
      </c>
      <c r="U1" s="1" t="s">
        <v>299</v>
      </c>
      <c r="V1" s="1" t="s">
        <v>300</v>
      </c>
      <c r="W1" s="1" t="s">
        <v>297</v>
      </c>
      <c r="X1" t="s">
        <v>294</v>
      </c>
      <c r="Y1" s="3" t="s">
        <v>295</v>
      </c>
      <c r="Z1" t="s">
        <v>321</v>
      </c>
      <c r="AA1" s="11"/>
      <c r="AB1" s="11"/>
      <c r="AC1" s="11"/>
      <c r="AD1" s="2"/>
    </row>
    <row r="2" spans="1:30" x14ac:dyDescent="0.25">
      <c r="A2">
        <v>110000</v>
      </c>
      <c r="B2" t="s">
        <v>2</v>
      </c>
      <c r="C2">
        <v>2008</v>
      </c>
      <c r="D2" s="6" t="s">
        <v>303</v>
      </c>
      <c r="E2" s="6" t="s">
        <v>304</v>
      </c>
      <c r="F2" s="10" t="s">
        <v>312</v>
      </c>
      <c r="G2" s="10" t="s">
        <v>313</v>
      </c>
      <c r="H2" s="7" t="s">
        <v>314</v>
      </c>
      <c r="I2">
        <v>0.09</v>
      </c>
      <c r="J2">
        <v>0.93257687624316032</v>
      </c>
      <c r="K2">
        <v>-6.7422999999999997E-2</v>
      </c>
      <c r="L2">
        <v>4.8309480000000002</v>
      </c>
      <c r="M2">
        <v>2.8524143302180689</v>
      </c>
      <c r="N2">
        <v>7.1784996398448442</v>
      </c>
      <c r="O2" s="1">
        <v>2.5621130000000001</v>
      </c>
      <c r="P2" s="6">
        <v>8.76262504408189</v>
      </c>
      <c r="Q2">
        <v>1.7991087180171701</v>
      </c>
      <c r="R2">
        <v>0.17518259352310486</v>
      </c>
      <c r="S2" s="2"/>
      <c r="T2">
        <v>0.48522149491107602</v>
      </c>
      <c r="U2" s="1">
        <v>10.960705069904979</v>
      </c>
      <c r="V2" s="1">
        <v>2.5567000000000002</v>
      </c>
      <c r="W2" s="1">
        <v>3.2503613777526823</v>
      </c>
      <c r="X2">
        <v>3.3057120220807499</v>
      </c>
      <c r="Y2" s="4">
        <v>1.8261608959453901</v>
      </c>
      <c r="Z2">
        <f>LN(V2)</f>
        <v>0.93871736443571163</v>
      </c>
      <c r="AA2" s="11"/>
      <c r="AB2" s="11"/>
      <c r="AC2" s="11"/>
      <c r="AD2" s="2"/>
    </row>
    <row r="3" spans="1:30" x14ac:dyDescent="0.25">
      <c r="A3">
        <v>110000</v>
      </c>
      <c r="B3" t="s">
        <v>2</v>
      </c>
      <c r="C3">
        <v>2009</v>
      </c>
      <c r="D3" s="6" t="s">
        <v>303</v>
      </c>
      <c r="E3" s="6" t="s">
        <v>304</v>
      </c>
      <c r="F3" s="10" t="s">
        <v>312</v>
      </c>
      <c r="G3" s="10" t="s">
        <v>313</v>
      </c>
      <c r="H3" s="7" t="s">
        <v>314</v>
      </c>
      <c r="I3">
        <v>0.19900000000000001</v>
      </c>
      <c r="J3">
        <v>0.99717157118318678</v>
      </c>
      <c r="K3">
        <v>6.3974000000000003E-2</v>
      </c>
      <c r="L3">
        <v>4.78017</v>
      </c>
      <c r="M3">
        <v>3.2140425531914896</v>
      </c>
      <c r="N3">
        <v>7.2077339375772143</v>
      </c>
      <c r="O3" s="1">
        <v>2.8353030000000001</v>
      </c>
      <c r="P3" s="6">
        <v>8.9099645831673548</v>
      </c>
      <c r="Q3">
        <v>1.2069617625277709</v>
      </c>
      <c r="R3">
        <v>0.16677436846869087</v>
      </c>
      <c r="S3" s="2">
        <v>0.52182890000000004</v>
      </c>
      <c r="T3">
        <v>0.48104106209667602</v>
      </c>
      <c r="U3" s="1">
        <v>11.00698312078489</v>
      </c>
      <c r="V3" s="1">
        <v>2.6635</v>
      </c>
      <c r="W3" s="1">
        <v>3.102978494623656</v>
      </c>
      <c r="X3">
        <v>3.318773951409939</v>
      </c>
      <c r="Y3" s="4">
        <v>1.8164520818184267</v>
      </c>
      <c r="Z3" s="12">
        <f t="shared" ref="Z3:Z66" si="0">LN(V3)</f>
        <v>0.97964104737491675</v>
      </c>
      <c r="AA3" s="11"/>
      <c r="AB3" s="11"/>
      <c r="AC3" s="11"/>
      <c r="AD3" s="2"/>
    </row>
    <row r="4" spans="1:30" x14ac:dyDescent="0.25">
      <c r="A4">
        <v>110000</v>
      </c>
      <c r="B4" t="s">
        <v>2</v>
      </c>
      <c r="C4">
        <v>2010</v>
      </c>
      <c r="D4" s="6" t="s">
        <v>303</v>
      </c>
      <c r="E4" s="6" t="s">
        <v>304</v>
      </c>
      <c r="F4" s="10" t="s">
        <v>312</v>
      </c>
      <c r="G4" s="10" t="s">
        <v>313</v>
      </c>
      <c r="H4" s="7" t="s">
        <v>314</v>
      </c>
      <c r="I4">
        <v>0.32369600000000004</v>
      </c>
      <c r="J4">
        <v>0.98944643907844487</v>
      </c>
      <c r="K4">
        <v>-2.2176999999999999E-2</v>
      </c>
      <c r="L4">
        <v>4.5905389999999997</v>
      </c>
      <c r="M4">
        <v>3.1282798833819241</v>
      </c>
      <c r="N4">
        <v>7.1628353859646294</v>
      </c>
      <c r="O4" s="1">
        <v>3.0334989999999999</v>
      </c>
      <c r="P4" s="6">
        <v>9.0595259847271592</v>
      </c>
      <c r="Q4">
        <v>1.4471831668506501</v>
      </c>
      <c r="R4">
        <v>0.16678476332723519</v>
      </c>
      <c r="S4" s="2">
        <v>0.32033479999999998</v>
      </c>
      <c r="T4">
        <v>0.46562529140828401</v>
      </c>
      <c r="U4" s="1">
        <v>11.052535195221731</v>
      </c>
      <c r="V4" s="1">
        <v>3.1979000000000002</v>
      </c>
      <c r="W4" s="1">
        <v>2.9450968399592252</v>
      </c>
      <c r="X4">
        <v>3.3088221512028237</v>
      </c>
      <c r="Y4" s="4">
        <v>1.7173950539391927</v>
      </c>
      <c r="Z4" s="12">
        <f t="shared" si="0"/>
        <v>1.1624943443793956</v>
      </c>
      <c r="AA4" s="11"/>
      <c r="AB4" s="11"/>
      <c r="AC4" s="11"/>
      <c r="AD4" s="2"/>
    </row>
    <row r="5" spans="1:30" x14ac:dyDescent="0.25">
      <c r="A5">
        <v>110000</v>
      </c>
      <c r="B5" t="s">
        <v>2</v>
      </c>
      <c r="C5">
        <v>2011</v>
      </c>
      <c r="D5" s="6" t="s">
        <v>303</v>
      </c>
      <c r="E5" s="6" t="s">
        <v>304</v>
      </c>
      <c r="F5" s="10" t="s">
        <v>312</v>
      </c>
      <c r="G5" s="10" t="s">
        <v>313</v>
      </c>
      <c r="H5" s="7" t="s">
        <v>314</v>
      </c>
      <c r="I5">
        <v>0.4309153759999978</v>
      </c>
      <c r="J5">
        <v>0.94935707629902788</v>
      </c>
      <c r="K5">
        <v>-0.15190600000000001</v>
      </c>
      <c r="L5">
        <v>4.589995</v>
      </c>
      <c r="M5">
        <v>3.2944997834560419</v>
      </c>
      <c r="N5">
        <v>7.1158258007988255</v>
      </c>
      <c r="O5" s="1">
        <v>3.249844</v>
      </c>
      <c r="P5" s="6">
        <v>11.503246230822239</v>
      </c>
      <c r="Q5">
        <v>1.5481792796301732</v>
      </c>
      <c r="R5">
        <v>0.18497957473358548</v>
      </c>
      <c r="S5" s="2">
        <v>0.30186790000000002</v>
      </c>
      <c r="T5">
        <v>0.466031908188904</v>
      </c>
      <c r="U5" s="1">
        <v>11.099310343596754</v>
      </c>
      <c r="V5" s="1">
        <v>3.9714999999999998</v>
      </c>
      <c r="W5" s="1">
        <v>2.8588586956521738</v>
      </c>
      <c r="X5">
        <v>3.3496697451942947</v>
      </c>
      <c r="Y5" s="4">
        <v>1.6601310267496185</v>
      </c>
      <c r="Z5" s="12">
        <f t="shared" si="0"/>
        <v>1.3791438570910497</v>
      </c>
      <c r="AA5" s="11"/>
      <c r="AB5" s="11"/>
      <c r="AC5" s="11"/>
      <c r="AD5" s="2"/>
    </row>
    <row r="6" spans="1:30" x14ac:dyDescent="0.25">
      <c r="A6">
        <v>110000</v>
      </c>
      <c r="B6" t="s">
        <v>2</v>
      </c>
      <c r="C6">
        <v>2012</v>
      </c>
      <c r="D6" s="6" t="s">
        <v>303</v>
      </c>
      <c r="E6" s="6" t="s">
        <v>304</v>
      </c>
      <c r="F6" s="10" t="s">
        <v>312</v>
      </c>
      <c r="G6" s="10" t="s">
        <v>313</v>
      </c>
      <c r="H6" s="7" t="s">
        <v>314</v>
      </c>
      <c r="I6">
        <v>0.54109585995199572</v>
      </c>
      <c r="J6">
        <v>0.95224232756244231</v>
      </c>
      <c r="K6">
        <v>-2.0822E-2</v>
      </c>
      <c r="L6">
        <v>4.7417920000000002</v>
      </c>
      <c r="M6">
        <v>3.3682819383259912</v>
      </c>
      <c r="N6">
        <v>7.1397475645156723</v>
      </c>
      <c r="O6" s="1">
        <v>3.4883120000000001</v>
      </c>
      <c r="P6" s="6">
        <v>9.296037742414029</v>
      </c>
      <c r="Q6">
        <v>1.4408729459601552</v>
      </c>
      <c r="R6">
        <v>0.18540521494009865</v>
      </c>
      <c r="S6" s="2">
        <v>0.41066639999999999</v>
      </c>
      <c r="T6">
        <v>0.478829379836059</v>
      </c>
      <c r="U6" s="1">
        <v>11.147159600519187</v>
      </c>
      <c r="V6" s="1">
        <v>4.9225000000000003</v>
      </c>
      <c r="W6" s="1">
        <v>2.8000192492781522</v>
      </c>
      <c r="X6">
        <v>3.4190540177230031</v>
      </c>
      <c r="Y6" s="4">
        <v>2.0241930674493576</v>
      </c>
      <c r="Z6" s="12">
        <f t="shared" si="0"/>
        <v>1.5938165315311437</v>
      </c>
      <c r="AA6" s="11"/>
      <c r="AB6" s="11"/>
      <c r="AC6" s="11"/>
      <c r="AD6" s="2"/>
    </row>
    <row r="7" spans="1:30" x14ac:dyDescent="0.25">
      <c r="A7">
        <v>110000</v>
      </c>
      <c r="B7" t="s">
        <v>2</v>
      </c>
      <c r="C7">
        <v>2013</v>
      </c>
      <c r="D7" s="6" t="s">
        <v>303</v>
      </c>
      <c r="E7" s="6" t="s">
        <v>304</v>
      </c>
      <c r="F7" s="10" t="s">
        <v>312</v>
      </c>
      <c r="G7" s="10" t="s">
        <v>313</v>
      </c>
      <c r="H7" s="7" t="s">
        <v>314</v>
      </c>
      <c r="I7">
        <v>0.65976024116830168</v>
      </c>
      <c r="J7">
        <v>0.95614000837197799</v>
      </c>
      <c r="K7">
        <v>-8.5179999999999995E-3</v>
      </c>
      <c r="L7">
        <v>4.8161230000000002</v>
      </c>
      <c r="M7">
        <v>3.4431003584229387</v>
      </c>
      <c r="N7">
        <v>7.175068814040821</v>
      </c>
      <c r="O7" s="1">
        <v>3.7335799999999999</v>
      </c>
      <c r="P7" s="6">
        <v>9.3828317133847587</v>
      </c>
      <c r="Q7">
        <v>1.3654502270704021</v>
      </c>
      <c r="R7">
        <v>0.18774382376711232</v>
      </c>
      <c r="S7" s="2">
        <v>0.54636090000000004</v>
      </c>
      <c r="T7">
        <v>0.48491200790030098</v>
      </c>
      <c r="U7" s="1">
        <v>11.198973088994096</v>
      </c>
      <c r="V7" s="1">
        <v>6.2465999999999999</v>
      </c>
      <c r="W7" s="1">
        <v>2.7728658823529413</v>
      </c>
      <c r="X7">
        <v>3.35475667334785</v>
      </c>
      <c r="Y7" s="4">
        <v>2.0294631718735947</v>
      </c>
      <c r="Z7" s="12">
        <f t="shared" si="0"/>
        <v>1.8320373157266252</v>
      </c>
      <c r="AA7" s="11"/>
      <c r="AB7" s="11"/>
      <c r="AC7" s="11"/>
      <c r="AD7" s="2"/>
    </row>
    <row r="8" spans="1:30" x14ac:dyDescent="0.25">
      <c r="A8">
        <v>110000</v>
      </c>
      <c r="B8" t="s">
        <v>2</v>
      </c>
      <c r="C8">
        <v>2014</v>
      </c>
      <c r="D8" s="6" t="s">
        <v>303</v>
      </c>
      <c r="E8" s="6" t="s">
        <v>304</v>
      </c>
      <c r="F8" s="10" t="s">
        <v>312</v>
      </c>
      <c r="G8" s="10" t="s">
        <v>313</v>
      </c>
      <c r="H8" s="7" t="s">
        <v>314</v>
      </c>
      <c r="I8">
        <v>0.78258249901475641</v>
      </c>
      <c r="J8">
        <v>0.95960935013216087</v>
      </c>
      <c r="K8">
        <v>-3.4689999999999999E-3</v>
      </c>
      <c r="L8">
        <v>4.9085140000000003</v>
      </c>
      <c r="M8">
        <v>3.6579070858751761</v>
      </c>
      <c r="N8">
        <v>7.2338741035238581</v>
      </c>
      <c r="O8" s="1">
        <v>4.0011939999999999</v>
      </c>
      <c r="P8" s="6">
        <v>9.4725419743349377</v>
      </c>
      <c r="Q8">
        <v>1.1966618795424275</v>
      </c>
      <c r="R8">
        <v>0.18879532113846484</v>
      </c>
      <c r="S8" s="2">
        <v>0.30399080000000001</v>
      </c>
      <c r="T8">
        <v>0.49251581562041302</v>
      </c>
      <c r="U8" s="1">
        <v>11.248946996560994</v>
      </c>
      <c r="V8" s="1">
        <v>7.3132999999999999</v>
      </c>
      <c r="W8" s="1">
        <v>2.7388945186549978</v>
      </c>
      <c r="X8">
        <v>3.3885450813696076</v>
      </c>
      <c r="Y8" s="4">
        <v>2.0068708488450007</v>
      </c>
      <c r="Z8" s="12">
        <f t="shared" si="0"/>
        <v>1.9896946082834459</v>
      </c>
      <c r="AA8" s="11"/>
      <c r="AB8" s="11"/>
      <c r="AC8" s="11"/>
      <c r="AD8" s="2"/>
    </row>
    <row r="9" spans="1:30" x14ac:dyDescent="0.25">
      <c r="A9">
        <v>110000</v>
      </c>
      <c r="B9" t="s">
        <v>2</v>
      </c>
      <c r="C9">
        <v>2015</v>
      </c>
      <c r="D9" s="6" t="s">
        <v>303</v>
      </c>
      <c r="E9" s="6" t="s">
        <v>304</v>
      </c>
      <c r="F9" s="10" t="s">
        <v>312</v>
      </c>
      <c r="G9" s="10" t="s">
        <v>313</v>
      </c>
      <c r="H9" s="7" t="s">
        <v>314</v>
      </c>
      <c r="I9">
        <v>0.90558069144678044</v>
      </c>
      <c r="J9">
        <v>0.9599535824902804</v>
      </c>
      <c r="K9">
        <v>-2.0070999999999999E-2</v>
      </c>
      <c r="L9">
        <v>5.0023169999999997</v>
      </c>
      <c r="M9">
        <v>4.0349544072948333</v>
      </c>
      <c r="N9">
        <v>7.2449486840702768</v>
      </c>
      <c r="O9" s="1">
        <v>4.2788009999999996</v>
      </c>
      <c r="P9" s="6">
        <v>9.548516892920393</v>
      </c>
      <c r="Q9">
        <v>0.86444100372850441</v>
      </c>
      <c r="R9">
        <v>0.20525500128396812</v>
      </c>
      <c r="S9" s="2">
        <v>0.26109199999999999</v>
      </c>
      <c r="T9">
        <v>0.50019046065809103</v>
      </c>
      <c r="U9" s="1">
        <v>11.307870634940326</v>
      </c>
      <c r="V9" s="1">
        <v>8.3352000000000004</v>
      </c>
      <c r="W9" s="1">
        <v>2.7122851919561244</v>
      </c>
      <c r="X9">
        <v>3.441821597500756</v>
      </c>
      <c r="Y9" s="4">
        <v>2.0307763696985548</v>
      </c>
      <c r="Z9" s="12">
        <f t="shared" si="0"/>
        <v>2.120487511115837</v>
      </c>
      <c r="AA9" s="11"/>
      <c r="AB9" s="11"/>
      <c r="AC9" s="11"/>
      <c r="AD9" s="2"/>
    </row>
    <row r="10" spans="1:30" x14ac:dyDescent="0.25">
      <c r="A10">
        <v>110000</v>
      </c>
      <c r="B10" t="s">
        <v>2</v>
      </c>
      <c r="C10">
        <v>2016</v>
      </c>
      <c r="D10" s="6" t="s">
        <v>303</v>
      </c>
      <c r="E10" s="6" t="s">
        <v>304</v>
      </c>
      <c r="F10" s="10" t="s">
        <v>312</v>
      </c>
      <c r="G10" s="10" t="s">
        <v>313</v>
      </c>
      <c r="H10" s="7" t="s">
        <v>314</v>
      </c>
      <c r="I10">
        <v>1.0370657591566097</v>
      </c>
      <c r="J10">
        <v>0.96340849878894796</v>
      </c>
      <c r="K10">
        <v>7.4809999999999998E-3</v>
      </c>
      <c r="L10">
        <v>5.0292519999999996</v>
      </c>
      <c r="M10">
        <v>4.1656282450674977</v>
      </c>
      <c r="N10">
        <v>7.2581726853060644</v>
      </c>
      <c r="O10" s="1">
        <v>4.5722630000000004</v>
      </c>
      <c r="P10" s="6">
        <v>9.6576776328850276</v>
      </c>
      <c r="Q10">
        <v>0.73049662766131929</v>
      </c>
      <c r="R10">
        <v>0.19795215108575942</v>
      </c>
      <c r="S10" s="2">
        <v>0.33624730000000003</v>
      </c>
      <c r="T10">
        <v>0.50239931359374501</v>
      </c>
      <c r="U10" s="1">
        <v>11.371400105015834</v>
      </c>
      <c r="V10" s="1">
        <v>9.6037999999999997</v>
      </c>
      <c r="W10" s="1">
        <v>2.7297858769931662</v>
      </c>
      <c r="X10">
        <v>3.4876060988194828</v>
      </c>
      <c r="Y10" s="4">
        <v>2.0307763696985548</v>
      </c>
      <c r="Z10" s="12">
        <f t="shared" si="0"/>
        <v>2.2621588534857775</v>
      </c>
      <c r="AA10" s="11"/>
      <c r="AB10" s="11"/>
      <c r="AC10" s="11"/>
      <c r="AD10" s="2"/>
    </row>
    <row r="11" spans="1:30" x14ac:dyDescent="0.25">
      <c r="A11">
        <v>110000</v>
      </c>
      <c r="B11" t="s">
        <v>2</v>
      </c>
      <c r="C11">
        <v>2017</v>
      </c>
      <c r="D11" s="6" t="s">
        <v>303</v>
      </c>
      <c r="E11" s="6" t="s">
        <v>304</v>
      </c>
      <c r="F11" s="10" t="s">
        <v>312</v>
      </c>
      <c r="G11" s="10" t="s">
        <v>313</v>
      </c>
      <c r="H11" s="7" t="s">
        <v>314</v>
      </c>
      <c r="I11">
        <v>1.1755862307792528</v>
      </c>
      <c r="J11">
        <v>0.96303454284083401</v>
      </c>
      <c r="K11">
        <v>-2.1189E-2</v>
      </c>
      <c r="L11">
        <v>5.1221059999999996</v>
      </c>
      <c r="M11">
        <v>4.2377695949500263</v>
      </c>
      <c r="N11">
        <v>7.2762382331593187</v>
      </c>
      <c r="O11" s="1">
        <v>4.8885009999999998</v>
      </c>
      <c r="P11" s="6">
        <v>9.7454311897007813</v>
      </c>
      <c r="Q11">
        <v>0.78086306806296923</v>
      </c>
      <c r="R11">
        <v>0.19385326186670399</v>
      </c>
      <c r="S11" s="2">
        <v>0.40118389999999998</v>
      </c>
      <c r="T11">
        <v>0.50998116523177806</v>
      </c>
      <c r="U11" s="1">
        <v>11.43764353022793</v>
      </c>
      <c r="V11" s="1">
        <v>10.1877</v>
      </c>
      <c r="W11" s="1">
        <v>2.7022698268003649</v>
      </c>
      <c r="X11">
        <v>2.6743147827666855</v>
      </c>
      <c r="Y11" s="4">
        <v>2.0068708488450007</v>
      </c>
      <c r="Z11" s="12">
        <f t="shared" si="0"/>
        <v>2.3211811102761182</v>
      </c>
      <c r="AA11" s="11"/>
      <c r="AB11" s="11"/>
      <c r="AC11" s="11"/>
      <c r="AD11" s="2"/>
    </row>
    <row r="12" spans="1:30" x14ac:dyDescent="0.25">
      <c r="A12">
        <v>110000</v>
      </c>
      <c r="B12" t="s">
        <v>2</v>
      </c>
      <c r="C12">
        <v>2018</v>
      </c>
      <c r="D12" s="6" t="s">
        <v>303</v>
      </c>
      <c r="E12" s="6" t="s">
        <v>304</v>
      </c>
      <c r="F12" s="10" t="s">
        <v>312</v>
      </c>
      <c r="G12" s="10" t="s">
        <v>313</v>
      </c>
      <c r="H12" s="7" t="s">
        <v>314</v>
      </c>
      <c r="I12">
        <v>1.3213505082414692</v>
      </c>
      <c r="J12">
        <v>0.96406490088545249</v>
      </c>
      <c r="K12">
        <v>-7.3740000000000003E-3</v>
      </c>
      <c r="L12">
        <v>5.2553740000000007</v>
      </c>
      <c r="M12">
        <v>4.3467525496658768</v>
      </c>
      <c r="N12">
        <v>7.2923712123543405</v>
      </c>
      <c r="O12" s="1">
        <v>5.1964870000000003</v>
      </c>
      <c r="P12" s="6">
        <v>9.8245001086629529</v>
      </c>
      <c r="Q12">
        <v>0.90007397577756221</v>
      </c>
      <c r="R12">
        <v>0.19082854764670398</v>
      </c>
      <c r="S12" s="2">
        <v>0.3889417</v>
      </c>
      <c r="T12">
        <v>0.52053951950978605</v>
      </c>
      <c r="U12" s="1">
        <v>11.503406495314819</v>
      </c>
      <c r="V12" s="1">
        <v>11.992599999999999</v>
      </c>
      <c r="W12" s="1">
        <v>2.6511541970802921</v>
      </c>
      <c r="X12">
        <v>3.5763318208342358</v>
      </c>
      <c r="Y12" s="4">
        <v>2.0236301613592045</v>
      </c>
      <c r="Z12" s="12">
        <f t="shared" si="0"/>
        <v>2.4842897929042405</v>
      </c>
      <c r="AA12" s="11"/>
      <c r="AB12" s="11"/>
      <c r="AC12" s="11"/>
      <c r="AD12" s="2"/>
    </row>
    <row r="13" spans="1:30" x14ac:dyDescent="0.25">
      <c r="A13">
        <v>110000</v>
      </c>
      <c r="B13" t="s">
        <v>2</v>
      </c>
      <c r="C13">
        <v>2019</v>
      </c>
      <c r="D13" s="6" t="s">
        <v>303</v>
      </c>
      <c r="E13" s="6" t="s">
        <v>304</v>
      </c>
      <c r="F13" s="10" t="s">
        <v>312</v>
      </c>
      <c r="G13" s="10" t="s">
        <v>313</v>
      </c>
      <c r="H13" s="7" t="s">
        <v>314</v>
      </c>
      <c r="I13">
        <v>1.4629528892441934</v>
      </c>
      <c r="J13">
        <v>0.96777519119668631</v>
      </c>
      <c r="K13">
        <v>2.5124E-2</v>
      </c>
      <c r="L13">
        <v>5.3395770000000002</v>
      </c>
      <c r="M13">
        <v>5.1683168316831685</v>
      </c>
      <c r="N13">
        <v>7.2923712123543405</v>
      </c>
      <c r="O13" s="1">
        <v>5.5179400000000003</v>
      </c>
      <c r="P13" s="6">
        <v>9.9783417422392677</v>
      </c>
      <c r="Q13">
        <v>0.81036725000706789</v>
      </c>
      <c r="R13">
        <v>0.16445956857312488</v>
      </c>
      <c r="S13" s="2">
        <v>0.32207069999999999</v>
      </c>
      <c r="T13">
        <v>0.52715591691159502</v>
      </c>
      <c r="U13" s="1">
        <v>11.563531180204023</v>
      </c>
      <c r="V13" s="1">
        <v>13.21</v>
      </c>
      <c r="W13" s="1">
        <v>2.6756666666666664</v>
      </c>
      <c r="X13">
        <v>3.6177437008099682</v>
      </c>
      <c r="Y13" s="4">
        <v>2.0382561999069622</v>
      </c>
      <c r="Z13" s="12">
        <f t="shared" si="0"/>
        <v>2.5809741185342339</v>
      </c>
      <c r="AA13" s="11"/>
      <c r="AB13" s="11"/>
      <c r="AC13" s="11"/>
      <c r="AD13" s="2"/>
    </row>
    <row r="14" spans="1:30" x14ac:dyDescent="0.25">
      <c r="A14">
        <v>110000</v>
      </c>
      <c r="B14" t="s">
        <v>2</v>
      </c>
      <c r="C14">
        <v>2020</v>
      </c>
      <c r="D14" s="6" t="s">
        <v>303</v>
      </c>
      <c r="E14" s="6" t="s">
        <v>304</v>
      </c>
      <c r="F14" s="10" t="s">
        <v>312</v>
      </c>
      <c r="G14" s="10" t="s">
        <v>313</v>
      </c>
      <c r="H14" s="7" t="s">
        <v>314</v>
      </c>
      <c r="I14">
        <v>1.4925083239151233</v>
      </c>
      <c r="J14">
        <v>0.95191966153025964</v>
      </c>
      <c r="K14">
        <v>-0.46395999999999998</v>
      </c>
      <c r="L14">
        <v>5.3594290000000004</v>
      </c>
      <c r="M14">
        <v>5.2981680353758689</v>
      </c>
      <c r="N14">
        <v>7.2923712123543405</v>
      </c>
      <c r="O14" s="1">
        <v>5.5544960000000003</v>
      </c>
      <c r="P14" s="6">
        <v>9.9988254312532732</v>
      </c>
      <c r="Q14">
        <v>0.64304667202171562</v>
      </c>
      <c r="R14">
        <v>0.151895593164003</v>
      </c>
      <c r="S14" s="2">
        <v>0.47315360000000001</v>
      </c>
      <c r="T14">
        <v>0.52848216007056004</v>
      </c>
      <c r="U14" s="1">
        <v>11.57591647635698</v>
      </c>
      <c r="V14" s="1">
        <v>14.9232</v>
      </c>
      <c r="W14" s="1">
        <v>2.6968250342622202</v>
      </c>
      <c r="X14">
        <v>3.6463419773288139</v>
      </c>
      <c r="Y14" s="4">
        <v>2.0374313415227716</v>
      </c>
      <c r="Z14" s="12">
        <f t="shared" si="0"/>
        <v>2.7029170489904621</v>
      </c>
      <c r="AA14" s="11"/>
      <c r="AB14" s="11"/>
      <c r="AC14" s="11"/>
      <c r="AD14" s="2"/>
    </row>
    <row r="15" spans="1:30" x14ac:dyDescent="0.25">
      <c r="A15">
        <v>110000</v>
      </c>
      <c r="B15" t="s">
        <v>2</v>
      </c>
      <c r="C15">
        <v>2021</v>
      </c>
      <c r="D15" s="6" t="s">
        <v>303</v>
      </c>
      <c r="E15" s="6" t="s">
        <v>304</v>
      </c>
      <c r="F15" s="10" t="s">
        <v>312</v>
      </c>
      <c r="G15" s="10" t="s">
        <v>313</v>
      </c>
      <c r="H15" s="7" t="s">
        <v>314</v>
      </c>
      <c r="I15">
        <v>1.7043715314479138</v>
      </c>
      <c r="J15">
        <v>0.95958268622611165</v>
      </c>
      <c r="K15">
        <v>4.8038999999999998E-2</v>
      </c>
      <c r="L15">
        <v>5.3639830000000002</v>
      </c>
      <c r="M15">
        <v>4.5246537396121882</v>
      </c>
      <c r="N15">
        <v>7.2923712123543405</v>
      </c>
      <c r="O15" s="1">
        <v>5.9239829999999998</v>
      </c>
      <c r="P15" s="6">
        <v>10.108056241737547</v>
      </c>
      <c r="Q15">
        <v>0.75585711944375467</v>
      </c>
      <c r="R15">
        <v>0.14731333498882543</v>
      </c>
      <c r="S15" s="2">
        <v>0.1721946</v>
      </c>
      <c r="T15">
        <v>0.52897471186084399</v>
      </c>
      <c r="U15" s="1">
        <v>11.657496463349405</v>
      </c>
      <c r="V15" s="1">
        <v>15.829499999999999</v>
      </c>
      <c r="W15" s="1">
        <v>2.8185381452718139</v>
      </c>
      <c r="X15">
        <v>2.8666526637147767</v>
      </c>
      <c r="Y15" s="4">
        <v>2.044360846812121</v>
      </c>
      <c r="Z15" s="12">
        <f t="shared" si="0"/>
        <v>2.7618752877971176</v>
      </c>
      <c r="AA15" s="11"/>
      <c r="AB15" s="11"/>
      <c r="AC15" s="11"/>
      <c r="AD15" s="2"/>
    </row>
    <row r="16" spans="1:30" x14ac:dyDescent="0.25">
      <c r="A16">
        <v>120000</v>
      </c>
      <c r="B16" t="s">
        <v>3</v>
      </c>
      <c r="C16">
        <v>2008</v>
      </c>
      <c r="D16" s="6" t="s">
        <v>303</v>
      </c>
      <c r="E16" s="6" t="s">
        <v>304</v>
      </c>
      <c r="F16" s="10" t="s">
        <v>312</v>
      </c>
      <c r="G16" s="10" t="s">
        <v>313</v>
      </c>
      <c r="H16" s="7" t="s">
        <v>314</v>
      </c>
      <c r="I16">
        <v>0.16500000000000001</v>
      </c>
      <c r="J16">
        <v>1.7097242731124607</v>
      </c>
      <c r="K16">
        <v>0.70972400000000002</v>
      </c>
      <c r="L16">
        <v>4.2990909999999998</v>
      </c>
      <c r="M16">
        <v>0.6309662398137369</v>
      </c>
      <c r="N16">
        <v>6.4627953889672813</v>
      </c>
      <c r="O16" s="1">
        <v>1.681748</v>
      </c>
      <c r="P16" s="6">
        <v>8.5947807684121287</v>
      </c>
      <c r="Q16">
        <v>0.88026118818830479</v>
      </c>
      <c r="R16">
        <v>0.10632329196554188</v>
      </c>
      <c r="S16" s="2"/>
      <c r="T16">
        <v>0.43523260347641901</v>
      </c>
      <c r="U16" s="1">
        <v>10.82041005758869</v>
      </c>
      <c r="V16" s="1">
        <v>0.45979999999999999</v>
      </c>
      <c r="W16" s="1">
        <v>3.286028911564626</v>
      </c>
      <c r="X16">
        <v>2.5005021006510293</v>
      </c>
      <c r="Y16" s="4">
        <v>2.6665335208992764</v>
      </c>
      <c r="Z16" s="12">
        <f t="shared" si="0"/>
        <v>-0.77696366665305594</v>
      </c>
      <c r="AA16" s="11"/>
      <c r="AB16" s="11"/>
      <c r="AC16" s="11"/>
      <c r="AD16" s="2"/>
    </row>
    <row r="17" spans="1:30" x14ac:dyDescent="0.25">
      <c r="A17">
        <v>120000</v>
      </c>
      <c r="B17" t="s">
        <v>3</v>
      </c>
      <c r="C17">
        <v>2009</v>
      </c>
      <c r="D17" s="6" t="s">
        <v>303</v>
      </c>
      <c r="E17" s="6" t="s">
        <v>304</v>
      </c>
      <c r="F17" s="10" t="s">
        <v>312</v>
      </c>
      <c r="G17" s="10" t="s">
        <v>313</v>
      </c>
      <c r="H17" s="7" t="s">
        <v>314</v>
      </c>
      <c r="I17">
        <v>0.35722500000000013</v>
      </c>
      <c r="J17">
        <v>1.7900231885221813</v>
      </c>
      <c r="K17">
        <v>0.75555700000000003</v>
      </c>
      <c r="L17">
        <v>4.2817359999999995</v>
      </c>
      <c r="M17">
        <v>0.85382874387023766</v>
      </c>
      <c r="N17">
        <v>6.4956431281521789</v>
      </c>
      <c r="O17" s="1">
        <v>1.8558330000000001</v>
      </c>
      <c r="P17" s="6">
        <v>8.7634485478500928</v>
      </c>
      <c r="Q17">
        <v>0.58071014976368829</v>
      </c>
      <c r="R17">
        <v>0.10928050944913818</v>
      </c>
      <c r="S17" s="2">
        <v>0.46437889999999998</v>
      </c>
      <c r="T17">
        <v>0.434515612458093</v>
      </c>
      <c r="U17" s="1">
        <v>10.929863164357839</v>
      </c>
      <c r="V17" s="1">
        <v>0.57420000000000004</v>
      </c>
      <c r="W17" s="1">
        <v>3.3059283387622149</v>
      </c>
      <c r="X17">
        <v>2.5214995084787439</v>
      </c>
      <c r="Y17" s="4">
        <v>2.6217658325051976</v>
      </c>
      <c r="Z17" s="12">
        <f t="shared" si="0"/>
        <v>-0.55477751129517339</v>
      </c>
      <c r="AA17" s="11"/>
      <c r="AB17" s="11"/>
      <c r="AC17" s="11"/>
      <c r="AD17" s="2"/>
    </row>
    <row r="18" spans="1:30" x14ac:dyDescent="0.25">
      <c r="A18">
        <v>120000</v>
      </c>
      <c r="B18" t="s">
        <v>3</v>
      </c>
      <c r="C18">
        <v>2010</v>
      </c>
      <c r="D18" s="6" t="s">
        <v>303</v>
      </c>
      <c r="E18" s="6" t="s">
        <v>304</v>
      </c>
      <c r="F18" s="10" t="s">
        <v>312</v>
      </c>
      <c r="G18" s="10" t="s">
        <v>313</v>
      </c>
      <c r="H18" s="7" t="s">
        <v>314</v>
      </c>
      <c r="I18">
        <v>0.59338214999999994</v>
      </c>
      <c r="J18">
        <v>1.8138001561039108</v>
      </c>
      <c r="K18">
        <v>0.63597300000000001</v>
      </c>
      <c r="L18">
        <v>4.2328760000000001</v>
      </c>
      <c r="M18">
        <v>0.87573851724795138</v>
      </c>
      <c r="N18">
        <v>6.5319121070448585</v>
      </c>
      <c r="O18" s="1">
        <v>2.0169540000000001</v>
      </c>
      <c r="P18" s="6">
        <v>8.9674950811335936</v>
      </c>
      <c r="Q18">
        <v>0.60324362564312706</v>
      </c>
      <c r="R18">
        <v>0.11586686917174556</v>
      </c>
      <c r="S18" s="2">
        <v>0.2869331</v>
      </c>
      <c r="T18">
        <v>0.43106163358240301</v>
      </c>
      <c r="U18" s="1">
        <v>11.034071977800231</v>
      </c>
      <c r="V18" s="1">
        <v>0.68369999999999997</v>
      </c>
      <c r="W18" s="1">
        <v>3.3042648190916086</v>
      </c>
      <c r="X18">
        <v>2.4995363901256638</v>
      </c>
      <c r="Y18" s="4">
        <v>2.7006898466959175</v>
      </c>
      <c r="Z18" s="12">
        <f t="shared" si="0"/>
        <v>-0.38023605406238881</v>
      </c>
      <c r="AA18" s="11"/>
      <c r="AB18" s="11"/>
      <c r="AC18" s="11"/>
      <c r="AD18" s="2"/>
    </row>
    <row r="19" spans="1:30" x14ac:dyDescent="0.25">
      <c r="A19">
        <v>120000</v>
      </c>
      <c r="B19" t="s">
        <v>3</v>
      </c>
      <c r="C19">
        <v>2011</v>
      </c>
      <c r="D19" s="6" t="s">
        <v>303</v>
      </c>
      <c r="E19" s="6" t="s">
        <v>304</v>
      </c>
      <c r="F19" s="10" t="s">
        <v>312</v>
      </c>
      <c r="G19" s="10" t="s">
        <v>313</v>
      </c>
      <c r="H19" s="7" t="s">
        <v>314</v>
      </c>
      <c r="I19">
        <v>0.85469682259999991</v>
      </c>
      <c r="J19">
        <v>1.8829972700384887</v>
      </c>
      <c r="K19">
        <v>0.71712799999999999</v>
      </c>
      <c r="L19">
        <v>4.2529709999999996</v>
      </c>
      <c r="M19">
        <v>0.88041197787526226</v>
      </c>
      <c r="N19">
        <v>6.5661096554416964</v>
      </c>
      <c r="O19" s="1">
        <v>2.1317810000000001</v>
      </c>
      <c r="P19" s="6">
        <v>9.1710831955730914</v>
      </c>
      <c r="Q19">
        <v>0.59057685915622504</v>
      </c>
      <c r="R19">
        <v>0.12868964950014503</v>
      </c>
      <c r="S19" s="2">
        <v>0.2783484</v>
      </c>
      <c r="T19">
        <v>0.43372405852185297</v>
      </c>
      <c r="U19" s="1">
        <v>11.154113460498399</v>
      </c>
      <c r="V19" s="1">
        <v>0.94510000000000005</v>
      </c>
      <c r="W19" s="1">
        <v>3.3534824757643547</v>
      </c>
      <c r="X19">
        <v>2.5289475908896342</v>
      </c>
      <c r="Y19" s="4">
        <v>2.8361502037295256</v>
      </c>
      <c r="Z19" s="12">
        <f t="shared" si="0"/>
        <v>-5.6464536981126578E-2</v>
      </c>
      <c r="AA19" s="11"/>
      <c r="AB19" s="11"/>
      <c r="AC19" s="11"/>
      <c r="AD19" s="2"/>
    </row>
    <row r="20" spans="1:30" x14ac:dyDescent="0.25">
      <c r="A20">
        <v>120000</v>
      </c>
      <c r="B20" t="s">
        <v>3</v>
      </c>
      <c r="C20">
        <v>2012</v>
      </c>
      <c r="D20" s="6" t="s">
        <v>303</v>
      </c>
      <c r="E20" s="6" t="s">
        <v>304</v>
      </c>
      <c r="F20" s="10" t="s">
        <v>312</v>
      </c>
      <c r="G20" s="10" t="s">
        <v>313</v>
      </c>
      <c r="H20" s="7" t="s">
        <v>314</v>
      </c>
      <c r="I20">
        <v>1.1106449841188024</v>
      </c>
      <c r="J20">
        <v>1.9545578575793712</v>
      </c>
      <c r="K20">
        <v>0.75489099999999998</v>
      </c>
      <c r="L20">
        <v>4.3033200000000003</v>
      </c>
      <c r="M20">
        <v>0.90924922600619185</v>
      </c>
      <c r="N20">
        <v>6.5822190397604281</v>
      </c>
      <c r="O20" s="1">
        <v>2.2836799999999999</v>
      </c>
      <c r="P20" s="6">
        <v>9.3023892096965657</v>
      </c>
      <c r="Q20">
        <v>0.56605939213021994</v>
      </c>
      <c r="R20">
        <v>0.13650042500783319</v>
      </c>
      <c r="S20" s="2">
        <v>0.38051299999999999</v>
      </c>
      <c r="T20">
        <v>0.43835757518609803</v>
      </c>
      <c r="U20" s="1">
        <v>11.256168227910614</v>
      </c>
      <c r="V20" s="1">
        <v>1.2457</v>
      </c>
      <c r="W20" s="1">
        <v>3.4333381712626991</v>
      </c>
      <c r="X20">
        <v>2.5706238122870224</v>
      </c>
      <c r="Y20" s="4">
        <v>2.8836827697453682</v>
      </c>
      <c r="Z20" s="12">
        <f t="shared" si="0"/>
        <v>0.21969762090990996</v>
      </c>
      <c r="AA20" s="11"/>
      <c r="AB20" s="11"/>
      <c r="AC20" s="11"/>
      <c r="AD20" s="2"/>
    </row>
    <row r="21" spans="1:30" x14ac:dyDescent="0.25">
      <c r="A21">
        <v>120000</v>
      </c>
      <c r="B21" t="s">
        <v>3</v>
      </c>
      <c r="C21">
        <v>2013</v>
      </c>
      <c r="D21" s="6" t="s">
        <v>303</v>
      </c>
      <c r="E21" s="6" t="s">
        <v>304</v>
      </c>
      <c r="F21" s="10" t="s">
        <v>312</v>
      </c>
      <c r="G21" s="10" t="s">
        <v>313</v>
      </c>
      <c r="H21" s="7" t="s">
        <v>314</v>
      </c>
      <c r="I21">
        <v>1.3744756071336526</v>
      </c>
      <c r="J21">
        <v>1.9919222719221212</v>
      </c>
      <c r="K21">
        <v>0.60954900000000001</v>
      </c>
      <c r="L21">
        <v>4.4003920000000001</v>
      </c>
      <c r="M21">
        <v>0.94885466034755139</v>
      </c>
      <c r="N21">
        <v>6.6164131968588675</v>
      </c>
      <c r="O21" s="1">
        <v>2.4148939999999999</v>
      </c>
      <c r="P21" s="6">
        <v>9.3975282542040457</v>
      </c>
      <c r="Q21">
        <v>0.55392536311356311</v>
      </c>
      <c r="R21">
        <v>0.14467978087926647</v>
      </c>
      <c r="S21" s="2">
        <v>0.49583909999999998</v>
      </c>
      <c r="T21">
        <v>0.44711612637861298</v>
      </c>
      <c r="U21" s="1">
        <v>11.350994731768386</v>
      </c>
      <c r="V21" s="1">
        <v>1.9598</v>
      </c>
      <c r="W21" s="1">
        <v>3.4746028368794328</v>
      </c>
      <c r="X21">
        <v>2.545168482894502</v>
      </c>
      <c r="Y21" s="4">
        <v>2.9306602768102761</v>
      </c>
      <c r="Z21" s="12">
        <f t="shared" si="0"/>
        <v>0.67284242721958099</v>
      </c>
      <c r="AA21" s="11"/>
      <c r="AB21" s="11"/>
      <c r="AC21" s="11"/>
      <c r="AD21" s="2"/>
    </row>
    <row r="22" spans="1:30" x14ac:dyDescent="0.25">
      <c r="A22">
        <v>120000</v>
      </c>
      <c r="B22" t="s">
        <v>3</v>
      </c>
      <c r="C22">
        <v>2014</v>
      </c>
      <c r="D22" s="6" t="s">
        <v>303</v>
      </c>
      <c r="E22" s="6" t="s">
        <v>304</v>
      </c>
      <c r="F22" s="10" t="s">
        <v>312</v>
      </c>
      <c r="G22" s="10" t="s">
        <v>313</v>
      </c>
      <c r="H22" s="7" t="s">
        <v>314</v>
      </c>
      <c r="I22">
        <v>1.6119231678470221</v>
      </c>
      <c r="J22">
        <v>1.9765539678028095</v>
      </c>
      <c r="K22">
        <v>0.346663</v>
      </c>
      <c r="L22">
        <v>4.5381529999999994</v>
      </c>
      <c r="M22">
        <v>0.99918995544754963</v>
      </c>
      <c r="N22">
        <v>6.6809801163429228</v>
      </c>
      <c r="O22" s="1">
        <v>2.5777160000000001</v>
      </c>
      <c r="P22" s="6">
        <v>9.4877489494219613</v>
      </c>
      <c r="Q22">
        <v>0.52304844848931087</v>
      </c>
      <c r="R22">
        <v>0.15199099887899292</v>
      </c>
      <c r="S22" s="2">
        <v>0.2777502</v>
      </c>
      <c r="T22">
        <v>0.45935242502613499</v>
      </c>
      <c r="U22" s="1">
        <v>11.432919717015061</v>
      </c>
      <c r="V22" s="1">
        <v>2.0688</v>
      </c>
      <c r="W22" s="1">
        <v>3.5395031490552835</v>
      </c>
      <c r="X22">
        <v>2.6094051625937333</v>
      </c>
      <c r="Y22" s="4">
        <v>2.8160073426073025</v>
      </c>
      <c r="Z22" s="12">
        <f t="shared" si="0"/>
        <v>0.72696872903545595</v>
      </c>
      <c r="AA22" s="11"/>
      <c r="AB22" s="11"/>
      <c r="AC22" s="11"/>
      <c r="AD22" s="2"/>
    </row>
    <row r="23" spans="1:30" x14ac:dyDescent="0.25">
      <c r="A23">
        <v>120000</v>
      </c>
      <c r="B23" t="s">
        <v>3</v>
      </c>
      <c r="C23">
        <v>2015</v>
      </c>
      <c r="D23" s="6" t="s">
        <v>303</v>
      </c>
      <c r="E23" s="6" t="s">
        <v>304</v>
      </c>
      <c r="F23" s="10" t="s">
        <v>312</v>
      </c>
      <c r="G23" s="10" t="s">
        <v>313</v>
      </c>
      <c r="H23" s="7" t="s">
        <v>314</v>
      </c>
      <c r="I23">
        <v>1.8548320224567953</v>
      </c>
      <c r="J23">
        <v>1.9661998778158947</v>
      </c>
      <c r="K23">
        <v>0.32077299999999997</v>
      </c>
      <c r="L23">
        <v>4.6694700000000005</v>
      </c>
      <c r="M23">
        <v>1.1195792185487334</v>
      </c>
      <c r="N23">
        <v>6.7860733914208158</v>
      </c>
      <c r="O23" s="1">
        <v>2.744497</v>
      </c>
      <c r="P23" s="6">
        <v>9.5380466717942021</v>
      </c>
      <c r="Q23">
        <v>0.43063893618346388</v>
      </c>
      <c r="R23">
        <v>0.16126976410356877</v>
      </c>
      <c r="S23" s="2">
        <v>0.24139189999999999</v>
      </c>
      <c r="T23">
        <v>0.47104910407605</v>
      </c>
      <c r="U23" s="1">
        <v>11.514872397251962</v>
      </c>
      <c r="V23" s="1">
        <v>2.5714000000000001</v>
      </c>
      <c r="W23" s="1">
        <v>3.5639610840861708</v>
      </c>
      <c r="X23">
        <v>2.6581750125176127</v>
      </c>
      <c r="Y23" s="4">
        <v>2.7738379416402132</v>
      </c>
      <c r="Z23" s="12">
        <f t="shared" si="0"/>
        <v>0.94445049766801148</v>
      </c>
      <c r="AA23" s="11"/>
      <c r="AB23" s="11"/>
      <c r="AC23" s="11"/>
      <c r="AD23" s="2"/>
    </row>
    <row r="24" spans="1:30" x14ac:dyDescent="0.25">
      <c r="A24">
        <v>120000</v>
      </c>
      <c r="B24" t="s">
        <v>3</v>
      </c>
      <c r="C24">
        <v>2016</v>
      </c>
      <c r="D24" s="6" t="s">
        <v>303</v>
      </c>
      <c r="E24" s="6" t="s">
        <v>304</v>
      </c>
      <c r="F24" s="10" t="s">
        <v>312</v>
      </c>
      <c r="G24" s="10" t="s">
        <v>313</v>
      </c>
      <c r="H24" s="7" t="s">
        <v>314</v>
      </c>
      <c r="I24">
        <v>2.1146217365003563</v>
      </c>
      <c r="J24">
        <v>1.9644314111046044</v>
      </c>
      <c r="K24">
        <v>0.32870700000000003</v>
      </c>
      <c r="L24">
        <v>4.7582390000000006</v>
      </c>
      <c r="M24">
        <v>1.3333333333333333</v>
      </c>
      <c r="N24">
        <v>6.9156341589308212</v>
      </c>
      <c r="O24" s="1">
        <v>2.925459</v>
      </c>
      <c r="P24" s="6">
        <v>9.6163585983234139</v>
      </c>
      <c r="Q24">
        <v>0.38140863017244803</v>
      </c>
      <c r="R24">
        <v>0.15227512511608637</v>
      </c>
      <c r="S24" s="2">
        <v>0.31387379999999998</v>
      </c>
      <c r="T24">
        <v>0.47880760369696101</v>
      </c>
      <c r="U24" s="1">
        <v>11.599191252216389</v>
      </c>
      <c r="V24" s="1">
        <v>3.0825999999999998</v>
      </c>
      <c r="W24" s="1">
        <v>3.5609286209286211</v>
      </c>
      <c r="X24">
        <v>2.7141485757220845</v>
      </c>
      <c r="Y24" s="4">
        <v>2.733717947850788</v>
      </c>
      <c r="Z24" s="12">
        <f t="shared" si="0"/>
        <v>1.1257733967304824</v>
      </c>
      <c r="AA24" s="11"/>
      <c r="AB24" s="11"/>
      <c r="AC24" s="11"/>
      <c r="AD24" s="2"/>
    </row>
    <row r="25" spans="1:30" x14ac:dyDescent="0.25">
      <c r="A25">
        <v>120000</v>
      </c>
      <c r="B25" t="s">
        <v>3</v>
      </c>
      <c r="C25">
        <v>2017</v>
      </c>
      <c r="D25" s="6" t="s">
        <v>303</v>
      </c>
      <c r="E25" s="6" t="s">
        <v>304</v>
      </c>
      <c r="F25" s="10" t="s">
        <v>312</v>
      </c>
      <c r="G25" s="10" t="s">
        <v>313</v>
      </c>
      <c r="H25" s="7" t="s">
        <v>314</v>
      </c>
      <c r="I25">
        <v>2.226748119014375</v>
      </c>
      <c r="J25">
        <v>1.8241412672851982</v>
      </c>
      <c r="K25">
        <v>-0.48180600000000001</v>
      </c>
      <c r="L25">
        <v>4.8827199999999999</v>
      </c>
      <c r="M25">
        <v>1.4203712750366388</v>
      </c>
      <c r="N25">
        <v>6.9917010367593031</v>
      </c>
      <c r="O25" s="1">
        <v>3.1095869999999999</v>
      </c>
      <c r="P25" s="6">
        <v>9.6528005421993868</v>
      </c>
      <c r="Q25">
        <v>0.41094959941647047</v>
      </c>
      <c r="R25">
        <v>0.12453971844592675</v>
      </c>
      <c r="S25" s="2">
        <v>0.37956509999999999</v>
      </c>
      <c r="T25">
        <v>0.48966284638906099</v>
      </c>
      <c r="U25" s="1">
        <v>11.65769297145534</v>
      </c>
      <c r="V25" s="1">
        <v>2.4973999999999998</v>
      </c>
      <c r="W25" s="1">
        <v>3.6501347517730496</v>
      </c>
      <c r="X25">
        <v>2.6541903925622043</v>
      </c>
      <c r="Y25" s="4">
        <v>2.8570447537800976</v>
      </c>
      <c r="Z25" s="12">
        <f t="shared" si="0"/>
        <v>0.91525019069890767</v>
      </c>
      <c r="AA25" s="11"/>
      <c r="AB25" s="11"/>
      <c r="AC25" s="11"/>
      <c r="AD25" s="2"/>
    </row>
    <row r="26" spans="1:30" x14ac:dyDescent="0.25">
      <c r="A26">
        <v>120000</v>
      </c>
      <c r="B26" t="s">
        <v>3</v>
      </c>
      <c r="C26">
        <v>2018</v>
      </c>
      <c r="D26" s="6" t="s">
        <v>303</v>
      </c>
      <c r="E26" s="6" t="s">
        <v>304</v>
      </c>
      <c r="F26" s="10" t="s">
        <v>312</v>
      </c>
      <c r="G26" s="10" t="s">
        <v>313</v>
      </c>
      <c r="H26" s="7" t="s">
        <v>314</v>
      </c>
      <c r="I26">
        <v>2.3364575550608668</v>
      </c>
      <c r="J26">
        <v>1.7046928178357279</v>
      </c>
      <c r="K26">
        <v>-0.49627900000000003</v>
      </c>
      <c r="L26">
        <v>4.9505520000000001</v>
      </c>
      <c r="M26">
        <v>1.4488383588729612</v>
      </c>
      <c r="N26">
        <v>6.9827050395896642</v>
      </c>
      <c r="O26" s="1">
        <v>3.2544759999999999</v>
      </c>
      <c r="P26" s="6">
        <v>9.6800059338795119</v>
      </c>
      <c r="Q26">
        <v>0.43109615271743634</v>
      </c>
      <c r="R26">
        <v>0.11197391337633256</v>
      </c>
      <c r="S26" s="2">
        <v>0.37076409999999999</v>
      </c>
      <c r="T26">
        <v>0.49565982248682</v>
      </c>
      <c r="U26" s="1">
        <v>11.710462399249034</v>
      </c>
      <c r="V26" s="1">
        <v>2.4754999999999998</v>
      </c>
      <c r="W26" s="1">
        <v>3.7841576283441793</v>
      </c>
      <c r="X26">
        <v>2.7871868852201649</v>
      </c>
      <c r="Y26" s="4">
        <v>2.4568491949601987</v>
      </c>
      <c r="Z26" s="12">
        <f t="shared" si="0"/>
        <v>0.90644239581934061</v>
      </c>
      <c r="AA26" s="11"/>
      <c r="AB26" s="11"/>
      <c r="AC26" s="11"/>
      <c r="AD26" s="2"/>
    </row>
    <row r="27" spans="1:30" x14ac:dyDescent="0.25">
      <c r="A27">
        <v>120000</v>
      </c>
      <c r="B27" t="s">
        <v>3</v>
      </c>
      <c r="C27">
        <v>2019</v>
      </c>
      <c r="D27" s="6" t="s">
        <v>303</v>
      </c>
      <c r="E27" s="6" t="s">
        <v>304</v>
      </c>
      <c r="F27" s="10" t="s">
        <v>312</v>
      </c>
      <c r="G27" s="10" t="s">
        <v>313</v>
      </c>
      <c r="H27" s="7" t="s">
        <v>314</v>
      </c>
      <c r="I27">
        <v>2.4966075177037856</v>
      </c>
      <c r="J27">
        <v>1.651560235160495</v>
      </c>
      <c r="K27">
        <v>-0.19334499999999999</v>
      </c>
      <c r="L27">
        <v>5.0141429999999998</v>
      </c>
      <c r="M27">
        <v>1.8013057053647459</v>
      </c>
      <c r="N27">
        <v>7.048429848264905</v>
      </c>
      <c r="O27" s="1">
        <v>3.4013049999999998</v>
      </c>
      <c r="P27" s="6">
        <v>9.3746459554803732</v>
      </c>
      <c r="Q27">
        <v>0.52084727736812253</v>
      </c>
      <c r="R27">
        <v>0.17089137833238799</v>
      </c>
      <c r="S27" s="2">
        <v>0.30338989999999999</v>
      </c>
      <c r="T27">
        <v>0.50123874448808203</v>
      </c>
      <c r="U27" s="1">
        <v>11.755900898191202</v>
      </c>
      <c r="V27" s="1">
        <v>2.3395999999999999</v>
      </c>
      <c r="W27" s="1">
        <v>3.9548772563176895</v>
      </c>
      <c r="X27">
        <v>2.8989090979723309</v>
      </c>
      <c r="Y27" s="4">
        <v>2.563049862254537</v>
      </c>
      <c r="Z27" s="12">
        <f t="shared" si="0"/>
        <v>0.84997997458673358</v>
      </c>
      <c r="AA27" s="11"/>
      <c r="AB27" s="11"/>
      <c r="AC27" s="11"/>
      <c r="AD27" s="2"/>
    </row>
    <row r="28" spans="1:30" x14ac:dyDescent="0.25">
      <c r="A28">
        <v>120000</v>
      </c>
      <c r="B28" t="s">
        <v>3</v>
      </c>
      <c r="C28">
        <v>2020</v>
      </c>
      <c r="D28" s="6" t="s">
        <v>303</v>
      </c>
      <c r="E28" s="6" t="s">
        <v>304</v>
      </c>
      <c r="F28" s="10" t="s">
        <v>312</v>
      </c>
      <c r="G28" s="10" t="s">
        <v>313</v>
      </c>
      <c r="H28" s="7" t="s">
        <v>315</v>
      </c>
      <c r="I28">
        <v>2.5490566304693294</v>
      </c>
      <c r="J28">
        <v>1.6257846512592176</v>
      </c>
      <c r="K28">
        <v>-0.32995000000000002</v>
      </c>
      <c r="L28">
        <v>4.9847409999999996</v>
      </c>
      <c r="M28">
        <v>1.8877162122544708</v>
      </c>
      <c r="N28">
        <v>7.0649641349610164</v>
      </c>
      <c r="O28" s="1">
        <v>3.4459339999999998</v>
      </c>
      <c r="P28" s="6">
        <v>9.3732269116776088</v>
      </c>
      <c r="Q28">
        <v>0.52120530389094011</v>
      </c>
      <c r="R28">
        <v>0.13654574694689009</v>
      </c>
      <c r="S28" s="2">
        <v>0.44431599999999999</v>
      </c>
      <c r="T28">
        <v>0.49867188822734998</v>
      </c>
      <c r="U28" s="1">
        <v>11.769346508991557</v>
      </c>
      <c r="V28" s="1">
        <v>2.2376</v>
      </c>
      <c r="W28" s="1">
        <v>4.1251045421773611</v>
      </c>
      <c r="X28">
        <v>2.9185338854846599</v>
      </c>
      <c r="Y28" s="4">
        <v>2.7020032886558787</v>
      </c>
      <c r="Z28" s="12">
        <f t="shared" si="0"/>
        <v>0.80540386290561294</v>
      </c>
      <c r="AA28" s="11"/>
      <c r="AB28" s="11"/>
      <c r="AC28" s="11"/>
      <c r="AD28" s="2"/>
    </row>
    <row r="29" spans="1:30" x14ac:dyDescent="0.25">
      <c r="A29">
        <v>120000</v>
      </c>
      <c r="B29" t="s">
        <v>3</v>
      </c>
      <c r="C29">
        <v>2021</v>
      </c>
      <c r="D29" s="6" t="s">
        <v>303</v>
      </c>
      <c r="E29" s="6" t="s">
        <v>304</v>
      </c>
      <c r="F29" s="10" t="s">
        <v>312</v>
      </c>
      <c r="G29" s="10" t="s">
        <v>313</v>
      </c>
      <c r="H29" s="7" t="s">
        <v>314</v>
      </c>
      <c r="I29">
        <v>2.7832943680803104</v>
      </c>
      <c r="J29">
        <v>1.5670298623279562</v>
      </c>
      <c r="K29">
        <v>-0.186228</v>
      </c>
      <c r="L29">
        <v>5.0547230000000001</v>
      </c>
      <c r="M29">
        <v>1.6423592493297587</v>
      </c>
      <c r="N29">
        <v>7.120711111268835</v>
      </c>
      <c r="O29" s="1">
        <v>3.674906</v>
      </c>
      <c r="P29" s="6">
        <v>9.4815297006787205</v>
      </c>
      <c r="Q29">
        <v>0.54586962089837532</v>
      </c>
      <c r="R29">
        <v>0.13641673144313476</v>
      </c>
      <c r="S29" s="2">
        <v>0.1601562</v>
      </c>
      <c r="T29">
        <v>0.50475600085545802</v>
      </c>
      <c r="U29" s="1">
        <v>11.843404849282072</v>
      </c>
      <c r="V29" s="1">
        <v>2.0070000000000001</v>
      </c>
      <c r="W29" s="1">
        <v>4.2487472687545527</v>
      </c>
      <c r="X29">
        <v>2.974572968707093</v>
      </c>
      <c r="Y29" s="4">
        <v>2.7372820890716825</v>
      </c>
      <c r="Z29" s="12">
        <f t="shared" si="0"/>
        <v>0.69664106981420115</v>
      </c>
      <c r="AA29" s="11"/>
      <c r="AB29" s="11"/>
      <c r="AC29" s="11"/>
      <c r="AD29" s="2"/>
    </row>
    <row r="30" spans="1:30" x14ac:dyDescent="0.25">
      <c r="A30">
        <v>130100</v>
      </c>
      <c r="B30" t="s">
        <v>4</v>
      </c>
      <c r="C30">
        <v>2008</v>
      </c>
      <c r="D30" s="6" t="s">
        <v>303</v>
      </c>
      <c r="E30" s="6" t="s">
        <v>304</v>
      </c>
      <c r="F30" s="10" t="s">
        <v>312</v>
      </c>
      <c r="G30" s="10" t="s">
        <v>313</v>
      </c>
      <c r="H30" s="7" t="s">
        <v>314</v>
      </c>
      <c r="I30">
        <v>0.11000000000000003</v>
      </c>
      <c r="J30">
        <v>1.1398161820749741</v>
      </c>
      <c r="K30">
        <v>0.139816</v>
      </c>
      <c r="L30">
        <v>4.9120439999999999</v>
      </c>
      <c r="M30">
        <v>0.77505479178031234</v>
      </c>
      <c r="N30">
        <v>5.2522734280466299</v>
      </c>
      <c r="O30" s="1">
        <v>1.4119269999999999</v>
      </c>
      <c r="P30" s="6">
        <v>7.490527429100136</v>
      </c>
      <c r="Q30">
        <v>0.17102678030273138</v>
      </c>
      <c r="R30">
        <v>3.8767515679415013E-2</v>
      </c>
      <c r="S30" s="2"/>
      <c r="T30">
        <v>0.49129938178267302</v>
      </c>
      <c r="U30" s="1">
        <v>10.20776298912358</v>
      </c>
      <c r="V30" s="1">
        <v>5.5199999999999999E-2</v>
      </c>
      <c r="W30" s="1">
        <v>3.3281599205363794</v>
      </c>
      <c r="X30">
        <v>2.2867350902486172</v>
      </c>
      <c r="Y30" s="4">
        <v>2.5907670404874779</v>
      </c>
      <c r="Z30" s="12">
        <f t="shared" si="0"/>
        <v>-2.8967923256990873</v>
      </c>
      <c r="AA30" s="11"/>
      <c r="AB30" s="11"/>
      <c r="AC30" s="11"/>
      <c r="AD30" s="2"/>
    </row>
    <row r="31" spans="1:30" x14ac:dyDescent="0.25">
      <c r="A31">
        <v>130100</v>
      </c>
      <c r="B31" t="s">
        <v>4</v>
      </c>
      <c r="C31">
        <v>2009</v>
      </c>
      <c r="D31" s="6" t="s">
        <v>303</v>
      </c>
      <c r="E31" s="6" t="s">
        <v>304</v>
      </c>
      <c r="F31" s="10" t="s">
        <v>312</v>
      </c>
      <c r="G31" s="10" t="s">
        <v>313</v>
      </c>
      <c r="H31" s="7" t="s">
        <v>314</v>
      </c>
      <c r="I31">
        <v>0.23321000000000003</v>
      </c>
      <c r="J31">
        <v>1.1685948850031711</v>
      </c>
      <c r="K31">
        <v>0.18101100000000001</v>
      </c>
      <c r="L31">
        <v>4.9955310000000006</v>
      </c>
      <c r="M31">
        <v>0.80980233966491888</v>
      </c>
      <c r="N31">
        <v>5.3033049080590757</v>
      </c>
      <c r="O31" s="1">
        <v>1.5514490000000001</v>
      </c>
      <c r="P31" s="6">
        <v>7.5463358269610135</v>
      </c>
      <c r="Q31">
        <v>0.12536368403118175</v>
      </c>
      <c r="R31">
        <v>4.1969230658508772E-2</v>
      </c>
      <c r="S31" s="2">
        <v>0.53058879999999997</v>
      </c>
      <c r="T31">
        <v>0.49956050106802202</v>
      </c>
      <c r="U31" s="1">
        <v>10.301777888982965</v>
      </c>
      <c r="V31" s="1">
        <v>6.0499999999999998E-2</v>
      </c>
      <c r="W31" s="1">
        <v>3.7500230200223039</v>
      </c>
      <c r="X31">
        <v>2.2639958911835061</v>
      </c>
      <c r="Y31" s="4">
        <v>2.7146947438208788</v>
      </c>
      <c r="Z31" s="12">
        <f t="shared" si="0"/>
        <v>-2.8051119139453413</v>
      </c>
      <c r="AA31" s="11"/>
      <c r="AB31" s="11"/>
      <c r="AC31" s="11"/>
      <c r="AD31" s="2"/>
    </row>
    <row r="32" spans="1:30" x14ac:dyDescent="0.25">
      <c r="A32">
        <v>130100</v>
      </c>
      <c r="B32" t="s">
        <v>4</v>
      </c>
      <c r="C32">
        <v>2010</v>
      </c>
      <c r="D32" s="6" t="s">
        <v>303</v>
      </c>
      <c r="E32" s="6" t="s">
        <v>304</v>
      </c>
      <c r="F32" s="10" t="s">
        <v>312</v>
      </c>
      <c r="G32" s="10" t="s">
        <v>313</v>
      </c>
      <c r="H32" s="7" t="s">
        <v>314</v>
      </c>
      <c r="I32">
        <v>0.38489483000000002</v>
      </c>
      <c r="J32">
        <v>1.1765138245860418</v>
      </c>
      <c r="K32">
        <v>0.15646399999999999</v>
      </c>
      <c r="L32">
        <v>5.0138000000000007</v>
      </c>
      <c r="M32">
        <v>0.83302488177434197</v>
      </c>
      <c r="N32">
        <v>5.3132059790417872</v>
      </c>
      <c r="O32" s="1">
        <v>1.6581330000000001</v>
      </c>
      <c r="P32" s="6">
        <v>7.6713720375697481</v>
      </c>
      <c r="Q32">
        <v>0.21843217869640583</v>
      </c>
      <c r="R32">
        <v>4.8112144990915366E-2</v>
      </c>
      <c r="S32" s="2">
        <v>0.33476679999999998</v>
      </c>
      <c r="T32">
        <v>0.50134943303197899</v>
      </c>
      <c r="U32" s="1">
        <v>10.377564207605458</v>
      </c>
      <c r="V32" s="1">
        <v>7.3700000000000002E-2</v>
      </c>
      <c r="W32" s="1">
        <v>3.6649992137746676</v>
      </c>
      <c r="X32">
        <v>2.2258214939170857</v>
      </c>
      <c r="Y32" s="4">
        <v>2.827905162910489</v>
      </c>
      <c r="Z32" s="12">
        <f t="shared" si="0"/>
        <v>-2.6077524797868463</v>
      </c>
      <c r="AA32" s="11"/>
      <c r="AB32" s="11"/>
      <c r="AC32" s="11"/>
      <c r="AD32" s="2"/>
    </row>
    <row r="33" spans="1:30" x14ac:dyDescent="0.25">
      <c r="A33">
        <v>130100</v>
      </c>
      <c r="B33" t="s">
        <v>4</v>
      </c>
      <c r="C33">
        <v>2011</v>
      </c>
      <c r="D33" s="6" t="s">
        <v>303</v>
      </c>
      <c r="E33" s="6" t="s">
        <v>304</v>
      </c>
      <c r="F33" s="10" t="s">
        <v>312</v>
      </c>
      <c r="G33" s="10" t="s">
        <v>313</v>
      </c>
      <c r="H33" s="7" t="s">
        <v>314</v>
      </c>
      <c r="I33">
        <v>0.55108220959999954</v>
      </c>
      <c r="J33">
        <v>1.2140986941859933</v>
      </c>
      <c r="K33">
        <v>0.25643500000000002</v>
      </c>
      <c r="L33">
        <v>5.0480809999999998</v>
      </c>
      <c r="M33">
        <v>0.80510347598859267</v>
      </c>
      <c r="N33">
        <v>5.3471075307174685</v>
      </c>
      <c r="O33" s="1">
        <v>1.7609490000000001</v>
      </c>
      <c r="P33" s="6">
        <v>7.8540515063934588</v>
      </c>
      <c r="Q33">
        <v>0.22416922713549689</v>
      </c>
      <c r="R33">
        <v>5.4187009803087105E-2</v>
      </c>
      <c r="S33" s="2">
        <v>0.32970100000000002</v>
      </c>
      <c r="T33">
        <v>0.50466032257006699</v>
      </c>
      <c r="U33" s="1">
        <v>10.480665475482754</v>
      </c>
      <c r="V33" s="1">
        <v>9.9199999999999997E-2</v>
      </c>
      <c r="W33" s="1">
        <v>3.7767369014961378</v>
      </c>
      <c r="X33">
        <v>2.2391777734547849</v>
      </c>
      <c r="Y33" s="4">
        <v>2.8302678338264591</v>
      </c>
      <c r="Z33" s="12">
        <f t="shared" si="0"/>
        <v>-2.3106172646913099</v>
      </c>
      <c r="AA33" s="11"/>
      <c r="AB33" s="11"/>
      <c r="AC33" s="11"/>
      <c r="AD33" s="2"/>
    </row>
    <row r="34" spans="1:30" x14ac:dyDescent="0.25">
      <c r="A34">
        <v>130100</v>
      </c>
      <c r="B34" t="s">
        <v>4</v>
      </c>
      <c r="C34">
        <v>2012</v>
      </c>
      <c r="D34" s="6" t="s">
        <v>303</v>
      </c>
      <c r="E34" s="6" t="s">
        <v>304</v>
      </c>
      <c r="F34" s="10" t="s">
        <v>312</v>
      </c>
      <c r="G34" s="10" t="s">
        <v>313</v>
      </c>
      <c r="H34" s="7" t="s">
        <v>314</v>
      </c>
      <c r="I34">
        <v>0.71239475939840036</v>
      </c>
      <c r="J34">
        <v>1.2537010427191253</v>
      </c>
      <c r="K34">
        <v>0.32252700000000001</v>
      </c>
      <c r="L34">
        <v>5.111173</v>
      </c>
      <c r="M34">
        <v>0.80658766822259265</v>
      </c>
      <c r="N34">
        <v>5.3752784076841653</v>
      </c>
      <c r="O34" s="1">
        <v>1.9213899999999999</v>
      </c>
      <c r="P34" s="6">
        <v>7.951421080491647</v>
      </c>
      <c r="Q34">
        <v>0.18165125323712686</v>
      </c>
      <c r="R34">
        <v>6.0503045880216516E-2</v>
      </c>
      <c r="S34" s="2">
        <v>0.45165129999999998</v>
      </c>
      <c r="T34">
        <v>0.51075224972131394</v>
      </c>
      <c r="U34" s="1">
        <v>10.569327482500375</v>
      </c>
      <c r="V34" s="1">
        <v>0.1229</v>
      </c>
      <c r="W34" s="1">
        <v>3.8084151742730601</v>
      </c>
      <c r="X34">
        <v>2.3460652130683846</v>
      </c>
      <c r="Y34" s="4">
        <v>2.837322536806349</v>
      </c>
      <c r="Z34" s="12">
        <f t="shared" si="0"/>
        <v>-2.0963842624101479</v>
      </c>
      <c r="AA34" s="11"/>
      <c r="AB34" s="11"/>
      <c r="AC34" s="11"/>
      <c r="AD34" s="2"/>
    </row>
    <row r="35" spans="1:30" x14ac:dyDescent="0.25">
      <c r="A35">
        <v>130100</v>
      </c>
      <c r="B35" t="s">
        <v>4</v>
      </c>
      <c r="C35">
        <v>2013</v>
      </c>
      <c r="D35" s="6" t="s">
        <v>303</v>
      </c>
      <c r="E35" s="6" t="s">
        <v>304</v>
      </c>
      <c r="F35" s="10" t="s">
        <v>312</v>
      </c>
      <c r="G35" s="10" t="s">
        <v>313</v>
      </c>
      <c r="H35" s="7" t="s">
        <v>314</v>
      </c>
      <c r="I35">
        <v>0.87335986678185018</v>
      </c>
      <c r="J35">
        <v>1.2656935932632676</v>
      </c>
      <c r="K35">
        <v>0.21038100000000001</v>
      </c>
      <c r="L35">
        <v>5.2805720000000003</v>
      </c>
      <c r="M35">
        <v>0.85425685425923958</v>
      </c>
      <c r="N35">
        <v>5.3798973535404597</v>
      </c>
      <c r="O35" s="1">
        <v>1.9443459999999999</v>
      </c>
      <c r="P35" s="6">
        <v>8.0290879539537254</v>
      </c>
      <c r="Q35">
        <v>0.17827074735081616</v>
      </c>
      <c r="R35">
        <v>6.4791414314611703E-2</v>
      </c>
      <c r="S35" s="2">
        <v>0.5889219</v>
      </c>
      <c r="T35">
        <v>0.52691995106908895</v>
      </c>
      <c r="U35" s="1">
        <v>10.648270722559271</v>
      </c>
      <c r="V35" s="1">
        <v>0.14319999999999999</v>
      </c>
      <c r="W35" s="1">
        <v>3.8005962018324158</v>
      </c>
      <c r="X35">
        <v>2.2704328560261864</v>
      </c>
      <c r="Y35" s="4">
        <v>2.8986705607108596</v>
      </c>
      <c r="Z35" s="12">
        <f t="shared" si="0"/>
        <v>-1.9435130244555918</v>
      </c>
      <c r="AA35" s="11"/>
      <c r="AB35" s="11"/>
      <c r="AC35" s="11"/>
      <c r="AD35" s="2"/>
    </row>
    <row r="36" spans="1:30" x14ac:dyDescent="0.25">
      <c r="A36">
        <v>130100</v>
      </c>
      <c r="B36" t="s">
        <v>4</v>
      </c>
      <c r="C36">
        <v>2014</v>
      </c>
      <c r="D36" s="6" t="s">
        <v>303</v>
      </c>
      <c r="E36" s="6" t="s">
        <v>304</v>
      </c>
      <c r="F36" s="10" t="s">
        <v>312</v>
      </c>
      <c r="G36" s="10" t="s">
        <v>313</v>
      </c>
      <c r="H36" s="7" t="s">
        <v>314</v>
      </c>
      <c r="I36">
        <v>1.0213463158605989</v>
      </c>
      <c r="J36">
        <v>1.2523835834008157</v>
      </c>
      <c r="K36">
        <v>6.3798999999999995E-2</v>
      </c>
      <c r="L36">
        <v>5.145187</v>
      </c>
      <c r="M36">
        <v>0.93691189048454515</v>
      </c>
      <c r="N36">
        <v>5.575949103146316</v>
      </c>
      <c r="O36" s="1">
        <v>2.0654870000000001</v>
      </c>
      <c r="P36" s="6">
        <v>8.2799653572447287</v>
      </c>
      <c r="Q36">
        <v>0.16989851565257202</v>
      </c>
      <c r="R36">
        <v>6.643266449015682E-2</v>
      </c>
      <c r="S36" s="2">
        <v>0.33330660000000001</v>
      </c>
      <c r="T36">
        <v>0.51385227781538401</v>
      </c>
      <c r="U36" s="1">
        <v>10.713276039088132</v>
      </c>
      <c r="V36" s="1">
        <v>0.1762</v>
      </c>
      <c r="W36" s="1">
        <v>3.7071551025790774</v>
      </c>
      <c r="X36">
        <v>2.2998764348879295</v>
      </c>
      <c r="Y36" s="4">
        <v>2.9215473753646144</v>
      </c>
      <c r="Z36" s="12">
        <f t="shared" si="0"/>
        <v>-1.7361355654800579</v>
      </c>
      <c r="AA36" s="11"/>
      <c r="AB36" s="11"/>
      <c r="AC36" s="11"/>
      <c r="AD36" s="2"/>
    </row>
    <row r="37" spans="1:30" x14ac:dyDescent="0.25">
      <c r="A37">
        <v>130100</v>
      </c>
      <c r="B37" t="s">
        <v>4</v>
      </c>
      <c r="C37">
        <v>2015</v>
      </c>
      <c r="D37" s="6" t="s">
        <v>303</v>
      </c>
      <c r="E37" s="6" t="s">
        <v>304</v>
      </c>
      <c r="F37" s="10" t="s">
        <v>312</v>
      </c>
      <c r="G37" s="10" t="s">
        <v>313</v>
      </c>
      <c r="H37" s="7" t="s">
        <v>314</v>
      </c>
      <c r="I37">
        <v>1.1729472895501463</v>
      </c>
      <c r="J37">
        <v>1.2433734103551157</v>
      </c>
      <c r="K37">
        <v>6.5140000000000003E-2</v>
      </c>
      <c r="L37">
        <v>5.1975999999999996</v>
      </c>
      <c r="M37">
        <v>1.016858917488465</v>
      </c>
      <c r="N37">
        <v>5.6276211136906369</v>
      </c>
      <c r="O37" s="1">
        <v>2.2163369999999998</v>
      </c>
      <c r="P37" s="6">
        <v>8.3349817020940478</v>
      </c>
      <c r="Q37">
        <v>0.13897877564506317</v>
      </c>
      <c r="R37">
        <v>6.8935959769722402E-2</v>
      </c>
      <c r="S37" s="2">
        <v>0.27368100000000001</v>
      </c>
      <c r="T37">
        <v>0.51863721623604098</v>
      </c>
      <c r="U37" s="1">
        <v>10.777584574008531</v>
      </c>
      <c r="V37" s="1">
        <v>0.23100000000000001</v>
      </c>
      <c r="W37" s="1">
        <v>3.9226564252074452</v>
      </c>
      <c r="X37">
        <v>1.7367337485097858</v>
      </c>
      <c r="Y37" s="4">
        <v>2.9454910571172443</v>
      </c>
      <c r="Z37" s="12">
        <f t="shared" si="0"/>
        <v>-1.4653375684603434</v>
      </c>
      <c r="AA37" s="11"/>
      <c r="AB37" s="11"/>
      <c r="AC37" s="11"/>
      <c r="AD37" s="2"/>
    </row>
    <row r="38" spans="1:30" x14ac:dyDescent="0.25">
      <c r="A38">
        <v>130100</v>
      </c>
      <c r="B38" t="s">
        <v>4</v>
      </c>
      <c r="C38">
        <v>2016</v>
      </c>
      <c r="D38" s="6" t="s">
        <v>303</v>
      </c>
      <c r="E38" s="6" t="s">
        <v>304</v>
      </c>
      <c r="F38" s="10" t="s">
        <v>312</v>
      </c>
      <c r="G38" s="10" t="s">
        <v>313</v>
      </c>
      <c r="H38" s="7" t="s">
        <v>314</v>
      </c>
      <c r="I38">
        <v>1.3326589153320785</v>
      </c>
      <c r="J38">
        <v>1.2380072465818452</v>
      </c>
      <c r="K38">
        <v>7.3187000000000002E-2</v>
      </c>
      <c r="L38">
        <v>5.2982180000000003</v>
      </c>
      <c r="M38">
        <v>1.0217821781914354</v>
      </c>
      <c r="N38">
        <v>5.6489742381612063</v>
      </c>
      <c r="O38" s="1">
        <v>2.3583630000000002</v>
      </c>
      <c r="P38" s="6">
        <v>8.4207337960631801</v>
      </c>
      <c r="Q38">
        <v>0.13009552072494268</v>
      </c>
      <c r="R38">
        <v>6.9288555400125976E-2</v>
      </c>
      <c r="S38" s="2">
        <v>0.34937380000000001</v>
      </c>
      <c r="T38">
        <v>0.52807840549650098</v>
      </c>
      <c r="U38" s="1">
        <v>10.840782984740056</v>
      </c>
      <c r="V38" s="1">
        <v>0.29139999999999999</v>
      </c>
      <c r="W38" s="1">
        <v>4.0966934332288636</v>
      </c>
      <c r="X38">
        <v>1.7293147806039495</v>
      </c>
      <c r="Y38" s="4">
        <v>2.976039640208255</v>
      </c>
      <c r="Z38" s="12">
        <f t="shared" si="0"/>
        <v>-1.2330583852210326</v>
      </c>
      <c r="AA38" s="11"/>
      <c r="AB38" s="11"/>
      <c r="AC38" s="11"/>
      <c r="AD38" s="2"/>
    </row>
    <row r="39" spans="1:30" x14ac:dyDescent="0.25">
      <c r="A39">
        <v>130100</v>
      </c>
      <c r="B39" t="s">
        <v>4</v>
      </c>
      <c r="C39">
        <v>2017</v>
      </c>
      <c r="D39" s="6" t="s">
        <v>303</v>
      </c>
      <c r="E39" s="6" t="s">
        <v>304</v>
      </c>
      <c r="F39" s="10" t="s">
        <v>312</v>
      </c>
      <c r="G39" s="10" t="s">
        <v>313</v>
      </c>
      <c r="H39" s="7" t="s">
        <v>314</v>
      </c>
      <c r="I39">
        <v>1.500610357235991</v>
      </c>
      <c r="J39">
        <v>1.2292927320227742</v>
      </c>
      <c r="K39">
        <v>3.6388999999999998E-2</v>
      </c>
      <c r="L39">
        <v>5.3886279999999998</v>
      </c>
      <c r="M39">
        <v>1.2309330260653097</v>
      </c>
      <c r="N39">
        <v>5.6559918108198524</v>
      </c>
      <c r="O39" s="1">
        <v>2.514386</v>
      </c>
      <c r="P39" s="6">
        <v>8.3878437999980058</v>
      </c>
      <c r="Q39">
        <v>0.13937478707399176</v>
      </c>
      <c r="R39">
        <v>7.4613320540990222E-2</v>
      </c>
      <c r="S39" s="2">
        <v>0.4226393</v>
      </c>
      <c r="T39">
        <v>0.53649111140061501</v>
      </c>
      <c r="U39" s="1">
        <v>10.901511187783992</v>
      </c>
      <c r="V39" s="1">
        <v>0.3427</v>
      </c>
      <c r="W39" s="1">
        <v>4.2343679629408362</v>
      </c>
      <c r="X39">
        <v>1.7449995849207705</v>
      </c>
      <c r="Y39" s="4">
        <v>2.9972311496777269</v>
      </c>
      <c r="Z39" s="12">
        <f t="shared" si="0"/>
        <v>-1.0708998501015738</v>
      </c>
      <c r="AA39" s="11"/>
      <c r="AB39" s="11"/>
      <c r="AC39" s="11"/>
      <c r="AD39" s="2"/>
    </row>
    <row r="40" spans="1:30" x14ac:dyDescent="0.25">
      <c r="A40">
        <v>130100</v>
      </c>
      <c r="B40" t="s">
        <v>4</v>
      </c>
      <c r="C40">
        <v>2018</v>
      </c>
      <c r="D40" s="6" t="s">
        <v>303</v>
      </c>
      <c r="E40" s="6" t="s">
        <v>304</v>
      </c>
      <c r="F40" s="10" t="s">
        <v>312</v>
      </c>
      <c r="G40" s="10" t="s">
        <v>313</v>
      </c>
      <c r="H40" s="7" t="s">
        <v>314</v>
      </c>
      <c r="I40">
        <v>1.6631500304563305</v>
      </c>
      <c r="J40">
        <v>1.2134437904772124</v>
      </c>
      <c r="K40">
        <v>-3.7005000000000003E-2</v>
      </c>
      <c r="L40">
        <v>5.5320299999999998</v>
      </c>
      <c r="M40">
        <v>1.4775086505190311</v>
      </c>
      <c r="N40">
        <v>5.7333412768977459</v>
      </c>
      <c r="O40" s="1">
        <v>2.6544590000000001</v>
      </c>
      <c r="P40" s="6">
        <v>8.2527322579850946</v>
      </c>
      <c r="Q40">
        <v>0.15051084911135304</v>
      </c>
      <c r="R40">
        <v>8.543653407134888E-2</v>
      </c>
      <c r="S40" s="2">
        <v>0.40917969999999998</v>
      </c>
      <c r="T40">
        <v>0.54973901514733903</v>
      </c>
      <c r="U40" s="1">
        <v>10.957917472844796</v>
      </c>
      <c r="V40" s="1">
        <v>0.43290000000000001</v>
      </c>
      <c r="W40" s="1">
        <v>4.537076774169984</v>
      </c>
      <c r="X40">
        <v>1.7140708918846608</v>
      </c>
      <c r="Y40" s="4">
        <v>3.0805783496373769</v>
      </c>
      <c r="Z40" s="12">
        <f t="shared" si="0"/>
        <v>-0.83724852453420218</v>
      </c>
      <c r="AA40" s="11"/>
      <c r="AB40" s="11"/>
      <c r="AC40" s="11"/>
      <c r="AD40" s="2"/>
    </row>
    <row r="41" spans="1:30" x14ac:dyDescent="0.25">
      <c r="A41">
        <v>130100</v>
      </c>
      <c r="B41" t="s">
        <v>4</v>
      </c>
      <c r="C41">
        <v>2019</v>
      </c>
      <c r="D41" s="6" t="s">
        <v>303</v>
      </c>
      <c r="E41" s="6" t="s">
        <v>304</v>
      </c>
      <c r="F41" s="10" t="s">
        <v>312</v>
      </c>
      <c r="G41" s="10" t="s">
        <v>313</v>
      </c>
      <c r="H41" s="7" t="s">
        <v>314</v>
      </c>
      <c r="I41">
        <v>1.8442442325273614</v>
      </c>
      <c r="J41">
        <v>1.2200077171792203</v>
      </c>
      <c r="K41">
        <v>0.142761</v>
      </c>
      <c r="L41">
        <v>5.5527859999999993</v>
      </c>
      <c r="M41">
        <v>1.9264192832223279</v>
      </c>
      <c r="N41">
        <v>5.7333412768977459</v>
      </c>
      <c r="O41" s="1">
        <v>2.8017650000000001</v>
      </c>
      <c r="P41" s="6">
        <v>8.206877633443753</v>
      </c>
      <c r="Q41">
        <v>0.20289156626506025</v>
      </c>
      <c r="R41">
        <v>9.7956678141135969E-2</v>
      </c>
      <c r="S41" s="2">
        <v>0.33902529999999997</v>
      </c>
      <c r="T41">
        <v>0.55155579941592603</v>
      </c>
      <c r="U41" s="1">
        <v>11.016463156147076</v>
      </c>
      <c r="V41" s="1">
        <v>0.52859999999999996</v>
      </c>
      <c r="W41" s="1">
        <v>4.8323845093915443</v>
      </c>
      <c r="X41">
        <v>1.7792214045722334</v>
      </c>
      <c r="Y41" s="4">
        <v>2.9197752082654067</v>
      </c>
      <c r="Z41" s="12">
        <f t="shared" si="0"/>
        <v>-0.63752327681194831</v>
      </c>
      <c r="AA41" s="11"/>
      <c r="AB41" s="11"/>
      <c r="AC41" s="11"/>
      <c r="AD41" s="2"/>
    </row>
    <row r="42" spans="1:30" x14ac:dyDescent="0.25">
      <c r="A42">
        <v>130100</v>
      </c>
      <c r="B42" t="s">
        <v>4</v>
      </c>
      <c r="C42">
        <v>2020</v>
      </c>
      <c r="D42" s="6" t="s">
        <v>303</v>
      </c>
      <c r="E42" s="6" t="s">
        <v>304</v>
      </c>
      <c r="F42" s="10" t="s">
        <v>312</v>
      </c>
      <c r="G42" s="10" t="s">
        <v>313</v>
      </c>
      <c r="H42" s="7" t="s">
        <v>314</v>
      </c>
      <c r="I42">
        <v>1.9551697575959268</v>
      </c>
      <c r="J42">
        <v>1.2470044582416386</v>
      </c>
      <c r="K42">
        <v>0.74212999999999996</v>
      </c>
      <c r="L42">
        <v>5.5619940000000003</v>
      </c>
      <c r="M42">
        <v>2.1153061224489798</v>
      </c>
      <c r="N42">
        <v>5.7430031878094825</v>
      </c>
      <c r="O42" s="1">
        <v>2.858498</v>
      </c>
      <c r="P42" s="6">
        <v>8.228164090641565</v>
      </c>
      <c r="Q42">
        <v>0.22597255265374894</v>
      </c>
      <c r="R42">
        <v>0.10651942712721146</v>
      </c>
      <c r="S42" s="2">
        <v>0.4920466</v>
      </c>
      <c r="T42">
        <v>0.55177033550091104</v>
      </c>
      <c r="U42" s="1">
        <v>11.035970645344015</v>
      </c>
      <c r="V42" s="1">
        <v>0.61609999999999998</v>
      </c>
      <c r="W42" s="1">
        <v>5.1910320284697518</v>
      </c>
      <c r="X42">
        <v>1.6675243108981876</v>
      </c>
      <c r="Y42" s="4">
        <v>2.9352537660623383</v>
      </c>
      <c r="Z42" s="12">
        <f t="shared" si="0"/>
        <v>-0.48434599096161207</v>
      </c>
      <c r="AA42" s="11"/>
      <c r="AB42" s="11"/>
      <c r="AC42" s="11"/>
      <c r="AD42" s="2"/>
    </row>
    <row r="43" spans="1:30" x14ac:dyDescent="0.25">
      <c r="A43">
        <v>130100</v>
      </c>
      <c r="B43" t="s">
        <v>4</v>
      </c>
      <c r="C43">
        <v>2021</v>
      </c>
      <c r="D43" s="6" t="s">
        <v>303</v>
      </c>
      <c r="E43" s="6" t="s">
        <v>304</v>
      </c>
      <c r="F43" s="10" t="s">
        <v>312</v>
      </c>
      <c r="G43" s="10" t="s">
        <v>313</v>
      </c>
      <c r="H43" s="7" t="s">
        <v>314</v>
      </c>
      <c r="I43">
        <v>2.1495845692129572</v>
      </c>
      <c r="J43">
        <v>1.2102432463438535</v>
      </c>
      <c r="K43">
        <v>-0.18884200000000001</v>
      </c>
      <c r="L43">
        <v>5.5878839999999999</v>
      </c>
      <c r="M43">
        <v>1.840160147828765</v>
      </c>
      <c r="N43">
        <v>5.8141305318250662</v>
      </c>
      <c r="O43" s="1">
        <v>3.0284749999999998</v>
      </c>
      <c r="P43" s="6">
        <v>8.3175595932959308</v>
      </c>
      <c r="Q43">
        <v>0.22822448382126348</v>
      </c>
      <c r="R43">
        <v>0.10498582434514638</v>
      </c>
      <c r="S43" s="2">
        <v>0.1787029</v>
      </c>
      <c r="T43">
        <v>0.55353687770751303</v>
      </c>
      <c r="U43" s="1">
        <v>11.102830621240505</v>
      </c>
      <c r="V43" s="1">
        <v>0.68259999999999998</v>
      </c>
      <c r="W43" s="1">
        <v>5.5681187358876185</v>
      </c>
      <c r="X43">
        <v>1.6884409442073192</v>
      </c>
      <c r="Y43" s="4">
        <v>2.8557400546672316</v>
      </c>
      <c r="Z43" s="12">
        <f t="shared" si="0"/>
        <v>-0.38184624250953042</v>
      </c>
      <c r="AA43" s="11"/>
      <c r="AB43" s="11"/>
      <c r="AC43" s="11"/>
      <c r="AD43" s="2"/>
    </row>
    <row r="44" spans="1:30" x14ac:dyDescent="0.25">
      <c r="A44">
        <v>130200</v>
      </c>
      <c r="B44" t="s">
        <v>5</v>
      </c>
      <c r="C44">
        <v>2008</v>
      </c>
      <c r="D44" s="6" t="s">
        <v>303</v>
      </c>
      <c r="E44" s="7" t="s">
        <v>305</v>
      </c>
      <c r="F44" s="9" t="s">
        <v>316</v>
      </c>
      <c r="G44" s="10" t="s">
        <v>313</v>
      </c>
      <c r="H44" s="7" t="s">
        <v>314</v>
      </c>
      <c r="I44">
        <v>0.13100000000000003</v>
      </c>
      <c r="J44">
        <v>1.3574174531983783</v>
      </c>
      <c r="K44">
        <v>0.35741699999999998</v>
      </c>
      <c r="L44">
        <v>4.8680820000000002</v>
      </c>
      <c r="M44">
        <v>0.52426693629929222</v>
      </c>
      <c r="N44">
        <v>5.3612921657094255</v>
      </c>
      <c r="O44" s="1">
        <v>1.5587059999999999</v>
      </c>
      <c r="P44" s="6">
        <v>7.8798216731474149</v>
      </c>
      <c r="Q44">
        <v>0.17940999651240175</v>
      </c>
      <c r="R44">
        <v>4.1914921697522457E-2</v>
      </c>
      <c r="S44" s="2"/>
      <c r="T44">
        <v>0.48697685370660698</v>
      </c>
      <c r="U44" s="1">
        <v>10.652407299268846</v>
      </c>
      <c r="V44" s="1">
        <v>1.5800000000000002E-2</v>
      </c>
      <c r="W44" s="1">
        <v>1.2237336024217962</v>
      </c>
      <c r="X44">
        <v>1.4580426834625015</v>
      </c>
      <c r="Y44" s="4">
        <v>2.5847519847577165</v>
      </c>
      <c r="Z44" s="12">
        <f t="shared" si="0"/>
        <v>-4.1477453389492158</v>
      </c>
      <c r="AA44" s="11"/>
      <c r="AB44" s="11"/>
      <c r="AC44" s="11"/>
      <c r="AD44" s="2"/>
    </row>
    <row r="45" spans="1:30" x14ac:dyDescent="0.25">
      <c r="A45">
        <v>130200</v>
      </c>
      <c r="B45" t="s">
        <v>5</v>
      </c>
      <c r="C45">
        <v>2009</v>
      </c>
      <c r="D45" s="6" t="s">
        <v>303</v>
      </c>
      <c r="E45" s="7" t="s">
        <v>305</v>
      </c>
      <c r="F45" s="9" t="s">
        <v>316</v>
      </c>
      <c r="G45" s="10" t="s">
        <v>313</v>
      </c>
      <c r="H45" s="7" t="s">
        <v>314</v>
      </c>
      <c r="I45">
        <v>0.25880300000000001</v>
      </c>
      <c r="J45">
        <v>1.2968391665171977</v>
      </c>
      <c r="K45">
        <v>0.202291</v>
      </c>
      <c r="L45">
        <v>4.5887209999999996</v>
      </c>
      <c r="M45">
        <v>0.56786703601623756</v>
      </c>
      <c r="N45">
        <v>5.4116460518550396</v>
      </c>
      <c r="O45" s="1">
        <v>1.7211399999999999</v>
      </c>
      <c r="P45" s="6">
        <v>7.9480695498389302</v>
      </c>
      <c r="Q45">
        <v>0.10921805099100926</v>
      </c>
      <c r="R45">
        <v>4.4513139074076058E-2</v>
      </c>
      <c r="S45" s="2">
        <v>0.52584010000000003</v>
      </c>
      <c r="T45">
        <v>0.45999959253690198</v>
      </c>
      <c r="U45" s="1">
        <v>10.754714812328535</v>
      </c>
      <c r="V45" s="1">
        <v>2.06E-2</v>
      </c>
      <c r="W45" s="1">
        <v>1.2203966309136438</v>
      </c>
      <c r="X45">
        <v>1.3224247357673795</v>
      </c>
      <c r="Y45" s="4">
        <v>2.6268401456766668</v>
      </c>
      <c r="Z45" s="12">
        <f t="shared" si="0"/>
        <v>-3.8824642031866015</v>
      </c>
      <c r="AA45" s="11"/>
      <c r="AB45" s="11"/>
      <c r="AC45" s="11"/>
      <c r="AD45" s="2"/>
    </row>
    <row r="46" spans="1:30" x14ac:dyDescent="0.25">
      <c r="A46">
        <v>130200</v>
      </c>
      <c r="B46" t="s">
        <v>5</v>
      </c>
      <c r="C46">
        <v>2010</v>
      </c>
      <c r="D46" s="6" t="s">
        <v>303</v>
      </c>
      <c r="E46" s="7" t="s">
        <v>305</v>
      </c>
      <c r="F46" s="9" t="s">
        <v>316</v>
      </c>
      <c r="G46" s="10" t="s">
        <v>313</v>
      </c>
      <c r="H46" s="7" t="s">
        <v>314</v>
      </c>
      <c r="I46">
        <v>0.42370619300000095</v>
      </c>
      <c r="J46">
        <v>1.2951491024891726</v>
      </c>
      <c r="K46">
        <v>0.231681</v>
      </c>
      <c r="L46">
        <v>5.188714</v>
      </c>
      <c r="M46">
        <v>0.55761953906337403</v>
      </c>
      <c r="N46">
        <v>5.4553211153577017</v>
      </c>
      <c r="O46" s="1">
        <v>1.806765</v>
      </c>
      <c r="P46" s="6">
        <v>8.106927117472658</v>
      </c>
      <c r="Q46">
        <v>0.14221579467035272</v>
      </c>
      <c r="R46">
        <v>4.3820752129013631E-2</v>
      </c>
      <c r="S46" s="2">
        <v>0.30750519999999998</v>
      </c>
      <c r="T46">
        <v>0.51857466058539203</v>
      </c>
      <c r="U46" s="1">
        <v>10.862653827492212</v>
      </c>
      <c r="V46" s="1">
        <v>3.1E-2</v>
      </c>
      <c r="W46" s="1">
        <v>1.2877604853600633</v>
      </c>
      <c r="X46">
        <v>1.5513850389294099</v>
      </c>
      <c r="Y46" s="4">
        <v>2.716018370751387</v>
      </c>
      <c r="Z46" s="12">
        <f t="shared" si="0"/>
        <v>-3.473768074496991</v>
      </c>
      <c r="AA46" s="11"/>
      <c r="AB46" s="11"/>
      <c r="AC46" s="11"/>
      <c r="AD46" s="2"/>
    </row>
    <row r="47" spans="1:30" x14ac:dyDescent="0.25">
      <c r="A47">
        <v>130200</v>
      </c>
      <c r="B47" t="s">
        <v>5</v>
      </c>
      <c r="C47">
        <v>2011</v>
      </c>
      <c r="D47" s="6" t="s">
        <v>303</v>
      </c>
      <c r="E47" s="7" t="s">
        <v>305</v>
      </c>
      <c r="F47" s="9" t="s">
        <v>316</v>
      </c>
      <c r="G47" s="10" t="s">
        <v>313</v>
      </c>
      <c r="H47" s="7" t="s">
        <v>314</v>
      </c>
      <c r="I47">
        <v>0.59027981758099801</v>
      </c>
      <c r="J47">
        <v>1.3004556184994955</v>
      </c>
      <c r="K47">
        <v>0.225024</v>
      </c>
      <c r="L47">
        <v>5.2778119999999991</v>
      </c>
      <c r="M47">
        <v>0.51564580559550588</v>
      </c>
      <c r="N47">
        <v>5.4553211153577017</v>
      </c>
      <c r="O47" s="1">
        <v>1.911265</v>
      </c>
      <c r="P47" s="6">
        <v>8.3039569949429612</v>
      </c>
      <c r="Q47">
        <v>0.12891600574086606</v>
      </c>
      <c r="R47">
        <v>4.695719895919747E-2</v>
      </c>
      <c r="S47" s="2">
        <v>0.34120309999999998</v>
      </c>
      <c r="T47">
        <v>0.52711400714339995</v>
      </c>
      <c r="U47" s="1">
        <v>10.96733033760626</v>
      </c>
      <c r="V47" s="1">
        <v>5.0700000000000002E-2</v>
      </c>
      <c r="W47" s="1">
        <v>1.3880221307391774</v>
      </c>
      <c r="X47">
        <v>1.6157314149671693</v>
      </c>
      <c r="Y47" s="4">
        <v>2.7265447837383743</v>
      </c>
      <c r="Z47" s="12">
        <f t="shared" si="0"/>
        <v>-2.9818293683849997</v>
      </c>
      <c r="AA47" s="11"/>
      <c r="AB47" s="11"/>
      <c r="AC47" s="11"/>
      <c r="AD47" s="2"/>
    </row>
    <row r="48" spans="1:30" x14ac:dyDescent="0.25">
      <c r="A48">
        <v>130200</v>
      </c>
      <c r="B48" t="s">
        <v>5</v>
      </c>
      <c r="C48">
        <v>2012</v>
      </c>
      <c r="D48" s="6" t="s">
        <v>303</v>
      </c>
      <c r="E48" s="7" t="s">
        <v>305</v>
      </c>
      <c r="F48" s="9" t="s">
        <v>316</v>
      </c>
      <c r="G48" s="10" t="s">
        <v>313</v>
      </c>
      <c r="H48" s="7" t="s">
        <v>314</v>
      </c>
      <c r="I48">
        <v>0.7556689186094252</v>
      </c>
      <c r="J48">
        <v>1.3298566542110886</v>
      </c>
      <c r="K48">
        <v>0.32252700000000001</v>
      </c>
      <c r="L48">
        <v>5.1502930000000005</v>
      </c>
      <c r="M48">
        <v>0.53526830915456913</v>
      </c>
      <c r="N48">
        <v>5.5093883366279774</v>
      </c>
      <c r="O48" s="1">
        <v>2.091596</v>
      </c>
      <c r="P48" s="6">
        <v>8.3781557111690219</v>
      </c>
      <c r="Q48">
        <v>0.11288251541638637</v>
      </c>
      <c r="R48">
        <v>5.1366817146263406E-2</v>
      </c>
      <c r="S48" s="2">
        <v>0.4722054</v>
      </c>
      <c r="T48">
        <v>0.51457170724315904</v>
      </c>
      <c r="U48" s="1">
        <v>11.060896283419623</v>
      </c>
      <c r="V48" s="1">
        <v>7.3300000000000004E-2</v>
      </c>
      <c r="W48" s="1">
        <v>1.6369694203560019</v>
      </c>
      <c r="X48">
        <v>1.6765776950889832</v>
      </c>
      <c r="Y48" s="4">
        <v>2.7343675094195836</v>
      </c>
      <c r="Z48" s="12">
        <f t="shared" si="0"/>
        <v>-2.613194670089531</v>
      </c>
      <c r="AA48" s="11"/>
      <c r="AB48" s="11"/>
      <c r="AC48" s="11"/>
      <c r="AD48" s="2"/>
    </row>
    <row r="49" spans="1:30" x14ac:dyDescent="0.25">
      <c r="A49">
        <v>130200</v>
      </c>
      <c r="B49" t="s">
        <v>5</v>
      </c>
      <c r="C49">
        <v>2013</v>
      </c>
      <c r="D49" s="6" t="s">
        <v>303</v>
      </c>
      <c r="E49" s="7" t="s">
        <v>305</v>
      </c>
      <c r="F49" s="9" t="s">
        <v>316</v>
      </c>
      <c r="G49" s="10" t="s">
        <v>313</v>
      </c>
      <c r="H49" s="7" t="s">
        <v>314</v>
      </c>
      <c r="I49">
        <v>0.90138943885400524</v>
      </c>
      <c r="J49">
        <v>1.3063147062122316</v>
      </c>
      <c r="K49">
        <v>6.8740999999999997E-2</v>
      </c>
      <c r="L49">
        <v>5.4229649999999996</v>
      </c>
      <c r="M49">
        <v>0.54974446336473415</v>
      </c>
      <c r="N49">
        <v>5.5174528964647074</v>
      </c>
      <c r="O49" s="1">
        <v>2.2458399999999998</v>
      </c>
      <c r="P49" s="6">
        <v>8.4016439618960401</v>
      </c>
      <c r="Q49">
        <v>0.12819000492696392</v>
      </c>
      <c r="R49">
        <v>5.2018309636263485E-2</v>
      </c>
      <c r="S49" s="2">
        <v>0.5934294</v>
      </c>
      <c r="T49">
        <v>0.54117046205456498</v>
      </c>
      <c r="U49" s="1">
        <v>11.135493529995054</v>
      </c>
      <c r="V49" s="1">
        <v>7.51E-2</v>
      </c>
      <c r="W49" s="1">
        <v>1.4498962117280749</v>
      </c>
      <c r="X49">
        <v>1.6482019524900957</v>
      </c>
      <c r="Y49" s="4">
        <v>2.7376090033437546</v>
      </c>
      <c r="Z49" s="12">
        <f t="shared" si="0"/>
        <v>-2.5889347202120478</v>
      </c>
      <c r="AA49" s="11"/>
      <c r="AB49" s="11"/>
      <c r="AC49" s="11"/>
      <c r="AD49" s="2"/>
    </row>
    <row r="50" spans="1:30" x14ac:dyDescent="0.25">
      <c r="A50">
        <v>130200</v>
      </c>
      <c r="B50" t="s">
        <v>5</v>
      </c>
      <c r="C50">
        <v>2014</v>
      </c>
      <c r="D50" s="6" t="s">
        <v>303</v>
      </c>
      <c r="E50" s="7" t="s">
        <v>305</v>
      </c>
      <c r="F50" s="9" t="s">
        <v>316</v>
      </c>
      <c r="G50" s="10" t="s">
        <v>313</v>
      </c>
      <c r="H50" s="7" t="s">
        <v>314</v>
      </c>
      <c r="I50">
        <v>0.99836030023556011</v>
      </c>
      <c r="J50">
        <v>1.2241979345473839</v>
      </c>
      <c r="K50">
        <v>-0.31320199999999998</v>
      </c>
      <c r="L50">
        <v>5.357221</v>
      </c>
      <c r="M50">
        <v>0.57610389610912693</v>
      </c>
      <c r="N50">
        <v>5.5174528964647074</v>
      </c>
      <c r="O50" s="1">
        <v>2.3986239999999999</v>
      </c>
      <c r="P50" s="6">
        <v>8.4383489178968709</v>
      </c>
      <c r="Q50">
        <v>0.16539857606593655</v>
      </c>
      <c r="R50">
        <v>5.2005474497198313E-2</v>
      </c>
      <c r="S50" s="2">
        <v>0.3422944</v>
      </c>
      <c r="T50">
        <v>0.53466906277970006</v>
      </c>
      <c r="U50" s="1">
        <v>11.177455895131468</v>
      </c>
      <c r="V50" s="1">
        <v>9.0399999999999994E-2</v>
      </c>
      <c r="W50" s="1">
        <v>1.4243454082026725</v>
      </c>
      <c r="X50">
        <v>1.6561685711540848</v>
      </c>
      <c r="Y50" s="4">
        <v>2.7517480563679295</v>
      </c>
      <c r="Z50" s="12">
        <f t="shared" si="0"/>
        <v>-2.4035110115840062</v>
      </c>
      <c r="AA50" s="11"/>
      <c r="AB50" s="11"/>
      <c r="AC50" s="11"/>
      <c r="AD50" s="2"/>
    </row>
    <row r="51" spans="1:30" x14ac:dyDescent="0.25">
      <c r="A51">
        <v>130200</v>
      </c>
      <c r="B51" t="s">
        <v>5</v>
      </c>
      <c r="C51">
        <v>2015</v>
      </c>
      <c r="D51" s="6" t="s">
        <v>303</v>
      </c>
      <c r="E51" s="7" t="s">
        <v>305</v>
      </c>
      <c r="F51" s="9" t="s">
        <v>316</v>
      </c>
      <c r="G51" s="10" t="s">
        <v>313</v>
      </c>
      <c r="H51" s="7" t="s">
        <v>314</v>
      </c>
      <c r="I51">
        <v>1.1102684770487501</v>
      </c>
      <c r="J51">
        <v>1.1769312355436976</v>
      </c>
      <c r="K51">
        <v>-0.20469599999999999</v>
      </c>
      <c r="L51">
        <v>5.331893</v>
      </c>
      <c r="M51">
        <v>0.64483947036343614</v>
      </c>
      <c r="N51">
        <v>5.5174528964647074</v>
      </c>
      <c r="O51" s="1">
        <v>2.5705659999999999</v>
      </c>
      <c r="P51" s="6">
        <v>8.4185172156060091</v>
      </c>
      <c r="Q51">
        <v>0.14198632315614915</v>
      </c>
      <c r="R51">
        <v>5.4887170454048125E-2</v>
      </c>
      <c r="S51" s="2">
        <v>0.28495949999999998</v>
      </c>
      <c r="T51">
        <v>0.53197420877944201</v>
      </c>
      <c r="U51" s="1">
        <v>11.227704989709771</v>
      </c>
      <c r="V51" s="1">
        <v>0.11</v>
      </c>
      <c r="W51" s="1">
        <v>1.4282546274932062</v>
      </c>
      <c r="X51">
        <v>1.6602519146580224</v>
      </c>
      <c r="Y51" s="4">
        <v>2.7517480563679295</v>
      </c>
      <c r="Z51" s="12">
        <f t="shared" si="0"/>
        <v>-2.2072749131897207</v>
      </c>
      <c r="AA51" s="11"/>
      <c r="AB51" s="11"/>
      <c r="AC51" s="11"/>
      <c r="AD51" s="2"/>
    </row>
    <row r="52" spans="1:30" x14ac:dyDescent="0.25">
      <c r="A52">
        <v>130200</v>
      </c>
      <c r="B52" t="s">
        <v>5</v>
      </c>
      <c r="C52">
        <v>2016</v>
      </c>
      <c r="D52" s="6" t="s">
        <v>303</v>
      </c>
      <c r="E52" s="7" t="s">
        <v>305</v>
      </c>
      <c r="F52" s="9" t="s">
        <v>316</v>
      </c>
      <c r="G52" s="10" t="s">
        <v>313</v>
      </c>
      <c r="H52" s="7" t="s">
        <v>314</v>
      </c>
      <c r="I52">
        <v>1.2432153911028241</v>
      </c>
      <c r="J52">
        <v>1.1549164197531041</v>
      </c>
      <c r="K52">
        <v>-8.0126000000000003E-2</v>
      </c>
      <c r="L52">
        <v>5.3086639999999994</v>
      </c>
      <c r="M52">
        <v>0.64463410206114402</v>
      </c>
      <c r="N52">
        <v>5.5174528964647074</v>
      </c>
      <c r="O52" s="1">
        <v>2.7259120000000001</v>
      </c>
      <c r="P52" s="6">
        <v>8.4589479691756448</v>
      </c>
      <c r="Q52">
        <v>0.11210471143261445</v>
      </c>
      <c r="R52">
        <v>5.5873690521478218E-2</v>
      </c>
      <c r="S52" s="2">
        <v>0.35840080000000002</v>
      </c>
      <c r="T52">
        <v>0.52961329775528898</v>
      </c>
      <c r="U52" s="1">
        <v>11.283379744442644</v>
      </c>
      <c r="V52" s="1">
        <v>0.1535</v>
      </c>
      <c r="W52" s="1">
        <v>1.4773700851649751</v>
      </c>
      <c r="X52">
        <v>1.6699704283414412</v>
      </c>
      <c r="Y52" s="4">
        <v>2.7453459858459071</v>
      </c>
      <c r="Z52" s="12">
        <f t="shared" si="0"/>
        <v>-1.8740547119548852</v>
      </c>
      <c r="AA52" s="11"/>
      <c r="AB52" s="11"/>
      <c r="AC52" s="11"/>
      <c r="AD52" s="2"/>
    </row>
    <row r="53" spans="1:30" x14ac:dyDescent="0.25">
      <c r="A53">
        <v>130200</v>
      </c>
      <c r="B53" t="s">
        <v>5</v>
      </c>
      <c r="C53">
        <v>2017</v>
      </c>
      <c r="D53" s="6" t="s">
        <v>303</v>
      </c>
      <c r="E53" s="7" t="s">
        <v>305</v>
      </c>
      <c r="F53" s="9" t="s">
        <v>316</v>
      </c>
      <c r="G53" s="10" t="s">
        <v>313</v>
      </c>
      <c r="H53" s="7" t="s">
        <v>314</v>
      </c>
      <c r="I53">
        <v>1.4002404684800205</v>
      </c>
      <c r="J53">
        <v>1.1470702055909876</v>
      </c>
      <c r="K53">
        <v>7.6E-3</v>
      </c>
      <c r="L53">
        <v>5.3223149999999997</v>
      </c>
      <c r="M53">
        <v>0.66968947416712898</v>
      </c>
      <c r="N53">
        <v>5.5174528964647074</v>
      </c>
      <c r="O53" s="1">
        <v>2.8969860000000001</v>
      </c>
      <c r="P53" s="6">
        <v>8.4336685484298854</v>
      </c>
      <c r="Q53">
        <v>0.10249117139940166</v>
      </c>
      <c r="R53">
        <v>5.8244962030633958E-2</v>
      </c>
      <c r="S53" s="2">
        <v>0.42347259999999998</v>
      </c>
      <c r="T53">
        <v>0.53088933377094005</v>
      </c>
      <c r="U53" s="1">
        <v>11.34425336504424</v>
      </c>
      <c r="V53" s="1">
        <v>0.19969999999999999</v>
      </c>
      <c r="W53" s="1">
        <v>1.5611877928327211</v>
      </c>
      <c r="X53">
        <v>1.7460029238480521</v>
      </c>
      <c r="Y53" s="4">
        <v>2.826129489167811</v>
      </c>
      <c r="Z53" s="12">
        <f t="shared" si="0"/>
        <v>-1.6109390385603677</v>
      </c>
      <c r="AA53" s="11"/>
      <c r="AB53" s="11"/>
      <c r="AC53" s="11"/>
      <c r="AD53" s="2"/>
    </row>
    <row r="54" spans="1:30" x14ac:dyDescent="0.25">
      <c r="A54">
        <v>130200</v>
      </c>
      <c r="B54" t="s">
        <v>5</v>
      </c>
      <c r="C54">
        <v>2018</v>
      </c>
      <c r="D54" s="6" t="s">
        <v>303</v>
      </c>
      <c r="E54" s="7" t="s">
        <v>305</v>
      </c>
      <c r="F54" s="9" t="s">
        <v>316</v>
      </c>
      <c r="G54" s="10" t="s">
        <v>313</v>
      </c>
      <c r="H54" s="7" t="s">
        <v>314</v>
      </c>
      <c r="I54">
        <v>1.5562560989312224</v>
      </c>
      <c r="J54">
        <v>1.135453365636677</v>
      </c>
      <c r="K54">
        <v>-3.7005000000000003E-2</v>
      </c>
      <c r="L54">
        <v>5.4978059999999997</v>
      </c>
      <c r="M54">
        <v>0.69265804335944625</v>
      </c>
      <c r="N54">
        <v>5.5174528964647074</v>
      </c>
      <c r="O54" s="1">
        <v>3.0612550000000001</v>
      </c>
      <c r="P54" s="6">
        <v>8.4966957742815268</v>
      </c>
      <c r="Q54">
        <v>8.6269243433113305E-2</v>
      </c>
      <c r="R54">
        <v>6.2176357338708868E-2</v>
      </c>
      <c r="S54" s="2">
        <v>0.40414430000000001</v>
      </c>
      <c r="T54">
        <v>0.54742732971021502</v>
      </c>
      <c r="U54" s="1">
        <v>11.402301734738501</v>
      </c>
      <c r="V54" s="1">
        <v>0.2535</v>
      </c>
      <c r="W54" s="1">
        <v>1.6795740927419354</v>
      </c>
      <c r="X54">
        <v>1.8223935373608204</v>
      </c>
      <c r="Y54" s="4">
        <v>2.8915005649980827</v>
      </c>
      <c r="Z54" s="12">
        <f t="shared" si="0"/>
        <v>-1.3723914559508992</v>
      </c>
      <c r="AA54" s="11"/>
      <c r="AB54" s="11"/>
      <c r="AC54" s="11"/>
      <c r="AD54" s="2"/>
    </row>
    <row r="55" spans="1:30" x14ac:dyDescent="0.25">
      <c r="A55">
        <v>130200</v>
      </c>
      <c r="B55" t="s">
        <v>5</v>
      </c>
      <c r="C55">
        <v>2019</v>
      </c>
      <c r="D55" s="6" t="s">
        <v>303</v>
      </c>
      <c r="E55" s="7" t="s">
        <v>305</v>
      </c>
      <c r="F55" s="9" t="s">
        <v>316</v>
      </c>
      <c r="G55" s="10" t="s">
        <v>313</v>
      </c>
      <c r="H55" s="7" t="s">
        <v>314</v>
      </c>
      <c r="I55">
        <v>1.7300815136585452</v>
      </c>
      <c r="J55">
        <v>1.144486592819651</v>
      </c>
      <c r="K55">
        <v>0.142761</v>
      </c>
      <c r="L55">
        <v>5.5613089999999996</v>
      </c>
      <c r="M55">
        <v>0.75991609458428677</v>
      </c>
      <c r="N55">
        <v>5.5174528964647074</v>
      </c>
      <c r="O55" s="1">
        <v>3.2156310000000001</v>
      </c>
      <c r="P55" s="6">
        <v>8.4873103473845557</v>
      </c>
      <c r="Q55">
        <v>0.11037735849056604</v>
      </c>
      <c r="R55">
        <v>6.753968069666183E-2</v>
      </c>
      <c r="S55" s="2">
        <v>0.3369279</v>
      </c>
      <c r="T55">
        <v>0.55337733029847003</v>
      </c>
      <c r="U55" s="1">
        <v>11.464567459057125</v>
      </c>
      <c r="V55" s="1">
        <v>0.28789999999999999</v>
      </c>
      <c r="W55" s="1">
        <v>1.8365394274234055</v>
      </c>
      <c r="X55">
        <v>2.282383201613114</v>
      </c>
      <c r="Y55" s="4">
        <v>2.9500385355053518</v>
      </c>
      <c r="Z55" s="12">
        <f t="shared" si="0"/>
        <v>-1.2451420813640068</v>
      </c>
      <c r="AA55" s="11"/>
      <c r="AB55" s="11"/>
      <c r="AC55" s="11"/>
      <c r="AD55" s="2"/>
    </row>
    <row r="56" spans="1:30" x14ac:dyDescent="0.25">
      <c r="A56">
        <v>130200</v>
      </c>
      <c r="B56" t="s">
        <v>5</v>
      </c>
      <c r="C56">
        <v>2020</v>
      </c>
      <c r="D56" s="6" t="s">
        <v>303</v>
      </c>
      <c r="E56" s="7" t="s">
        <v>305</v>
      </c>
      <c r="F56" s="9" t="s">
        <v>316</v>
      </c>
      <c r="G56" s="10" t="s">
        <v>313</v>
      </c>
      <c r="H56" s="7" t="s">
        <v>314</v>
      </c>
      <c r="I56">
        <v>1.8502051002595219</v>
      </c>
      <c r="J56">
        <v>1.1800581508185704</v>
      </c>
      <c r="K56">
        <v>0.96548100000000003</v>
      </c>
      <c r="L56">
        <v>5.7291289999999995</v>
      </c>
      <c r="M56">
        <v>0.72486374741589932</v>
      </c>
      <c r="N56">
        <v>5.5174528964647074</v>
      </c>
      <c r="O56" s="1">
        <v>3.270966</v>
      </c>
      <c r="P56" s="6">
        <v>8.5328469002936114</v>
      </c>
      <c r="Q56">
        <v>0.14159848842046874</v>
      </c>
      <c r="R56">
        <v>7.0323020385522114E-2</v>
      </c>
      <c r="S56" s="2">
        <v>0.49280180000000001</v>
      </c>
      <c r="T56">
        <v>0.56944373271135795</v>
      </c>
      <c r="U56" s="1">
        <v>11.538743970682837</v>
      </c>
      <c r="V56" s="1">
        <v>0.29880000000000001</v>
      </c>
      <c r="W56" s="1">
        <v>2.1464637305699483</v>
      </c>
      <c r="X56">
        <v>2.7055961488044091</v>
      </c>
      <c r="Y56" s="4">
        <v>2.9654895374830161</v>
      </c>
      <c r="Z56" s="12">
        <f t="shared" si="0"/>
        <v>-1.2079808257234748</v>
      </c>
      <c r="AA56" s="11"/>
      <c r="AB56" s="11"/>
      <c r="AC56" s="11"/>
      <c r="AD56" s="2"/>
    </row>
    <row r="57" spans="1:30" x14ac:dyDescent="0.25">
      <c r="A57">
        <v>130200</v>
      </c>
      <c r="B57" t="s">
        <v>5</v>
      </c>
      <c r="C57">
        <v>2021</v>
      </c>
      <c r="D57" s="6" t="s">
        <v>303</v>
      </c>
      <c r="E57" s="7" t="s">
        <v>305</v>
      </c>
      <c r="F57" s="9" t="s">
        <v>316</v>
      </c>
      <c r="G57" s="10" t="s">
        <v>313</v>
      </c>
      <c r="H57" s="7" t="s">
        <v>314</v>
      </c>
      <c r="I57">
        <v>2.0397437955616482</v>
      </c>
      <c r="J57">
        <v>1.1484015042748952</v>
      </c>
      <c r="K57">
        <v>-0.180063</v>
      </c>
      <c r="L57">
        <v>5.9302279999999996</v>
      </c>
      <c r="M57">
        <v>0.67668356263577123</v>
      </c>
      <c r="N57">
        <v>5.5174528964647074</v>
      </c>
      <c r="O57" s="1">
        <v>3.4558040000000001</v>
      </c>
      <c r="P57" s="6">
        <v>8.6651467763494949</v>
      </c>
      <c r="Q57">
        <v>0.17262258534807437</v>
      </c>
      <c r="R57">
        <v>6.7149362167415863E-2</v>
      </c>
      <c r="S57" s="2">
        <v>0.18407280000000001</v>
      </c>
      <c r="T57">
        <v>0.58805626367522901</v>
      </c>
      <c r="U57" s="1">
        <v>11.606109969563583</v>
      </c>
      <c r="V57" s="1">
        <v>0.27589999999999998</v>
      </c>
      <c r="W57" s="1">
        <v>2.3087306742886837</v>
      </c>
      <c r="X57">
        <v>2.9561540273747537</v>
      </c>
      <c r="Y57" s="4">
        <v>3.0215408485924273</v>
      </c>
      <c r="Z57" s="12">
        <f t="shared" si="0"/>
        <v>-1.2877167977588968</v>
      </c>
      <c r="AA57" s="11"/>
      <c r="AB57" s="11"/>
      <c r="AC57" s="11"/>
      <c r="AD57" s="2"/>
    </row>
    <row r="58" spans="1:30" x14ac:dyDescent="0.25">
      <c r="A58">
        <v>130300</v>
      </c>
      <c r="B58" t="s">
        <v>6</v>
      </c>
      <c r="C58">
        <v>2008</v>
      </c>
      <c r="D58" s="6" t="s">
        <v>303</v>
      </c>
      <c r="E58" s="7" t="s">
        <v>304</v>
      </c>
      <c r="F58" s="9" t="s">
        <v>316</v>
      </c>
      <c r="G58" s="10" t="s">
        <v>313</v>
      </c>
      <c r="H58" s="7" t="s">
        <v>314</v>
      </c>
      <c r="I58">
        <v>0.11999999999999998</v>
      </c>
      <c r="J58">
        <v>1.2434358349908803</v>
      </c>
      <c r="K58">
        <v>0.24343600000000001</v>
      </c>
      <c r="L58">
        <v>5.0391739999999992</v>
      </c>
      <c r="M58">
        <v>1.1887025160565632</v>
      </c>
      <c r="N58">
        <v>4.4659081186545837</v>
      </c>
      <c r="O58" s="1">
        <v>1.319682</v>
      </c>
      <c r="P58" s="6">
        <v>6.9803604229050373</v>
      </c>
      <c r="Q58">
        <v>0.42943665920599061</v>
      </c>
      <c r="R58">
        <v>6.0176578949125079E-2</v>
      </c>
      <c r="S58" s="2"/>
      <c r="T58">
        <v>0.50390264232816795</v>
      </c>
      <c r="U58" s="1">
        <v>10.161529428076635</v>
      </c>
      <c r="V58" s="1">
        <v>1.9E-2</v>
      </c>
      <c r="W58" s="1">
        <v>2.6464800162304725</v>
      </c>
      <c r="X58">
        <v>1.8230290406361043</v>
      </c>
      <c r="Y58" s="4">
        <v>2.7258901192305411</v>
      </c>
      <c r="Z58" s="12">
        <f t="shared" si="0"/>
        <v>-3.9633162998156966</v>
      </c>
      <c r="AA58" s="11"/>
      <c r="AB58" s="11"/>
      <c r="AC58" s="11"/>
      <c r="AD58" s="2"/>
    </row>
    <row r="59" spans="1:30" x14ac:dyDescent="0.25">
      <c r="A59">
        <v>130300</v>
      </c>
      <c r="B59" t="s">
        <v>6</v>
      </c>
      <c r="C59">
        <v>2009</v>
      </c>
      <c r="D59" s="6" t="s">
        <v>303</v>
      </c>
      <c r="E59" s="7" t="s">
        <v>304</v>
      </c>
      <c r="F59" s="9" t="s">
        <v>316</v>
      </c>
      <c r="G59" s="10" t="s">
        <v>313</v>
      </c>
      <c r="H59" s="7" t="s">
        <v>314</v>
      </c>
      <c r="I59">
        <v>0.22640000000000005</v>
      </c>
      <c r="J59">
        <v>1.1344705714365506</v>
      </c>
      <c r="K59">
        <v>1.0775E-2</v>
      </c>
      <c r="L59">
        <v>4.6417960000000003</v>
      </c>
      <c r="M59">
        <v>1.2527103769359669</v>
      </c>
      <c r="N59">
        <v>4.4886363697321396</v>
      </c>
      <c r="O59" s="1">
        <v>1.4702200000000001</v>
      </c>
      <c r="P59" s="6">
        <v>6.9748933941193485</v>
      </c>
      <c r="Q59">
        <v>0.28154643492242359</v>
      </c>
      <c r="R59">
        <v>7.001895861012121E-2</v>
      </c>
      <c r="S59" s="2">
        <v>0.5443211</v>
      </c>
      <c r="T59">
        <v>0.46461887036831201</v>
      </c>
      <c r="U59" s="1">
        <v>10.245342361040532</v>
      </c>
      <c r="V59" s="1">
        <v>2.64E-2</v>
      </c>
      <c r="W59" s="1">
        <v>2.962894560107455</v>
      </c>
      <c r="X59">
        <v>1.6102007601466244</v>
      </c>
      <c r="Y59" s="4">
        <v>2.7291591643124451</v>
      </c>
      <c r="Z59" s="12">
        <f t="shared" si="0"/>
        <v>-3.6343912688298667</v>
      </c>
      <c r="AA59" s="11"/>
      <c r="AB59" s="11"/>
      <c r="AC59" s="11"/>
      <c r="AD59" s="2"/>
    </row>
    <row r="60" spans="1:30" x14ac:dyDescent="0.25">
      <c r="A60">
        <v>130300</v>
      </c>
      <c r="B60" t="s">
        <v>6</v>
      </c>
      <c r="C60">
        <v>2010</v>
      </c>
      <c r="D60" s="6" t="s">
        <v>303</v>
      </c>
      <c r="E60" s="7" t="s">
        <v>304</v>
      </c>
      <c r="F60" s="9" t="s">
        <v>316</v>
      </c>
      <c r="G60" s="10" t="s">
        <v>313</v>
      </c>
      <c r="H60" s="7" t="s">
        <v>314</v>
      </c>
      <c r="I60">
        <v>0.37724719999999995</v>
      </c>
      <c r="J60">
        <v>1.1531371987677135</v>
      </c>
      <c r="K60">
        <v>0.15646399999999999</v>
      </c>
      <c r="L60">
        <v>5.1979830000000007</v>
      </c>
      <c r="M60">
        <v>1.1854287880566483</v>
      </c>
      <c r="N60">
        <v>4.4886363697321396</v>
      </c>
      <c r="O60" s="1">
        <v>1.5889420000000001</v>
      </c>
      <c r="P60" s="6">
        <v>7.1203388429505354</v>
      </c>
      <c r="Q60">
        <v>0.25528484296938547</v>
      </c>
      <c r="R60">
        <v>7.7399505575999228E-2</v>
      </c>
      <c r="S60" s="2">
        <v>0.3110619</v>
      </c>
      <c r="T60">
        <v>0.51973867532212203</v>
      </c>
      <c r="U60" s="1">
        <v>10.357291139399273</v>
      </c>
      <c r="V60" s="1">
        <v>3.1099999999999999E-2</v>
      </c>
      <c r="W60" s="1">
        <v>2.9412394234306545</v>
      </c>
      <c r="X60">
        <v>1.8718919175984612</v>
      </c>
      <c r="Y60" s="4">
        <v>2.9673327990322931</v>
      </c>
      <c r="Z60" s="12">
        <f t="shared" si="0"/>
        <v>-3.4705474597969488</v>
      </c>
      <c r="AA60" s="11"/>
      <c r="AB60" s="11"/>
      <c r="AC60" s="11"/>
      <c r="AD60" s="2"/>
    </row>
    <row r="61" spans="1:30" x14ac:dyDescent="0.25">
      <c r="A61">
        <v>130300</v>
      </c>
      <c r="B61" t="s">
        <v>6</v>
      </c>
      <c r="C61">
        <v>2011</v>
      </c>
      <c r="D61" s="6" t="s">
        <v>303</v>
      </c>
      <c r="E61" s="7" t="s">
        <v>304</v>
      </c>
      <c r="F61" s="9" t="s">
        <v>316</v>
      </c>
      <c r="G61" s="10" t="s">
        <v>313</v>
      </c>
      <c r="H61" s="7" t="s">
        <v>314</v>
      </c>
      <c r="I61">
        <v>0.54251686399999299</v>
      </c>
      <c r="J61">
        <v>1.195228233976857</v>
      </c>
      <c r="K61">
        <v>0.25643500000000002</v>
      </c>
      <c r="L61">
        <v>5.2890769999999998</v>
      </c>
      <c r="M61">
        <v>1.2173469388708684</v>
      </c>
      <c r="N61">
        <v>4.5217885770490405</v>
      </c>
      <c r="O61" s="1">
        <v>1.69411</v>
      </c>
      <c r="P61" s="6">
        <v>7.2236944205331843</v>
      </c>
      <c r="Q61">
        <v>0.26249719834240554</v>
      </c>
      <c r="R61">
        <v>8.0969493144816732E-2</v>
      </c>
      <c r="S61" s="2">
        <v>0.34181260000000002</v>
      </c>
      <c r="T61">
        <v>0.52877565735843601</v>
      </c>
      <c r="U61" s="1">
        <v>10.465249833648665</v>
      </c>
      <c r="V61" s="1">
        <v>4.0099999999999997E-2</v>
      </c>
      <c r="W61" s="1">
        <v>2.9877586321602023</v>
      </c>
      <c r="X61">
        <v>1.8870262375951714</v>
      </c>
      <c r="Y61" s="4">
        <v>2.9699015135194693</v>
      </c>
      <c r="Z61" s="12">
        <f t="shared" si="0"/>
        <v>-3.2163789446696138</v>
      </c>
      <c r="AA61" s="11"/>
      <c r="AB61" s="11"/>
      <c r="AC61" s="11"/>
      <c r="AD61" s="2"/>
    </row>
    <row r="62" spans="1:30" x14ac:dyDescent="0.25">
      <c r="A62">
        <v>130300</v>
      </c>
      <c r="B62" t="s">
        <v>6</v>
      </c>
      <c r="C62">
        <v>2012</v>
      </c>
      <c r="D62" s="6" t="s">
        <v>303</v>
      </c>
      <c r="E62" s="7" t="s">
        <v>304</v>
      </c>
      <c r="F62" s="9" t="s">
        <v>316</v>
      </c>
      <c r="G62" s="10" t="s">
        <v>313</v>
      </c>
      <c r="H62" s="7" t="s">
        <v>314</v>
      </c>
      <c r="I62">
        <v>0.68288589862400528</v>
      </c>
      <c r="J62">
        <v>1.2017701588457597</v>
      </c>
      <c r="K62">
        <v>0.15721099999999999</v>
      </c>
      <c r="L62">
        <v>5.196828</v>
      </c>
      <c r="M62">
        <v>1.2046322217871088</v>
      </c>
      <c r="N62">
        <v>4.5538768916005408</v>
      </c>
      <c r="O62" s="1">
        <v>1.857143</v>
      </c>
      <c r="P62" s="6">
        <v>7.2864325793162168</v>
      </c>
      <c r="Q62">
        <v>0.24444068211946571</v>
      </c>
      <c r="R62">
        <v>9.5370725343489157E-2</v>
      </c>
      <c r="S62" s="2">
        <v>0.4732132</v>
      </c>
      <c r="T62">
        <v>0.51940895104956697</v>
      </c>
      <c r="U62" s="1">
        <v>10.547234870800485</v>
      </c>
      <c r="V62" s="1">
        <v>6.5799999999999997E-2</v>
      </c>
      <c r="W62" s="1">
        <v>5.1480341540905474</v>
      </c>
      <c r="X62">
        <v>2.1248221235186238</v>
      </c>
      <c r="Y62" s="4">
        <v>2.9785861147190205</v>
      </c>
      <c r="Z62" s="12">
        <f t="shared" si="0"/>
        <v>-2.7211354406508654</v>
      </c>
      <c r="AA62" s="11"/>
      <c r="AB62" s="11"/>
      <c r="AC62" s="11"/>
      <c r="AD62" s="2"/>
    </row>
    <row r="63" spans="1:30" x14ac:dyDescent="0.25">
      <c r="A63">
        <v>130300</v>
      </c>
      <c r="B63" t="s">
        <v>6</v>
      </c>
      <c r="C63">
        <v>2013</v>
      </c>
      <c r="D63" s="6" t="s">
        <v>303</v>
      </c>
      <c r="E63" s="7" t="s">
        <v>304</v>
      </c>
      <c r="F63" s="9" t="s">
        <v>316</v>
      </c>
      <c r="G63" s="10" t="s">
        <v>313</v>
      </c>
      <c r="H63" s="7" t="s">
        <v>314</v>
      </c>
      <c r="I63">
        <v>0.80068791152767904</v>
      </c>
      <c r="J63">
        <v>1.1603756920479895</v>
      </c>
      <c r="K63">
        <v>-9.8652000000000004E-2</v>
      </c>
      <c r="L63">
        <v>5.6811809999999996</v>
      </c>
      <c r="M63">
        <v>1.2282580309119286</v>
      </c>
      <c r="N63">
        <v>4.5747109785033828</v>
      </c>
      <c r="O63" s="1">
        <v>1.9714670000000001</v>
      </c>
      <c r="P63" s="6">
        <v>7.3118992550170585</v>
      </c>
      <c r="Q63">
        <v>0.23172406464349363</v>
      </c>
      <c r="R63">
        <v>9.3691842489815449E-2</v>
      </c>
      <c r="S63" s="2">
        <v>0.59879119999999997</v>
      </c>
      <c r="T63">
        <v>0.56635063321855905</v>
      </c>
      <c r="U63" s="1">
        <v>10.607113431240487</v>
      </c>
      <c r="V63" s="1">
        <v>6.7199999999999996E-2</v>
      </c>
      <c r="W63" s="1">
        <v>5.5800932615263363</v>
      </c>
      <c r="X63">
        <v>2.0091178103437826</v>
      </c>
      <c r="Y63" s="4">
        <v>2.9826470340053355</v>
      </c>
      <c r="Z63" s="12">
        <f t="shared" si="0"/>
        <v>-2.7000820314530332</v>
      </c>
      <c r="AA63" s="11"/>
      <c r="AB63" s="11"/>
      <c r="AC63" s="11"/>
      <c r="AD63" s="2"/>
    </row>
    <row r="64" spans="1:30" x14ac:dyDescent="0.25">
      <c r="A64">
        <v>130300</v>
      </c>
      <c r="B64" t="s">
        <v>6</v>
      </c>
      <c r="C64">
        <v>2014</v>
      </c>
      <c r="D64" s="6" t="s">
        <v>303</v>
      </c>
      <c r="E64" s="7" t="s">
        <v>304</v>
      </c>
      <c r="F64" s="9" t="s">
        <v>316</v>
      </c>
      <c r="G64" s="10" t="s">
        <v>313</v>
      </c>
      <c r="H64" s="7" t="s">
        <v>314</v>
      </c>
      <c r="I64">
        <v>0.89072230710405909</v>
      </c>
      <c r="J64">
        <v>1.0922113072352619</v>
      </c>
      <c r="K64">
        <v>-0.32666899999999999</v>
      </c>
      <c r="L64">
        <v>5.6247689999999997</v>
      </c>
      <c r="M64">
        <v>1.2823183759764691</v>
      </c>
      <c r="N64">
        <v>4.6347289882296359</v>
      </c>
      <c r="O64" s="1">
        <v>2.1024370000000001</v>
      </c>
      <c r="P64" s="6">
        <v>7.3383000675191434</v>
      </c>
      <c r="Q64">
        <v>0.22077844079345554</v>
      </c>
      <c r="R64">
        <v>9.4713604810045551E-2</v>
      </c>
      <c r="S64" s="2">
        <v>0.35859279999999999</v>
      </c>
      <c r="T64">
        <v>0.56099921578205303</v>
      </c>
      <c r="U64" s="1">
        <v>10.649585751916186</v>
      </c>
      <c r="V64" s="1">
        <v>7.3999999999999996E-2</v>
      </c>
      <c r="W64" s="1">
        <v>5.058573992494698</v>
      </c>
      <c r="X64">
        <v>2.0827089131266705</v>
      </c>
      <c r="Y64" s="4">
        <v>2.9841656371825254</v>
      </c>
      <c r="Z64" s="12">
        <f t="shared" si="0"/>
        <v>-2.6036901857779675</v>
      </c>
      <c r="AA64" s="11"/>
      <c r="AB64" s="11"/>
      <c r="AC64" s="11"/>
      <c r="AD64" s="2"/>
    </row>
    <row r="65" spans="1:30" x14ac:dyDescent="0.25">
      <c r="A65">
        <v>130300</v>
      </c>
      <c r="B65" t="s">
        <v>6</v>
      </c>
      <c r="C65">
        <v>2015</v>
      </c>
      <c r="D65" s="6" t="s">
        <v>303</v>
      </c>
      <c r="E65" s="7" t="s">
        <v>304</v>
      </c>
      <c r="F65" s="9" t="s">
        <v>316</v>
      </c>
      <c r="G65" s="10" t="s">
        <v>313</v>
      </c>
      <c r="H65" s="7" t="s">
        <v>314</v>
      </c>
      <c r="I65">
        <v>0.9947120339947938</v>
      </c>
      <c r="J65">
        <v>1.0544365506004305</v>
      </c>
      <c r="K65">
        <v>-0.21889700000000001</v>
      </c>
      <c r="L65">
        <v>5.4470989999999997</v>
      </c>
      <c r="M65">
        <v>1.4105085698546784</v>
      </c>
      <c r="N65">
        <v>4.8751973232011512</v>
      </c>
      <c r="O65" s="1">
        <v>2.2498140000000002</v>
      </c>
      <c r="P65" s="6">
        <v>7.3794588691657443</v>
      </c>
      <c r="Q65">
        <v>0.22932299161921618</v>
      </c>
      <c r="R65">
        <v>9.1457121746925232E-2</v>
      </c>
      <c r="S65" s="2">
        <v>0.29919079999999998</v>
      </c>
      <c r="T65">
        <v>0.543927436162705</v>
      </c>
      <c r="U65" s="1">
        <v>10.700291578776529</v>
      </c>
      <c r="V65" s="1">
        <v>9.9500000000000005E-2</v>
      </c>
      <c r="W65" s="1">
        <v>5.0498503188858521</v>
      </c>
      <c r="X65">
        <v>3.5632472538655815</v>
      </c>
      <c r="Y65" s="4">
        <v>2.9851767596144745</v>
      </c>
      <c r="Z65" s="12">
        <f t="shared" si="0"/>
        <v>-2.3075976348175899</v>
      </c>
      <c r="AA65" s="11"/>
      <c r="AB65" s="11"/>
      <c r="AC65" s="11"/>
      <c r="AD65" s="2"/>
    </row>
    <row r="66" spans="1:30" x14ac:dyDescent="0.25">
      <c r="A66">
        <v>130300</v>
      </c>
      <c r="B66" t="s">
        <v>6</v>
      </c>
      <c r="C66">
        <v>2016</v>
      </c>
      <c r="D66" s="6" t="s">
        <v>303</v>
      </c>
      <c r="E66" s="7" t="s">
        <v>304</v>
      </c>
      <c r="F66" s="9" t="s">
        <v>316</v>
      </c>
      <c r="G66" s="10" t="s">
        <v>313</v>
      </c>
      <c r="H66" s="7" t="s">
        <v>314</v>
      </c>
      <c r="I66">
        <v>1.116389468068467</v>
      </c>
      <c r="J66">
        <v>1.0370982669125173</v>
      </c>
      <c r="K66">
        <v>-0.10932799999999999</v>
      </c>
      <c r="L66">
        <v>5.2205999999999992</v>
      </c>
      <c r="M66">
        <v>1.4612726748584541</v>
      </c>
      <c r="N66">
        <v>4.8751973232011512</v>
      </c>
      <c r="O66" s="1">
        <v>2.3936899999999999</v>
      </c>
      <c r="P66" s="6">
        <v>7.4555851827629605</v>
      </c>
      <c r="Q66">
        <v>0.21474742776647113</v>
      </c>
      <c r="R66">
        <v>8.5973303049180771E-2</v>
      </c>
      <c r="S66" s="2">
        <v>0.36614479999999999</v>
      </c>
      <c r="T66">
        <v>0.52172058257753895</v>
      </c>
      <c r="U66" s="1">
        <v>10.752564145346279</v>
      </c>
      <c r="V66" s="1">
        <v>0.13669999999999999</v>
      </c>
      <c r="W66" s="1">
        <v>4.9796742713113167</v>
      </c>
      <c r="X66">
        <v>2.1411160154806042</v>
      </c>
      <c r="Y66" s="4">
        <v>2.9663034628631788</v>
      </c>
      <c r="Z66" s="12">
        <f t="shared" si="0"/>
        <v>-1.9899665352522333</v>
      </c>
      <c r="AA66" s="11"/>
      <c r="AB66" s="11"/>
      <c r="AC66" s="11"/>
      <c r="AD66" s="2"/>
    </row>
    <row r="67" spans="1:30" x14ac:dyDescent="0.25">
      <c r="A67">
        <v>130300</v>
      </c>
      <c r="B67" t="s">
        <v>6</v>
      </c>
      <c r="C67">
        <v>2017</v>
      </c>
      <c r="D67" s="6" t="s">
        <v>303</v>
      </c>
      <c r="E67" s="7" t="s">
        <v>304</v>
      </c>
      <c r="F67" s="9" t="s">
        <v>316</v>
      </c>
      <c r="G67" s="10" t="s">
        <v>313</v>
      </c>
      <c r="H67" s="7" t="s">
        <v>314</v>
      </c>
      <c r="I67">
        <v>1.2581875624290535</v>
      </c>
      <c r="J67">
        <v>1.0307011534055737</v>
      </c>
      <c r="K67">
        <v>-3.5582999999999997E-2</v>
      </c>
      <c r="L67">
        <v>5.474882</v>
      </c>
      <c r="M67">
        <v>1.5584271989413925</v>
      </c>
      <c r="N67">
        <v>4.9052747784384296</v>
      </c>
      <c r="O67" s="1">
        <v>2.5434739999999998</v>
      </c>
      <c r="P67" s="6">
        <v>7.5616487440498181</v>
      </c>
      <c r="Q67">
        <v>0.22540964348564529</v>
      </c>
      <c r="R67">
        <v>7.9017347524563006E-2</v>
      </c>
      <c r="S67" s="2">
        <v>0.41644769999999998</v>
      </c>
      <c r="T67">
        <v>0.54624869660918396</v>
      </c>
      <c r="U67" s="1">
        <v>10.812193846900678</v>
      </c>
      <c r="V67" s="1">
        <v>0.15890000000000001</v>
      </c>
      <c r="W67" s="1">
        <v>4.9477304873344483</v>
      </c>
      <c r="X67">
        <v>2.1591892706416487</v>
      </c>
      <c r="Y67" s="4">
        <v>2.8758219768814333</v>
      </c>
      <c r="Z67" s="12">
        <f t="shared" ref="Z67:Z130" si="1">LN(V67)</f>
        <v>-1.8394802054394668</v>
      </c>
      <c r="AA67" s="11"/>
      <c r="AB67" s="11"/>
      <c r="AC67" s="11"/>
      <c r="AD67" s="2"/>
    </row>
    <row r="68" spans="1:30" x14ac:dyDescent="0.25">
      <c r="A68">
        <v>130300</v>
      </c>
      <c r="B68" t="s">
        <v>6</v>
      </c>
      <c r="C68">
        <v>2018</v>
      </c>
      <c r="D68" s="6" t="s">
        <v>303</v>
      </c>
      <c r="E68" s="7" t="s">
        <v>304</v>
      </c>
      <c r="F68" s="9" t="s">
        <v>316</v>
      </c>
      <c r="G68" s="10" t="s">
        <v>313</v>
      </c>
      <c r="H68" s="7" t="s">
        <v>314</v>
      </c>
      <c r="I68">
        <v>1.4049697539869468</v>
      </c>
      <c r="J68">
        <v>1.0250739816395187</v>
      </c>
      <c r="K68">
        <v>-3.7005000000000003E-2</v>
      </c>
      <c r="L68">
        <v>5.4510650000000007</v>
      </c>
      <c r="M68">
        <v>1.6424260712788943</v>
      </c>
      <c r="N68">
        <v>4.9272536851572051</v>
      </c>
      <c r="O68" s="1">
        <v>2.685346</v>
      </c>
      <c r="P68" s="6">
        <v>7.6478192455671694</v>
      </c>
      <c r="Q68">
        <v>0.21584615109010466</v>
      </c>
      <c r="R68">
        <v>8.1582850579106359E-2</v>
      </c>
      <c r="S68" s="2">
        <v>0.41572930000000002</v>
      </c>
      <c r="T68">
        <v>0.54368392089550899</v>
      </c>
      <c r="U68" s="1">
        <v>10.867674615793742</v>
      </c>
      <c r="V68" s="1">
        <v>0.219</v>
      </c>
      <c r="W68" s="1">
        <v>4.8260800204198837</v>
      </c>
      <c r="X68">
        <v>2.1754466926768039</v>
      </c>
      <c r="Y68" s="4">
        <v>2.8758321233914006</v>
      </c>
      <c r="Z68" s="12">
        <f t="shared" si="1"/>
        <v>-1.5186835491656363</v>
      </c>
      <c r="AA68" s="11"/>
      <c r="AB68" s="11"/>
      <c r="AC68" s="11"/>
      <c r="AD68" s="2"/>
    </row>
    <row r="69" spans="1:30" x14ac:dyDescent="0.25">
      <c r="A69">
        <v>130300</v>
      </c>
      <c r="B69" t="s">
        <v>6</v>
      </c>
      <c r="C69">
        <v>2019</v>
      </c>
      <c r="D69" s="6" t="s">
        <v>303</v>
      </c>
      <c r="E69" s="7" t="s">
        <v>304</v>
      </c>
      <c r="F69" s="9" t="s">
        <v>316</v>
      </c>
      <c r="G69" s="10" t="s">
        <v>313</v>
      </c>
      <c r="H69" s="7" t="s">
        <v>314</v>
      </c>
      <c r="I69">
        <v>1.5685076972580605</v>
      </c>
      <c r="J69">
        <v>1.0376019950933759</v>
      </c>
      <c r="K69">
        <v>0.142761</v>
      </c>
      <c r="L69">
        <v>5.4311299999999996</v>
      </c>
      <c r="M69">
        <v>1.6512617816965642</v>
      </c>
      <c r="N69">
        <v>4.9558270576012609</v>
      </c>
      <c r="O69" s="1">
        <v>2.8344290000000001</v>
      </c>
      <c r="P69" s="6">
        <v>7.6334359049761549</v>
      </c>
      <c r="Q69">
        <v>0.22253101736972708</v>
      </c>
      <c r="R69">
        <v>8.9414392059553344E-2</v>
      </c>
      <c r="S69" s="2">
        <v>0.33406340000000001</v>
      </c>
      <c r="T69">
        <v>0.54167914080760704</v>
      </c>
      <c r="U69" s="1">
        <v>10.929609155162767</v>
      </c>
      <c r="V69" s="1">
        <v>0.23269999999999999</v>
      </c>
      <c r="W69" s="1">
        <v>3.0090264755427012</v>
      </c>
      <c r="X69">
        <v>2.2091400998452442</v>
      </c>
      <c r="Y69" s="4">
        <v>2.8912552563852993</v>
      </c>
      <c r="Z69" s="12">
        <f t="shared" si="1"/>
        <v>-1.4580052086738911</v>
      </c>
      <c r="AA69" s="11"/>
      <c r="AB69" s="11"/>
      <c r="AC69" s="11"/>
      <c r="AD69" s="2"/>
    </row>
    <row r="70" spans="1:30" x14ac:dyDescent="0.25">
      <c r="A70">
        <v>130300</v>
      </c>
      <c r="B70" t="s">
        <v>6</v>
      </c>
      <c r="C70">
        <v>2020</v>
      </c>
      <c r="D70" s="6" t="s">
        <v>303</v>
      </c>
      <c r="E70" s="7" t="s">
        <v>304</v>
      </c>
      <c r="F70" s="9" t="s">
        <v>316</v>
      </c>
      <c r="G70" s="10" t="s">
        <v>313</v>
      </c>
      <c r="H70" s="7" t="s">
        <v>314</v>
      </c>
      <c r="I70">
        <v>1.6763850205429023</v>
      </c>
      <c r="J70">
        <v>1.0691959540725127</v>
      </c>
      <c r="K70">
        <v>0.87614000000000003</v>
      </c>
      <c r="L70">
        <v>5.4159489999999995</v>
      </c>
      <c r="M70">
        <v>1.6370869033047735</v>
      </c>
      <c r="N70">
        <v>4.9767337424205742</v>
      </c>
      <c r="O70" s="1">
        <v>2.8882020000000002</v>
      </c>
      <c r="P70" s="6">
        <v>7.6783191204713814</v>
      </c>
      <c r="Q70">
        <v>0.21296275207591933</v>
      </c>
      <c r="R70">
        <v>9.4002728351126927E-2</v>
      </c>
      <c r="S70" s="2">
        <v>0.48126629999999998</v>
      </c>
      <c r="T70">
        <v>0.54002217320222601</v>
      </c>
      <c r="U70" s="1">
        <v>10.972755457849738</v>
      </c>
      <c r="V70" s="1">
        <v>0.20949999999999999</v>
      </c>
      <c r="W70" s="1">
        <v>3.0857643312101914</v>
      </c>
      <c r="X70">
        <v>2.1873338754525924</v>
      </c>
      <c r="Y70" s="4">
        <v>2.8999457803304378</v>
      </c>
      <c r="Z70" s="12">
        <f t="shared" si="1"/>
        <v>-1.5630315396199446</v>
      </c>
      <c r="AA70" s="11"/>
      <c r="AB70" s="11"/>
      <c r="AC70" s="11"/>
      <c r="AD70" s="2"/>
    </row>
    <row r="71" spans="1:30" x14ac:dyDescent="0.25">
      <c r="A71">
        <v>130300</v>
      </c>
      <c r="B71" t="s">
        <v>6</v>
      </c>
      <c r="C71">
        <v>2021</v>
      </c>
      <c r="D71" s="6" t="s">
        <v>303</v>
      </c>
      <c r="E71" s="7" t="s">
        <v>304</v>
      </c>
      <c r="F71" s="9" t="s">
        <v>316</v>
      </c>
      <c r="G71" s="10" t="s">
        <v>313</v>
      </c>
      <c r="H71" s="7" t="s">
        <v>314</v>
      </c>
      <c r="I71">
        <v>1.8570490527783801</v>
      </c>
      <c r="J71">
        <v>1.045542057960144</v>
      </c>
      <c r="K71">
        <v>-0.16769600000000001</v>
      </c>
      <c r="L71">
        <v>5.473433</v>
      </c>
      <c r="M71">
        <v>1.4414818972775751</v>
      </c>
      <c r="N71">
        <v>4.990432586778736</v>
      </c>
      <c r="O71" s="1">
        <v>3.0574620000000001</v>
      </c>
      <c r="P71" s="6">
        <v>7.76789738602612</v>
      </c>
      <c r="Q71">
        <v>0.21752066160520608</v>
      </c>
      <c r="R71">
        <v>9.3392190889370938E-2</v>
      </c>
      <c r="S71" s="2">
        <v>0.17401059999999999</v>
      </c>
      <c r="T71">
        <v>0.54535584738354903</v>
      </c>
      <c r="U71" s="1">
        <v>11.039894675492501</v>
      </c>
      <c r="V71" s="1">
        <v>0.2147</v>
      </c>
      <c r="W71" s="1">
        <v>3.0904508183645469</v>
      </c>
      <c r="X71">
        <v>2.3046951607593074</v>
      </c>
      <c r="Y71" s="4">
        <v>2.8845699599683283</v>
      </c>
      <c r="Z71" s="12">
        <f t="shared" si="1"/>
        <v>-1.5385135740974016</v>
      </c>
      <c r="AA71" s="11"/>
      <c r="AB71" s="11"/>
      <c r="AC71" s="11"/>
      <c r="AD71" s="2"/>
    </row>
    <row r="72" spans="1:30" x14ac:dyDescent="0.25">
      <c r="A72">
        <v>130400</v>
      </c>
      <c r="B72" t="s">
        <v>7</v>
      </c>
      <c r="C72">
        <v>2008</v>
      </c>
      <c r="D72" s="6" t="s">
        <v>303</v>
      </c>
      <c r="E72" s="7" t="s">
        <v>305</v>
      </c>
      <c r="F72" s="9" t="s">
        <v>316</v>
      </c>
      <c r="G72" s="10" t="s">
        <v>313</v>
      </c>
      <c r="H72" s="7" t="s">
        <v>314</v>
      </c>
      <c r="I72">
        <v>0.11100000000000008</v>
      </c>
      <c r="J72">
        <v>1.1501781473665653</v>
      </c>
      <c r="K72">
        <v>0.15017800000000001</v>
      </c>
      <c r="L72">
        <v>4.6514889999999998</v>
      </c>
      <c r="M72">
        <v>0.60460896394340391</v>
      </c>
      <c r="N72">
        <v>4.6443908991413725</v>
      </c>
      <c r="O72" s="1">
        <v>1.3574649999999999</v>
      </c>
      <c r="P72" s="6">
        <v>7.4085975418352961</v>
      </c>
      <c r="Q72">
        <v>0.10427437837604824</v>
      </c>
      <c r="R72">
        <v>3.8916814834759061E-2</v>
      </c>
      <c r="S72" s="2"/>
      <c r="T72">
        <v>0.46557357297892699</v>
      </c>
      <c r="U72" s="1">
        <v>9.9167239526464162</v>
      </c>
      <c r="V72" s="1">
        <v>1.11E-2</v>
      </c>
      <c r="W72" s="1">
        <v>0.64904658733849829</v>
      </c>
      <c r="X72">
        <v>1.1665489178241548</v>
      </c>
      <c r="Y72" s="4">
        <v>2.6567569067146595</v>
      </c>
      <c r="Z72" s="12">
        <f t="shared" si="1"/>
        <v>-4.5008101706638488</v>
      </c>
      <c r="AA72" s="11"/>
      <c r="AB72" s="11"/>
      <c r="AC72" s="11"/>
      <c r="AD72" s="2"/>
    </row>
    <row r="73" spans="1:30" x14ac:dyDescent="0.25">
      <c r="A73">
        <v>130400</v>
      </c>
      <c r="B73" t="s">
        <v>7</v>
      </c>
      <c r="C73">
        <v>2009</v>
      </c>
      <c r="D73" s="6" t="s">
        <v>303</v>
      </c>
      <c r="E73" s="7" t="s">
        <v>305</v>
      </c>
      <c r="F73" s="9" t="s">
        <v>316</v>
      </c>
      <c r="G73" s="10" t="s">
        <v>313</v>
      </c>
      <c r="H73" s="7" t="s">
        <v>314</v>
      </c>
      <c r="I73">
        <v>0.23543199999999995</v>
      </c>
      <c r="J73">
        <v>1.17972913239598</v>
      </c>
      <c r="K73">
        <v>0.19165099999999999</v>
      </c>
      <c r="L73">
        <v>4.7923580000000001</v>
      </c>
      <c r="M73">
        <v>0.62831694191872334</v>
      </c>
      <c r="N73">
        <v>4.6821312271242199</v>
      </c>
      <c r="O73" s="1">
        <v>1.4897469999999999</v>
      </c>
      <c r="P73" s="6">
        <v>7.4210385005086685</v>
      </c>
      <c r="Q73">
        <v>9.0771546087888538E-2</v>
      </c>
      <c r="R73">
        <v>4.3257512603707672E-2</v>
      </c>
      <c r="S73" s="2">
        <v>0.50244409999999995</v>
      </c>
      <c r="T73">
        <v>0.47956418674810197</v>
      </c>
      <c r="U73" s="1">
        <v>10.015774484351105</v>
      </c>
      <c r="V73" s="1">
        <v>2.0799999999999999E-2</v>
      </c>
      <c r="W73" s="1">
        <v>0.66728988804541256</v>
      </c>
      <c r="X73">
        <v>1.1981811551820774</v>
      </c>
      <c r="Y73" s="4">
        <v>2.7948393311746011</v>
      </c>
      <c r="Z73" s="12">
        <f t="shared" si="1"/>
        <v>-3.8728022922748648</v>
      </c>
      <c r="AA73" s="11"/>
      <c r="AB73" s="11"/>
      <c r="AC73" s="11"/>
      <c r="AD73" s="2"/>
    </row>
    <row r="74" spans="1:30" x14ac:dyDescent="0.25">
      <c r="A74">
        <v>130400</v>
      </c>
      <c r="B74" t="s">
        <v>7</v>
      </c>
      <c r="C74">
        <v>2010</v>
      </c>
      <c r="D74" s="6" t="s">
        <v>303</v>
      </c>
      <c r="E74" s="7" t="s">
        <v>305</v>
      </c>
      <c r="F74" s="9" t="s">
        <v>316</v>
      </c>
      <c r="G74" s="10" t="s">
        <v>313</v>
      </c>
      <c r="H74" s="7" t="s">
        <v>314</v>
      </c>
      <c r="I74">
        <v>0.39727359200000145</v>
      </c>
      <c r="J74">
        <v>1.2143521728544817</v>
      </c>
      <c r="K74">
        <v>0.231681</v>
      </c>
      <c r="L74">
        <v>4.8033239999999999</v>
      </c>
      <c r="M74">
        <v>0.60413207898656018</v>
      </c>
      <c r="N74">
        <v>4.7095302013123339</v>
      </c>
      <c r="O74" s="1">
        <v>1.592948</v>
      </c>
      <c r="P74" s="6">
        <v>7.5796014618661109</v>
      </c>
      <c r="Q74">
        <v>8.827857414741945E-2</v>
      </c>
      <c r="R74">
        <v>4.9076734081656047E-2</v>
      </c>
      <c r="S74" s="2">
        <v>0.32115159999999998</v>
      </c>
      <c r="T74">
        <v>0.48072359438523299</v>
      </c>
      <c r="U74" s="1">
        <v>10.104622283575385</v>
      </c>
      <c r="V74" s="1">
        <v>2.35E-2</v>
      </c>
      <c r="W74" s="1">
        <v>0.66281018720069651</v>
      </c>
      <c r="X74">
        <v>1.2126853034159879</v>
      </c>
      <c r="Y74" s="4">
        <v>2.9745086371023644</v>
      </c>
      <c r="Z74" s="12">
        <f t="shared" si="1"/>
        <v>-3.7507548578320238</v>
      </c>
      <c r="AA74" s="11"/>
      <c r="AB74" s="11"/>
      <c r="AC74" s="11"/>
      <c r="AD74" s="2"/>
    </row>
    <row r="75" spans="1:30" x14ac:dyDescent="0.25">
      <c r="A75">
        <v>130400</v>
      </c>
      <c r="B75" t="s">
        <v>7</v>
      </c>
      <c r="C75">
        <v>2011</v>
      </c>
      <c r="D75" s="6" t="s">
        <v>303</v>
      </c>
      <c r="E75" s="7" t="s">
        <v>305</v>
      </c>
      <c r="F75" s="9" t="s">
        <v>316</v>
      </c>
      <c r="G75" s="10" t="s">
        <v>313</v>
      </c>
      <c r="H75" s="7" t="s">
        <v>314</v>
      </c>
      <c r="I75">
        <v>0.56774097022399861</v>
      </c>
      <c r="J75">
        <v>1.2507998962353841</v>
      </c>
      <c r="K75">
        <v>0.27737600000000001</v>
      </c>
      <c r="L75">
        <v>4.9768080000000001</v>
      </c>
      <c r="M75">
        <v>0.59631184955015282</v>
      </c>
      <c r="N75">
        <v>4.7621739347977563</v>
      </c>
      <c r="O75" s="1">
        <v>1.6596599999999999</v>
      </c>
      <c r="P75" s="6">
        <v>7.7459734332734316</v>
      </c>
      <c r="Q75">
        <v>8.9093035788313041E-2</v>
      </c>
      <c r="R75">
        <v>5.6991328662984286E-2</v>
      </c>
      <c r="S75" s="2">
        <v>0.31586039999999999</v>
      </c>
      <c r="T75">
        <v>0.49773237913907897</v>
      </c>
      <c r="U75" s="1">
        <v>10.214178073684</v>
      </c>
      <c r="V75" s="1">
        <v>3.5299999999999998E-2</v>
      </c>
      <c r="W75" s="1">
        <v>0.67134600398302879</v>
      </c>
      <c r="X75">
        <v>1.2287559625509152</v>
      </c>
      <c r="Y75" s="4">
        <v>3.0354336404055431</v>
      </c>
      <c r="Z75" s="12">
        <f t="shared" si="1"/>
        <v>-3.3438723150428862</v>
      </c>
      <c r="AA75" s="11"/>
      <c r="AB75" s="11"/>
      <c r="AC75" s="11"/>
      <c r="AD75" s="2"/>
    </row>
    <row r="76" spans="1:30" x14ac:dyDescent="0.25">
      <c r="A76">
        <v>130400</v>
      </c>
      <c r="B76" t="s">
        <v>7</v>
      </c>
      <c r="C76">
        <v>2012</v>
      </c>
      <c r="D76" s="6" t="s">
        <v>303</v>
      </c>
      <c r="E76" s="7" t="s">
        <v>305</v>
      </c>
      <c r="F76" s="9" t="s">
        <v>316</v>
      </c>
      <c r="G76" s="10" t="s">
        <v>313</v>
      </c>
      <c r="H76" s="7" t="s">
        <v>314</v>
      </c>
      <c r="I76">
        <v>0.73235377209752217</v>
      </c>
      <c r="J76">
        <v>1.2888257186132381</v>
      </c>
      <c r="K76">
        <v>0.33524300000000001</v>
      </c>
      <c r="L76">
        <v>5.0664339999999992</v>
      </c>
      <c r="M76">
        <v>0.62903526773363305</v>
      </c>
      <c r="N76">
        <v>4.7621739347977563</v>
      </c>
      <c r="O76" s="1">
        <v>1.8182860000000001</v>
      </c>
      <c r="P76" s="6">
        <v>7.8267068357265694</v>
      </c>
      <c r="Q76">
        <v>7.7646416027265144E-2</v>
      </c>
      <c r="R76">
        <v>6.1055857672738932E-2</v>
      </c>
      <c r="S76" s="2">
        <v>0.44527460000000002</v>
      </c>
      <c r="T76">
        <v>0.50650292109081896</v>
      </c>
      <c r="U76" s="1">
        <v>10.30892774620478</v>
      </c>
      <c r="V76" s="1">
        <v>5.5E-2</v>
      </c>
      <c r="W76" s="1">
        <v>0.66471399035148182</v>
      </c>
      <c r="X76">
        <v>1.223713680409996</v>
      </c>
      <c r="Y76" s="4">
        <v>3.0378334495726262</v>
      </c>
      <c r="Z76" s="12">
        <f t="shared" si="1"/>
        <v>-2.9004220937496661</v>
      </c>
      <c r="AA76" s="11"/>
      <c r="AB76" s="11"/>
      <c r="AC76" s="11"/>
      <c r="AD76" s="2"/>
    </row>
    <row r="77" spans="1:30" x14ac:dyDescent="0.25">
      <c r="A77">
        <v>130400</v>
      </c>
      <c r="B77" t="s">
        <v>7</v>
      </c>
      <c r="C77">
        <v>2013</v>
      </c>
      <c r="D77" s="6" t="s">
        <v>303</v>
      </c>
      <c r="E77" s="7" t="s">
        <v>305</v>
      </c>
      <c r="F77" s="9" t="s">
        <v>316</v>
      </c>
      <c r="G77" s="10" t="s">
        <v>313</v>
      </c>
      <c r="H77" s="7" t="s">
        <v>314</v>
      </c>
      <c r="I77">
        <v>0.85881559746064107</v>
      </c>
      <c r="J77">
        <v>1.2446156971992068</v>
      </c>
      <c r="K77">
        <v>-6.0023E-2</v>
      </c>
      <c r="L77">
        <v>5.1125819999999997</v>
      </c>
      <c r="M77">
        <v>0.69653291782447024</v>
      </c>
      <c r="N77">
        <v>4.7957905455967413</v>
      </c>
      <c r="O77" s="1">
        <v>1.677754</v>
      </c>
      <c r="P77" s="6">
        <v>7.8389380693743318</v>
      </c>
      <c r="Q77">
        <v>7.3027668130337106E-2</v>
      </c>
      <c r="R77">
        <v>5.6394302630899458E-2</v>
      </c>
      <c r="S77" s="2">
        <v>0.58376689999999998</v>
      </c>
      <c r="T77">
        <v>0.51107900017317798</v>
      </c>
      <c r="U77" s="1">
        <v>10.37522748478805</v>
      </c>
      <c r="V77" s="1">
        <v>6.6400000000000001E-2</v>
      </c>
      <c r="W77" s="1">
        <v>0.90272490375438341</v>
      </c>
      <c r="X77">
        <v>1.2590639527786265</v>
      </c>
      <c r="Y77" s="4">
        <v>2.9528247725427144</v>
      </c>
      <c r="Z77" s="12">
        <f t="shared" si="1"/>
        <v>-2.7120582224997487</v>
      </c>
      <c r="AA77" s="11"/>
      <c r="AB77" s="11"/>
      <c r="AC77" s="11"/>
      <c r="AD77" s="2"/>
    </row>
    <row r="78" spans="1:30" x14ac:dyDescent="0.25">
      <c r="A78">
        <v>130400</v>
      </c>
      <c r="B78" t="s">
        <v>7</v>
      </c>
      <c r="C78">
        <v>2014</v>
      </c>
      <c r="D78" s="6" t="s">
        <v>303</v>
      </c>
      <c r="E78" s="7" t="s">
        <v>305</v>
      </c>
      <c r="F78" s="9" t="s">
        <v>316</v>
      </c>
      <c r="G78" s="10" t="s">
        <v>313</v>
      </c>
      <c r="H78" s="7" t="s">
        <v>314</v>
      </c>
      <c r="I78">
        <v>0.97963861129558349</v>
      </c>
      <c r="J78">
        <v>1.2012412395284109</v>
      </c>
      <c r="K78">
        <v>-0.124669</v>
      </c>
      <c r="L78">
        <v>5.1792280000000002</v>
      </c>
      <c r="M78">
        <v>0.73438435443930838</v>
      </c>
      <c r="N78">
        <v>4.8202815656050371</v>
      </c>
      <c r="O78" s="1">
        <v>1.805299</v>
      </c>
      <c r="P78" s="6">
        <v>7.8449630231298872</v>
      </c>
      <c r="Q78">
        <v>7.1280288015079463E-2</v>
      </c>
      <c r="R78">
        <v>5.9467980153541287E-2</v>
      </c>
      <c r="S78" s="2">
        <v>0.32270320000000002</v>
      </c>
      <c r="T78">
        <v>0.51756348856105105</v>
      </c>
      <c r="U78" s="1">
        <v>10.432982741643361</v>
      </c>
      <c r="V78" s="1">
        <v>6.6799999999999998E-2</v>
      </c>
      <c r="W78" s="1">
        <v>0.62719892467382843</v>
      </c>
      <c r="X78">
        <v>1.2858943477761118</v>
      </c>
      <c r="Y78" s="4">
        <v>2.9902170928658807</v>
      </c>
      <c r="Z78" s="12">
        <f t="shared" si="1"/>
        <v>-2.7060521984395369</v>
      </c>
      <c r="AA78" s="11"/>
      <c r="AB78" s="11"/>
      <c r="AC78" s="11"/>
      <c r="AD78" s="2"/>
    </row>
    <row r="79" spans="1:30" x14ac:dyDescent="0.25">
      <c r="A79">
        <v>130400</v>
      </c>
      <c r="B79" t="s">
        <v>7</v>
      </c>
      <c r="C79">
        <v>2015</v>
      </c>
      <c r="D79" s="6" t="s">
        <v>303</v>
      </c>
      <c r="E79" s="7" t="s">
        <v>305</v>
      </c>
      <c r="F79" s="9" t="s">
        <v>316</v>
      </c>
      <c r="G79" s="10" t="s">
        <v>313</v>
      </c>
      <c r="H79" s="7" t="s">
        <v>314</v>
      </c>
      <c r="I79">
        <v>1.1142540368636795</v>
      </c>
      <c r="J79">
        <v>1.1811560964077896</v>
      </c>
      <c r="K79">
        <v>-3.4272999999999998E-2</v>
      </c>
      <c r="L79">
        <v>5.2318220000000002</v>
      </c>
      <c r="M79">
        <v>0.84881255305413883</v>
      </c>
      <c r="N79">
        <v>4.8441870864585912</v>
      </c>
      <c r="O79" s="1">
        <v>1.924245</v>
      </c>
      <c r="P79" s="6">
        <v>7.8659828827166143</v>
      </c>
      <c r="Q79">
        <v>5.8712183277596953E-2</v>
      </c>
      <c r="R79">
        <v>6.0602647286688995E-2</v>
      </c>
      <c r="S79" s="2">
        <v>0.27549170000000001</v>
      </c>
      <c r="T79">
        <v>0.52260061827672499</v>
      </c>
      <c r="U79" s="1">
        <v>10.492485534152694</v>
      </c>
      <c r="V79" s="1">
        <v>9.5200000000000007E-2</v>
      </c>
      <c r="W79" s="1">
        <v>0.62012085232693737</v>
      </c>
      <c r="X79">
        <v>1.2700987002939195</v>
      </c>
      <c r="Y79" s="4">
        <v>2.9912221180761049</v>
      </c>
      <c r="Z79" s="12">
        <f t="shared" si="1"/>
        <v>-2.3517753371848173</v>
      </c>
      <c r="AA79" s="11"/>
      <c r="AB79" s="11"/>
      <c r="AC79" s="11"/>
      <c r="AD79" s="2"/>
    </row>
    <row r="80" spans="1:30" x14ac:dyDescent="0.25">
      <c r="A80">
        <v>130400</v>
      </c>
      <c r="B80" t="s">
        <v>7</v>
      </c>
      <c r="C80">
        <v>2016</v>
      </c>
      <c r="D80" s="6" t="s">
        <v>303</v>
      </c>
      <c r="E80" s="7" t="s">
        <v>305</v>
      </c>
      <c r="F80" s="9" t="s">
        <v>316</v>
      </c>
      <c r="G80" s="10" t="s">
        <v>313</v>
      </c>
      <c r="H80" s="7" t="s">
        <v>314</v>
      </c>
      <c r="I80">
        <v>1.263308946462572</v>
      </c>
      <c r="J80">
        <v>1.1735828368376007</v>
      </c>
      <c r="K80">
        <v>2.9382999999999999E-2</v>
      </c>
      <c r="L80">
        <v>5.3392779999999993</v>
      </c>
      <c r="M80">
        <v>0.85224386115813078</v>
      </c>
      <c r="N80">
        <v>5.1474944768134527</v>
      </c>
      <c r="O80" s="1">
        <v>2.05166</v>
      </c>
      <c r="P80" s="6">
        <v>7.9251309325360459</v>
      </c>
      <c r="Q80">
        <v>5.0210806573019615E-2</v>
      </c>
      <c r="R80">
        <v>6.1281470267676004E-2</v>
      </c>
      <c r="S80" s="2">
        <v>0.35167419999999999</v>
      </c>
      <c r="T80">
        <v>0.532926376731234</v>
      </c>
      <c r="U80" s="1">
        <v>10.554291926345769</v>
      </c>
      <c r="V80" s="1">
        <v>9.5100000000000004E-2</v>
      </c>
      <c r="W80" s="1">
        <v>0.60448971852351252</v>
      </c>
      <c r="X80">
        <v>1.2823876843065438</v>
      </c>
      <c r="Y80" s="4">
        <v>3.0238337036648657</v>
      </c>
      <c r="Z80" s="12">
        <f t="shared" si="1"/>
        <v>-2.3528263094307924</v>
      </c>
      <c r="AA80" s="11"/>
      <c r="AB80" s="11"/>
      <c r="AC80" s="11"/>
      <c r="AD80" s="2"/>
    </row>
    <row r="81" spans="1:30" x14ac:dyDescent="0.25">
      <c r="A81">
        <v>130400</v>
      </c>
      <c r="B81" t="s">
        <v>7</v>
      </c>
      <c r="C81">
        <v>2017</v>
      </c>
      <c r="D81" s="6" t="s">
        <v>303</v>
      </c>
      <c r="E81" s="7" t="s">
        <v>305</v>
      </c>
      <c r="F81" s="9" t="s">
        <v>316</v>
      </c>
      <c r="G81" s="10" t="s">
        <v>313</v>
      </c>
      <c r="H81" s="7" t="s">
        <v>314</v>
      </c>
      <c r="I81">
        <v>1.4285304995543395</v>
      </c>
      <c r="J81">
        <v>1.1702452619410018</v>
      </c>
      <c r="K81">
        <v>5.0783000000000002E-2</v>
      </c>
      <c r="L81">
        <v>5.4201750000000004</v>
      </c>
      <c r="M81">
        <v>0.93373307733289446</v>
      </c>
      <c r="N81">
        <v>5.1704839950381514</v>
      </c>
      <c r="O81" s="1">
        <v>2.1884739999999998</v>
      </c>
      <c r="P81" s="6">
        <v>7.9377671654635886</v>
      </c>
      <c r="Q81">
        <v>4.3941072092918587E-2</v>
      </c>
      <c r="R81">
        <v>6.513191302176953E-2</v>
      </c>
      <c r="S81" s="2">
        <v>0.42591469999999998</v>
      </c>
      <c r="T81">
        <v>0.54062339927383296</v>
      </c>
      <c r="U81" s="1">
        <v>10.622824468930077</v>
      </c>
      <c r="V81" s="1">
        <v>0.10879999999999999</v>
      </c>
      <c r="W81" s="1">
        <v>0.63398555372144128</v>
      </c>
      <c r="X81">
        <v>1.3404767394600392</v>
      </c>
      <c r="Y81" s="4">
        <v>3.0262614785888138</v>
      </c>
      <c r="Z81" s="12">
        <f t="shared" si="1"/>
        <v>-2.2182439445602951</v>
      </c>
      <c r="AA81" s="11"/>
      <c r="AB81" s="11"/>
      <c r="AC81" s="11"/>
      <c r="AD81" s="2"/>
    </row>
    <row r="82" spans="1:30" x14ac:dyDescent="0.25">
      <c r="A82">
        <v>130400</v>
      </c>
      <c r="B82" t="s">
        <v>7</v>
      </c>
      <c r="C82">
        <v>2018</v>
      </c>
      <c r="D82" s="6" t="s">
        <v>303</v>
      </c>
      <c r="E82" s="7" t="s">
        <v>305</v>
      </c>
      <c r="F82" s="9" t="s">
        <v>316</v>
      </c>
      <c r="G82" s="10" t="s">
        <v>313</v>
      </c>
      <c r="H82" s="7" t="s">
        <v>314</v>
      </c>
      <c r="I82">
        <v>1.5863849820253679</v>
      </c>
      <c r="J82">
        <v>1.1574355713518003</v>
      </c>
      <c r="K82">
        <v>-3.7005000000000003E-2</v>
      </c>
      <c r="L82">
        <v>5.6038160000000001</v>
      </c>
      <c r="M82">
        <v>1.0161862527395265</v>
      </c>
      <c r="N82">
        <v>5.2417470150596426</v>
      </c>
      <c r="O82" s="1">
        <v>2.3124129999999998</v>
      </c>
      <c r="P82" s="6">
        <v>7.9597298098009217</v>
      </c>
      <c r="Q82">
        <v>4.2060221379184477E-2</v>
      </c>
      <c r="R82">
        <v>7.0456515506052059E-2</v>
      </c>
      <c r="S82" s="2">
        <v>0.41157519999999997</v>
      </c>
      <c r="T82">
        <v>0.558372111812937</v>
      </c>
      <c r="U82" s="1">
        <v>10.68402397362496</v>
      </c>
      <c r="V82" s="1">
        <v>0.1676</v>
      </c>
      <c r="W82" s="1">
        <v>0.68668136020151138</v>
      </c>
      <c r="X82">
        <v>1.3499165515871494</v>
      </c>
      <c r="Y82" s="4">
        <v>3.0148199394438118</v>
      </c>
      <c r="Z82" s="12">
        <f t="shared" si="1"/>
        <v>-1.7861750909341545</v>
      </c>
      <c r="AA82" s="11"/>
      <c r="AB82" s="11"/>
      <c r="AC82" s="11"/>
      <c r="AD82" s="2"/>
    </row>
    <row r="83" spans="1:30" x14ac:dyDescent="0.25">
      <c r="A83">
        <v>130400</v>
      </c>
      <c r="B83" t="s">
        <v>7</v>
      </c>
      <c r="C83">
        <v>2019</v>
      </c>
      <c r="D83" s="6" t="s">
        <v>303</v>
      </c>
      <c r="E83" s="7" t="s">
        <v>305</v>
      </c>
      <c r="F83" s="9" t="s">
        <v>316</v>
      </c>
      <c r="G83" s="10" t="s">
        <v>313</v>
      </c>
      <c r="H83" s="7" t="s">
        <v>314</v>
      </c>
      <c r="I83">
        <v>1.7622591608030951</v>
      </c>
      <c r="J83">
        <v>1.1657728070556161</v>
      </c>
      <c r="K83">
        <v>0.142761</v>
      </c>
      <c r="L83">
        <v>5.6433489999999997</v>
      </c>
      <c r="M83">
        <v>1.0224265530387979</v>
      </c>
      <c r="N83">
        <v>5.2364419628299492</v>
      </c>
      <c r="O83" s="1">
        <v>2.4520249999999999</v>
      </c>
      <c r="P83" s="6">
        <v>7.968786619997017</v>
      </c>
      <c r="Q83">
        <v>5.3815261044176707E-2</v>
      </c>
      <c r="R83">
        <v>7.5177366609294319E-2</v>
      </c>
      <c r="S83" s="2">
        <v>0.34342460000000002</v>
      </c>
      <c r="T83">
        <v>0.561794775735733</v>
      </c>
      <c r="U83" s="1">
        <v>10.747536805829307</v>
      </c>
      <c r="V83" s="1">
        <v>0.1406</v>
      </c>
      <c r="W83" s="1">
        <v>0.75604469250342943</v>
      </c>
      <c r="X83">
        <v>1.3536875017703793</v>
      </c>
      <c r="Y83" s="4">
        <v>2.9524363881542257</v>
      </c>
      <c r="Z83" s="12">
        <f t="shared" si="1"/>
        <v>-1.9618362996055725</v>
      </c>
      <c r="AA83" s="11"/>
      <c r="AB83" s="11"/>
      <c r="AC83" s="11"/>
      <c r="AD83" s="2"/>
    </row>
    <row r="84" spans="1:30" x14ac:dyDescent="0.25">
      <c r="A84">
        <v>130400</v>
      </c>
      <c r="B84" t="s">
        <v>7</v>
      </c>
      <c r="C84">
        <v>2020</v>
      </c>
      <c r="D84" s="6" t="s">
        <v>303</v>
      </c>
      <c r="E84" s="7" t="s">
        <v>305</v>
      </c>
      <c r="F84" s="9" t="s">
        <v>316</v>
      </c>
      <c r="G84" s="10" t="s">
        <v>313</v>
      </c>
      <c r="H84" s="7" t="s">
        <v>314</v>
      </c>
      <c r="I84">
        <v>1.8810363047176275</v>
      </c>
      <c r="J84">
        <v>1.199722248661149</v>
      </c>
      <c r="K84">
        <v>0.92081000000000002</v>
      </c>
      <c r="L84">
        <v>5.7751950000000001</v>
      </c>
      <c r="M84">
        <v>1.0752489002083816</v>
      </c>
      <c r="N84">
        <v>5.2417470150596426</v>
      </c>
      <c r="O84" s="1">
        <v>2.5216660000000002</v>
      </c>
      <c r="P84" s="6">
        <v>8.0111908389040405</v>
      </c>
      <c r="Q84">
        <v>5.8205966455870221E-2</v>
      </c>
      <c r="R84">
        <v>7.9136046191916415E-2</v>
      </c>
      <c r="S84" s="2">
        <v>0.50007159999999995</v>
      </c>
      <c r="T84">
        <v>0.57421181766195695</v>
      </c>
      <c r="U84" s="1">
        <v>10.80437476863731</v>
      </c>
      <c r="V84" s="1">
        <v>0.19939999999999999</v>
      </c>
      <c r="W84" s="1">
        <v>0.84277364505844843</v>
      </c>
      <c r="X84">
        <v>1.3984021401140541</v>
      </c>
      <c r="Y84" s="4">
        <v>2.9545326035566637</v>
      </c>
      <c r="Z84" s="12">
        <f t="shared" si="1"/>
        <v>-1.6124424214543991</v>
      </c>
      <c r="AA84" s="11"/>
      <c r="AB84" s="11"/>
      <c r="AC84" s="11"/>
      <c r="AD84" s="2"/>
    </row>
    <row r="85" spans="1:30" x14ac:dyDescent="0.25">
      <c r="A85">
        <v>130400</v>
      </c>
      <c r="B85" t="s">
        <v>7</v>
      </c>
      <c r="C85">
        <v>2021</v>
      </c>
      <c r="D85" s="6" t="s">
        <v>303</v>
      </c>
      <c r="E85" s="7" t="s">
        <v>305</v>
      </c>
      <c r="F85" s="9" t="s">
        <v>316</v>
      </c>
      <c r="G85" s="10" t="s">
        <v>313</v>
      </c>
      <c r="H85" s="7" t="s">
        <v>314</v>
      </c>
      <c r="I85">
        <v>2.0783875415965922</v>
      </c>
      <c r="J85">
        <v>1.1701584210866594</v>
      </c>
      <c r="K85">
        <v>-0.15540200000000001</v>
      </c>
      <c r="L85">
        <v>5.8386139999999997</v>
      </c>
      <c r="M85">
        <v>0.94810508182601205</v>
      </c>
      <c r="N85">
        <v>5.2574953720277815</v>
      </c>
      <c r="O85" s="1">
        <v>2.692056</v>
      </c>
      <c r="P85" s="6">
        <v>8.1346705070282201</v>
      </c>
      <c r="Q85">
        <v>6.7898347509113E-2</v>
      </c>
      <c r="R85">
        <v>7.6322162818955042E-2</v>
      </c>
      <c r="S85" s="2">
        <v>0.18555289999999999</v>
      </c>
      <c r="T85">
        <v>0.58042861817138902</v>
      </c>
      <c r="U85" s="1">
        <v>10.875221400831556</v>
      </c>
      <c r="V85" s="1">
        <v>0.17949999999999999</v>
      </c>
      <c r="W85" s="1">
        <v>0.88373955097203971</v>
      </c>
      <c r="X85">
        <v>1.5911212892248507</v>
      </c>
      <c r="Y85" s="4">
        <v>2.9939662149902055</v>
      </c>
      <c r="Z85" s="12">
        <f t="shared" si="1"/>
        <v>-1.7175800710538036</v>
      </c>
      <c r="AA85" s="11"/>
      <c r="AB85" s="11"/>
      <c r="AC85" s="11"/>
      <c r="AD85" s="2"/>
    </row>
    <row r="86" spans="1:30" x14ac:dyDescent="0.25">
      <c r="A86">
        <v>130500</v>
      </c>
      <c r="B86" t="s">
        <v>8</v>
      </c>
      <c r="C86">
        <v>2008</v>
      </c>
      <c r="D86" s="6" t="s">
        <v>303</v>
      </c>
      <c r="E86" s="7" t="s">
        <v>305</v>
      </c>
      <c r="F86" s="9" t="s">
        <v>316</v>
      </c>
      <c r="G86" s="10" t="s">
        <v>313</v>
      </c>
      <c r="H86" s="7" t="s">
        <v>314</v>
      </c>
      <c r="I86">
        <v>0.10100000000000009</v>
      </c>
      <c r="J86">
        <v>1.0465584944506587</v>
      </c>
      <c r="K86">
        <v>4.6558000000000002E-2</v>
      </c>
      <c r="L86">
        <v>4.7798119999999997</v>
      </c>
      <c r="M86">
        <v>0.485278654065047</v>
      </c>
      <c r="N86">
        <v>4.2484952420493594</v>
      </c>
      <c r="O86" s="1">
        <v>1.2555590000000001</v>
      </c>
      <c r="P86" s="6">
        <v>6.6788487121389855</v>
      </c>
      <c r="Q86">
        <v>0.12031548291164473</v>
      </c>
      <c r="R86">
        <v>3.7310065208034066E-2</v>
      </c>
      <c r="S86" s="2"/>
      <c r="T86">
        <v>0.47816664111395502</v>
      </c>
      <c r="U86" s="1">
        <v>9.5571010753916763</v>
      </c>
      <c r="V86" s="1">
        <v>2.8E-3</v>
      </c>
      <c r="W86" s="1">
        <v>0.63074393515446969</v>
      </c>
      <c r="X86">
        <v>1.0964002224574489</v>
      </c>
      <c r="Y86" s="4">
        <v>2.8530159713523959</v>
      </c>
      <c r="Z86" s="12">
        <f t="shared" si="1"/>
        <v>-5.8781358618009785</v>
      </c>
      <c r="AA86" s="11"/>
      <c r="AB86" s="11"/>
      <c r="AC86" s="11"/>
      <c r="AD86" s="2"/>
    </row>
    <row r="87" spans="1:30" x14ac:dyDescent="0.25">
      <c r="A87">
        <v>130500</v>
      </c>
      <c r="B87" t="s">
        <v>8</v>
      </c>
      <c r="C87">
        <v>2009</v>
      </c>
      <c r="D87" s="6" t="s">
        <v>303</v>
      </c>
      <c r="E87" s="7" t="s">
        <v>305</v>
      </c>
      <c r="F87" s="9" t="s">
        <v>316</v>
      </c>
      <c r="G87" s="10" t="s">
        <v>313</v>
      </c>
      <c r="H87" s="7" t="s">
        <v>314</v>
      </c>
      <c r="I87">
        <v>0.21109999999999995</v>
      </c>
      <c r="J87">
        <v>1.0578036114410589</v>
      </c>
      <c r="K87">
        <v>6.3974000000000003E-2</v>
      </c>
      <c r="L87">
        <v>4.9655230000000001</v>
      </c>
      <c r="M87">
        <v>0.5037168141928039</v>
      </c>
      <c r="N87">
        <v>4.2484952420493594</v>
      </c>
      <c r="O87" s="1">
        <v>1.3838889999999999</v>
      </c>
      <c r="P87" s="6">
        <v>6.7404963548531844</v>
      </c>
      <c r="Q87">
        <v>8.8338756553234893E-2</v>
      </c>
      <c r="R87">
        <v>4.0739046132444716E-2</v>
      </c>
      <c r="S87" s="2">
        <v>0.51630529999999997</v>
      </c>
      <c r="T87">
        <v>0.49658376493773199</v>
      </c>
      <c r="U87" s="1">
        <v>9.6444527008852123</v>
      </c>
      <c r="V87" s="1">
        <v>5.7000000000000002E-3</v>
      </c>
      <c r="W87" s="1">
        <v>0.65567765567765557</v>
      </c>
      <c r="X87">
        <v>1.1984381488274614</v>
      </c>
      <c r="Y87" s="4">
        <v>2.93651291389402</v>
      </c>
      <c r="Z87" s="12">
        <f t="shared" si="1"/>
        <v>-5.1672891041416324</v>
      </c>
      <c r="AA87" s="11"/>
      <c r="AB87" s="11"/>
      <c r="AC87" s="11"/>
      <c r="AD87" s="2"/>
    </row>
    <row r="88" spans="1:30" x14ac:dyDescent="0.25">
      <c r="A88">
        <v>130500</v>
      </c>
      <c r="B88" t="s">
        <v>8</v>
      </c>
      <c r="C88">
        <v>2010</v>
      </c>
      <c r="D88" s="6" t="s">
        <v>303</v>
      </c>
      <c r="E88" s="7" t="s">
        <v>305</v>
      </c>
      <c r="F88" s="9" t="s">
        <v>316</v>
      </c>
      <c r="G88" s="10" t="s">
        <v>313</v>
      </c>
      <c r="H88" s="7" t="s">
        <v>314</v>
      </c>
      <c r="I88">
        <v>0.35885419999999996</v>
      </c>
      <c r="J88">
        <v>1.0969150386113637</v>
      </c>
      <c r="K88">
        <v>0.147062</v>
      </c>
      <c r="L88">
        <v>4.9852039999999995</v>
      </c>
      <c r="M88">
        <v>0.51681352274103776</v>
      </c>
      <c r="N88">
        <v>4.2484952420493594</v>
      </c>
      <c r="O88" s="1">
        <v>1.480491</v>
      </c>
      <c r="P88" s="6">
        <v>6.8780820452376075</v>
      </c>
      <c r="Q88">
        <v>0.10164629930196026</v>
      </c>
      <c r="R88">
        <v>4.7108628429322702E-2</v>
      </c>
      <c r="S88" s="2">
        <v>0.33275589999999999</v>
      </c>
      <c r="T88">
        <v>0.49853905805418403</v>
      </c>
      <c r="U88" s="1">
        <v>9.7418097021477923</v>
      </c>
      <c r="V88" s="1">
        <v>6.6E-3</v>
      </c>
      <c r="W88" s="1">
        <v>0.66220129322462751</v>
      </c>
      <c r="X88">
        <v>1.1542276668762905</v>
      </c>
      <c r="Y88" s="4">
        <v>2.9957322735539909</v>
      </c>
      <c r="Z88" s="12">
        <f t="shared" si="1"/>
        <v>-5.0206856299497575</v>
      </c>
      <c r="AA88" s="11"/>
      <c r="AB88" s="11"/>
      <c r="AC88" s="11"/>
      <c r="AD88" s="2"/>
    </row>
    <row r="89" spans="1:30" x14ac:dyDescent="0.25">
      <c r="A89">
        <v>130500</v>
      </c>
      <c r="B89" t="s">
        <v>8</v>
      </c>
      <c r="C89">
        <v>2011</v>
      </c>
      <c r="D89" s="6" t="s">
        <v>303</v>
      </c>
      <c r="E89" s="7" t="s">
        <v>305</v>
      </c>
      <c r="F89" s="9" t="s">
        <v>316</v>
      </c>
      <c r="G89" s="10" t="s">
        <v>313</v>
      </c>
      <c r="H89" s="7" t="s">
        <v>314</v>
      </c>
      <c r="I89">
        <v>0.51648128720000386</v>
      </c>
      <c r="J89">
        <v>1.1378688069356724</v>
      </c>
      <c r="K89">
        <v>0.21455399999999999</v>
      </c>
      <c r="L89">
        <v>5.0317789999999993</v>
      </c>
      <c r="M89">
        <v>0.52521613839219072</v>
      </c>
      <c r="N89">
        <v>4.2766661190160553</v>
      </c>
      <c r="O89" s="1">
        <v>1.58368</v>
      </c>
      <c r="P89" s="6">
        <v>7.0469072276492515</v>
      </c>
      <c r="Q89">
        <v>9.8537031139044495E-2</v>
      </c>
      <c r="R89">
        <v>4.9391111390109099E-2</v>
      </c>
      <c r="S89" s="2">
        <v>0.32782060000000002</v>
      </c>
      <c r="T89">
        <v>0.50313168867712899</v>
      </c>
      <c r="U89" s="1">
        <v>9.8457439478643849</v>
      </c>
      <c r="V89" s="1">
        <v>8.8000000000000005E-3</v>
      </c>
      <c r="W89" s="1">
        <v>0.6760953112990008</v>
      </c>
      <c r="X89">
        <v>1.1476841503166739</v>
      </c>
      <c r="Y89" s="4">
        <v>3.0081547935525483</v>
      </c>
      <c r="Z89" s="12">
        <f t="shared" si="1"/>
        <v>-4.7330035574979759</v>
      </c>
      <c r="AA89" s="11"/>
      <c r="AB89" s="11"/>
      <c r="AC89" s="11"/>
      <c r="AD89" s="2"/>
    </row>
    <row r="90" spans="1:30" x14ac:dyDescent="0.25">
      <c r="A90">
        <v>130500</v>
      </c>
      <c r="B90" t="s">
        <v>8</v>
      </c>
      <c r="C90">
        <v>2012</v>
      </c>
      <c r="D90" s="6" t="s">
        <v>303</v>
      </c>
      <c r="E90" s="7" t="s">
        <v>305</v>
      </c>
      <c r="F90" s="9" t="s">
        <v>316</v>
      </c>
      <c r="G90" s="10" t="s">
        <v>313</v>
      </c>
      <c r="H90" s="7" t="s">
        <v>314</v>
      </c>
      <c r="I90">
        <v>0.66054700948399925</v>
      </c>
      <c r="J90">
        <v>1.16245728036296</v>
      </c>
      <c r="K90">
        <v>0.20807700000000001</v>
      </c>
      <c r="L90">
        <v>5.1333530000000005</v>
      </c>
      <c r="M90">
        <v>0.55697137580794087</v>
      </c>
      <c r="N90">
        <v>4.2766661190160553</v>
      </c>
      <c r="O90" s="1">
        <v>1.732264</v>
      </c>
      <c r="P90" s="6">
        <v>7.1166006844787848</v>
      </c>
      <c r="Q90">
        <v>7.2104621092357879E-2</v>
      </c>
      <c r="R90">
        <v>5.588024505535677E-2</v>
      </c>
      <c r="S90" s="2">
        <v>0.4501928</v>
      </c>
      <c r="T90">
        <v>0.513158744765848</v>
      </c>
      <c r="U90" s="1">
        <v>9.931883165009868</v>
      </c>
      <c r="V90" s="1">
        <v>1.6299999999999999E-2</v>
      </c>
      <c r="W90" s="1">
        <v>0.68796427677155492</v>
      </c>
      <c r="X90">
        <v>1.2409020641454613</v>
      </c>
      <c r="Y90" s="4">
        <v>2.8361502037295256</v>
      </c>
      <c r="Z90" s="12">
        <f t="shared" si="1"/>
        <v>-4.1165901711694204</v>
      </c>
      <c r="AA90" s="11"/>
      <c r="AB90" s="11"/>
      <c r="AC90" s="11"/>
      <c r="AD90" s="2"/>
    </row>
    <row r="91" spans="1:30" x14ac:dyDescent="0.25">
      <c r="A91">
        <v>130500</v>
      </c>
      <c r="B91" t="s">
        <v>8</v>
      </c>
      <c r="C91">
        <v>2013</v>
      </c>
      <c r="D91" s="6" t="s">
        <v>303</v>
      </c>
      <c r="E91" s="7" t="s">
        <v>305</v>
      </c>
      <c r="F91" s="9" t="s">
        <v>316</v>
      </c>
      <c r="G91" s="10" t="s">
        <v>313</v>
      </c>
      <c r="H91" s="7" t="s">
        <v>314</v>
      </c>
      <c r="I91">
        <v>0.78342748818581498</v>
      </c>
      <c r="J91">
        <v>1.1353614819019378</v>
      </c>
      <c r="K91">
        <v>-4.7147000000000001E-2</v>
      </c>
      <c r="L91">
        <v>5.3878680000000001</v>
      </c>
      <c r="M91">
        <v>0.60595647187384194</v>
      </c>
      <c r="N91">
        <v>4.3694478524670215</v>
      </c>
      <c r="O91" s="1">
        <v>1.6353530000000001</v>
      </c>
      <c r="P91" s="6">
        <v>7.1628454419452448</v>
      </c>
      <c r="Q91">
        <v>7.0671330163564736E-2</v>
      </c>
      <c r="R91">
        <v>5.6047966826866864E-2</v>
      </c>
      <c r="S91" s="2">
        <v>0.59147760000000005</v>
      </c>
      <c r="T91">
        <v>0.537872508682261</v>
      </c>
      <c r="U91" s="1">
        <v>9.9993441011670985</v>
      </c>
      <c r="V91" s="1">
        <v>1.7500000000000002E-2</v>
      </c>
      <c r="W91" s="1">
        <v>0.6617245631780958</v>
      </c>
      <c r="X91">
        <v>1.3934803351392204</v>
      </c>
      <c r="Y91" s="4">
        <v>2.7013612129514133</v>
      </c>
      <c r="Z91" s="12">
        <f t="shared" si="1"/>
        <v>-4.0455543980526683</v>
      </c>
      <c r="AA91" s="11"/>
      <c r="AB91" s="11"/>
      <c r="AC91" s="11"/>
      <c r="AD91" s="2"/>
    </row>
    <row r="92" spans="1:30" x14ac:dyDescent="0.25">
      <c r="A92">
        <v>130500</v>
      </c>
      <c r="B92" t="s">
        <v>8</v>
      </c>
      <c r="C92">
        <v>2014</v>
      </c>
      <c r="D92" s="6" t="s">
        <v>303</v>
      </c>
      <c r="E92" s="7" t="s">
        <v>305</v>
      </c>
      <c r="F92" s="9" t="s">
        <v>316</v>
      </c>
      <c r="G92" s="10" t="s">
        <v>313</v>
      </c>
      <c r="H92" s="7" t="s">
        <v>314</v>
      </c>
      <c r="I92">
        <v>0.8904331374769674</v>
      </c>
      <c r="J92">
        <v>1.09185672496658</v>
      </c>
      <c r="K92">
        <v>-0.19200200000000001</v>
      </c>
      <c r="L92">
        <v>5.405964</v>
      </c>
      <c r="M92">
        <v>0.76097972968457595</v>
      </c>
      <c r="N92">
        <v>4.499809670330265</v>
      </c>
      <c r="O92" s="1">
        <v>1.7664789999999999</v>
      </c>
      <c r="P92" s="6">
        <v>7.188905650414017</v>
      </c>
      <c r="Q92">
        <v>7.7431154781034031E-2</v>
      </c>
      <c r="R92">
        <v>5.811137838105656E-2</v>
      </c>
      <c r="S92" s="2">
        <v>0.34007900000000002</v>
      </c>
      <c r="T92">
        <v>0.539865068847314</v>
      </c>
      <c r="U92" s="1">
        <v>10.052168450060423</v>
      </c>
      <c r="V92" s="1">
        <v>2.3400000000000001E-2</v>
      </c>
      <c r="W92" s="1">
        <v>0.64352355883852652</v>
      </c>
      <c r="X92">
        <v>1.4305940736827012</v>
      </c>
      <c r="Y92" s="4">
        <v>2.7466296830696852</v>
      </c>
      <c r="Z92" s="12">
        <f t="shared" si="1"/>
        <v>-3.7550192566184815</v>
      </c>
      <c r="AA92" s="11"/>
      <c r="AB92" s="11"/>
      <c r="AC92" s="11"/>
      <c r="AD92" s="2"/>
    </row>
    <row r="93" spans="1:30" x14ac:dyDescent="0.25">
      <c r="A93">
        <v>130500</v>
      </c>
      <c r="B93" t="s">
        <v>8</v>
      </c>
      <c r="C93">
        <v>2015</v>
      </c>
      <c r="D93" s="6" t="s">
        <v>303</v>
      </c>
      <c r="E93" s="7" t="s">
        <v>305</v>
      </c>
      <c r="F93" s="9" t="s">
        <v>316</v>
      </c>
      <c r="G93" s="10" t="s">
        <v>313</v>
      </c>
      <c r="H93" s="7" t="s">
        <v>314</v>
      </c>
      <c r="I93">
        <v>1.0038591257255833</v>
      </c>
      <c r="J93">
        <v>1.0641328521661255</v>
      </c>
      <c r="K93">
        <v>-0.14788799999999999</v>
      </c>
      <c r="L93">
        <v>5.3624799999999997</v>
      </c>
      <c r="M93">
        <v>0.87636201909710076</v>
      </c>
      <c r="N93">
        <v>4.499809670330265</v>
      </c>
      <c r="O93" s="1">
        <v>1.9140440000000001</v>
      </c>
      <c r="P93" s="6">
        <v>7.2579851514992724</v>
      </c>
      <c r="Q93">
        <v>6.2611091778622729E-2</v>
      </c>
      <c r="R93">
        <v>0.10001890938359319</v>
      </c>
      <c r="S93" s="2">
        <v>0.28755219999999998</v>
      </c>
      <c r="T93">
        <v>0.53546175090238801</v>
      </c>
      <c r="U93" s="1">
        <v>10.105200484759223</v>
      </c>
      <c r="V93" s="1">
        <v>4.3900000000000002E-2</v>
      </c>
      <c r="W93" s="1">
        <v>0.64914180741390648</v>
      </c>
      <c r="X93">
        <v>1.4545352532698934</v>
      </c>
      <c r="Y93" s="4">
        <v>2.7800607370784824</v>
      </c>
      <c r="Z93" s="12">
        <f t="shared" si="1"/>
        <v>-3.1258409589010112</v>
      </c>
      <c r="AA93" s="11"/>
      <c r="AB93" s="11"/>
      <c r="AC93" s="11"/>
      <c r="AD93" s="2"/>
    </row>
    <row r="94" spans="1:30" x14ac:dyDescent="0.25">
      <c r="A94">
        <v>130500</v>
      </c>
      <c r="B94" t="s">
        <v>8</v>
      </c>
      <c r="C94">
        <v>2016</v>
      </c>
      <c r="D94" s="6" t="s">
        <v>303</v>
      </c>
      <c r="E94" s="7" t="s">
        <v>305</v>
      </c>
      <c r="F94" s="9" t="s">
        <v>316</v>
      </c>
      <c r="G94" s="10" t="s">
        <v>313</v>
      </c>
      <c r="H94" s="7" t="s">
        <v>314</v>
      </c>
      <c r="I94">
        <v>1.1270964619577104</v>
      </c>
      <c r="J94">
        <v>1.0470448000212444</v>
      </c>
      <c r="K94">
        <v>-0.10202799999999999</v>
      </c>
      <c r="L94">
        <v>5.4223140000000001</v>
      </c>
      <c r="M94">
        <v>0.84272300469483574</v>
      </c>
      <c r="N94">
        <v>4.5432947822700038</v>
      </c>
      <c r="O94" s="1">
        <v>2.0615999999999999</v>
      </c>
      <c r="P94" s="6">
        <v>7.37093219255864</v>
      </c>
      <c r="Q94">
        <v>6.0380083269813027E-2</v>
      </c>
      <c r="R94">
        <v>5.6424358191791861E-2</v>
      </c>
      <c r="S94" s="2">
        <v>0.36045680000000002</v>
      </c>
      <c r="T94">
        <v>0.54121709464338497</v>
      </c>
      <c r="U94" s="1">
        <v>10.16139375071972</v>
      </c>
      <c r="V94" s="1">
        <v>7.8E-2</v>
      </c>
      <c r="W94" s="1">
        <v>0.66768671703165339</v>
      </c>
      <c r="X94">
        <v>1.3335192572065824</v>
      </c>
      <c r="Y94" s="4">
        <v>2.7675761804162371</v>
      </c>
      <c r="Z94" s="12">
        <f t="shared" si="1"/>
        <v>-2.5510464522925451</v>
      </c>
      <c r="AA94" s="11"/>
      <c r="AB94" s="11"/>
      <c r="AC94" s="11"/>
      <c r="AD94" s="2"/>
    </row>
    <row r="95" spans="1:30" x14ac:dyDescent="0.25">
      <c r="A95">
        <v>130500</v>
      </c>
      <c r="B95" t="s">
        <v>8</v>
      </c>
      <c r="C95">
        <v>2017</v>
      </c>
      <c r="D95" s="6" t="s">
        <v>303</v>
      </c>
      <c r="E95" s="7" t="s">
        <v>305</v>
      </c>
      <c r="F95" s="9" t="s">
        <v>316</v>
      </c>
      <c r="G95" s="10" t="s">
        <v>313</v>
      </c>
      <c r="H95" s="7" t="s">
        <v>314</v>
      </c>
      <c r="I95">
        <v>1.2611035390610392</v>
      </c>
      <c r="J95">
        <v>1.0330899073303772</v>
      </c>
      <c r="K95">
        <v>-9.3160000000000007E-2</v>
      </c>
      <c r="L95">
        <v>5.5279710000000009</v>
      </c>
      <c r="M95">
        <v>0.99224169203859192</v>
      </c>
      <c r="N95">
        <v>4.6347289882296359</v>
      </c>
      <c r="O95" s="1">
        <v>2.2126960000000002</v>
      </c>
      <c r="P95" s="6">
        <v>7.4274488735116808</v>
      </c>
      <c r="Q95">
        <v>6.8687616421563638E-2</v>
      </c>
      <c r="R95">
        <v>6.0622035245644086E-2</v>
      </c>
      <c r="S95" s="2">
        <v>0.43253849999999999</v>
      </c>
      <c r="T95">
        <v>0.551438124095607</v>
      </c>
      <c r="U95" s="1">
        <v>10.218167540148064</v>
      </c>
      <c r="V95" s="1">
        <v>6.4899999999999999E-2</v>
      </c>
      <c r="W95" s="1">
        <v>0.70917895424125366</v>
      </c>
      <c r="X95">
        <v>1.5122214851354492</v>
      </c>
      <c r="Y95" s="4">
        <v>2.7498317351171653</v>
      </c>
      <c r="Z95" s="12">
        <f t="shared" si="1"/>
        <v>-2.7349076552720928</v>
      </c>
      <c r="AA95" s="11"/>
      <c r="AB95" s="11"/>
      <c r="AC95" s="11"/>
      <c r="AD95" s="2"/>
    </row>
    <row r="96" spans="1:30" x14ac:dyDescent="0.25">
      <c r="A96">
        <v>130500</v>
      </c>
      <c r="B96" t="s">
        <v>8</v>
      </c>
      <c r="C96">
        <v>2018</v>
      </c>
      <c r="D96" s="6" t="s">
        <v>303</v>
      </c>
      <c r="E96" s="7" t="s">
        <v>305</v>
      </c>
      <c r="F96" s="9" t="s">
        <v>316</v>
      </c>
      <c r="G96" s="10" t="s">
        <v>313</v>
      </c>
      <c r="H96" s="7" t="s">
        <v>314</v>
      </c>
      <c r="I96">
        <v>1.4080752691000054</v>
      </c>
      <c r="J96">
        <v>1.0273397832576325</v>
      </c>
      <c r="K96">
        <v>-3.7005000000000003E-2</v>
      </c>
      <c r="L96">
        <v>5.6877279999999999</v>
      </c>
      <c r="M96">
        <v>1.150110375247994</v>
      </c>
      <c r="N96">
        <v>4.6634390941120669</v>
      </c>
      <c r="O96" s="1">
        <v>2.3685679999999998</v>
      </c>
      <c r="P96" s="6">
        <v>7.4558079235017374</v>
      </c>
      <c r="Q96">
        <v>6.8347897867410745E-2</v>
      </c>
      <c r="R96">
        <v>6.9278452172117116E-2</v>
      </c>
      <c r="S96" s="2">
        <v>0.41976059999999998</v>
      </c>
      <c r="T96">
        <v>0.56667963305852398</v>
      </c>
      <c r="U96" s="1">
        <v>10.278045772934528</v>
      </c>
      <c r="V96" s="1">
        <v>8.5900000000000004E-2</v>
      </c>
      <c r="W96" s="1">
        <v>0.70087057930136676</v>
      </c>
      <c r="X96">
        <v>1.5563340181722232</v>
      </c>
      <c r="Y96" s="4">
        <v>2.8521222618477173</v>
      </c>
      <c r="Z96" s="12">
        <f t="shared" si="1"/>
        <v>-2.4545714499919273</v>
      </c>
      <c r="AA96" s="11"/>
      <c r="AB96" s="11"/>
      <c r="AC96" s="11"/>
      <c r="AD96" s="2"/>
    </row>
    <row r="97" spans="1:30" x14ac:dyDescent="0.25">
      <c r="A97">
        <v>130500</v>
      </c>
      <c r="B97" t="s">
        <v>8</v>
      </c>
      <c r="C97">
        <v>2019</v>
      </c>
      <c r="D97" s="6" t="s">
        <v>303</v>
      </c>
      <c r="E97" s="7" t="s">
        <v>305</v>
      </c>
      <c r="F97" s="9" t="s">
        <v>316</v>
      </c>
      <c r="G97" s="10" t="s">
        <v>313</v>
      </c>
      <c r="H97" s="7" t="s">
        <v>314</v>
      </c>
      <c r="I97">
        <v>1.571824387398814</v>
      </c>
      <c r="J97">
        <v>1.0397960578405134</v>
      </c>
      <c r="K97">
        <v>0.142761</v>
      </c>
      <c r="L97">
        <v>5.688968</v>
      </c>
      <c r="M97">
        <v>1.2043256997455472</v>
      </c>
      <c r="N97">
        <v>4.6821312271242199</v>
      </c>
      <c r="O97" s="1">
        <v>2.5367929999999999</v>
      </c>
      <c r="P97" s="6">
        <v>7.4414022326893035</v>
      </c>
      <c r="Q97">
        <v>7.3018867924528302E-2</v>
      </c>
      <c r="R97">
        <v>7.5398584905660371E-2</v>
      </c>
      <c r="S97" s="2">
        <v>0.34856710000000002</v>
      </c>
      <c r="T97">
        <v>0.56682593763727396</v>
      </c>
      <c r="U97" s="1">
        <v>10.341016915358717</v>
      </c>
      <c r="V97" s="1">
        <v>8.5199999999999998E-2</v>
      </c>
      <c r="W97" s="1">
        <v>0.75935742102985726</v>
      </c>
      <c r="X97">
        <v>1.596786721737687</v>
      </c>
      <c r="Y97" s="4">
        <v>3.3303978791998015</v>
      </c>
      <c r="Z97" s="12">
        <f t="shared" si="1"/>
        <v>-2.4627538451468669</v>
      </c>
      <c r="AA97" s="11"/>
      <c r="AB97" s="11"/>
      <c r="AC97" s="11"/>
      <c r="AD97" s="2"/>
    </row>
    <row r="98" spans="1:30" x14ac:dyDescent="0.25">
      <c r="A98">
        <v>130500</v>
      </c>
      <c r="B98" t="s">
        <v>8</v>
      </c>
      <c r="C98">
        <v>2020</v>
      </c>
      <c r="D98" s="6" t="s">
        <v>303</v>
      </c>
      <c r="E98" s="7" t="s">
        <v>305</v>
      </c>
      <c r="F98" s="9" t="s">
        <v>316</v>
      </c>
      <c r="G98" s="10" t="s">
        <v>313</v>
      </c>
      <c r="H98" s="7" t="s">
        <v>314</v>
      </c>
      <c r="I98">
        <v>1.6669818897325699</v>
      </c>
      <c r="J98">
        <v>1.0631986507711708</v>
      </c>
      <c r="K98">
        <v>0.65278999999999998</v>
      </c>
      <c r="L98">
        <v>5.9363250000000001</v>
      </c>
      <c r="M98">
        <v>1.2940390269981288</v>
      </c>
      <c r="N98">
        <v>5.0562458053483077</v>
      </c>
      <c r="O98" s="1">
        <v>2.6260279999999998</v>
      </c>
      <c r="P98" s="6">
        <v>7.4784435043696522</v>
      </c>
      <c r="Q98">
        <v>7.7194954545454539E-2</v>
      </c>
      <c r="R98">
        <v>7.9938772727272733E-2</v>
      </c>
      <c r="S98" s="2">
        <v>0.50411399999999995</v>
      </c>
      <c r="T98">
        <v>0.59059208810574404</v>
      </c>
      <c r="U98" s="1">
        <v>10.416677741888881</v>
      </c>
      <c r="V98" s="1">
        <v>0.1024</v>
      </c>
      <c r="W98" s="1">
        <v>0.84973277074542897</v>
      </c>
      <c r="X98">
        <v>1.6781248321160414</v>
      </c>
      <c r="Y98" s="4">
        <v>3.4565592382146155</v>
      </c>
      <c r="Z98" s="12">
        <f t="shared" si="1"/>
        <v>-2.2788685663767296</v>
      </c>
      <c r="AA98" s="11"/>
      <c r="AB98" s="11"/>
      <c r="AC98" s="11"/>
      <c r="AD98" s="2"/>
    </row>
    <row r="99" spans="1:30" x14ac:dyDescent="0.25">
      <c r="A99">
        <v>130500</v>
      </c>
      <c r="B99" t="s">
        <v>8</v>
      </c>
      <c r="C99">
        <v>2021</v>
      </c>
      <c r="D99" s="6" t="s">
        <v>303</v>
      </c>
      <c r="E99" s="7" t="s">
        <v>305</v>
      </c>
      <c r="F99" s="9" t="s">
        <v>316</v>
      </c>
      <c r="G99" s="10" t="s">
        <v>313</v>
      </c>
      <c r="H99" s="7" t="s">
        <v>314</v>
      </c>
      <c r="I99">
        <v>1.831004801085772</v>
      </c>
      <c r="J99">
        <v>1.0308788155046036</v>
      </c>
      <c r="K99">
        <v>-0.24169599999999999</v>
      </c>
      <c r="L99">
        <v>6.0118210000000003</v>
      </c>
      <c r="M99">
        <v>1.1857757529739306</v>
      </c>
      <c r="N99">
        <v>5.0562458053483077</v>
      </c>
      <c r="O99" s="1">
        <v>2.777431</v>
      </c>
      <c r="P99" s="6">
        <v>7.5766420707498465</v>
      </c>
      <c r="Q99">
        <v>8.4929336629583851E-2</v>
      </c>
      <c r="R99">
        <v>7.8585084466419444E-2</v>
      </c>
      <c r="S99" s="2">
        <v>0.19072990000000001</v>
      </c>
      <c r="T99">
        <v>0.59765636549487999</v>
      </c>
      <c r="U99" s="1">
        <v>10.479475128203378</v>
      </c>
      <c r="V99" s="1">
        <v>9.69E-2</v>
      </c>
      <c r="W99" s="1">
        <v>1.0153642122490441</v>
      </c>
      <c r="X99">
        <v>1.9655972595581108</v>
      </c>
      <c r="Y99" s="4">
        <v>3.4740558830761281</v>
      </c>
      <c r="Z99" s="12">
        <f t="shared" si="1"/>
        <v>-2.3340757600854163</v>
      </c>
      <c r="AA99" s="11"/>
      <c r="AB99" s="11"/>
      <c r="AC99" s="11"/>
      <c r="AD99" s="2"/>
    </row>
    <row r="100" spans="1:30" x14ac:dyDescent="0.25">
      <c r="A100">
        <v>130600</v>
      </c>
      <c r="B100" t="s">
        <v>9</v>
      </c>
      <c r="C100">
        <v>2008</v>
      </c>
      <c r="D100" s="6" t="s">
        <v>303</v>
      </c>
      <c r="E100" s="7" t="s">
        <v>304</v>
      </c>
      <c r="F100" s="9" t="s">
        <v>316</v>
      </c>
      <c r="G100" s="10" t="s">
        <v>313</v>
      </c>
      <c r="H100" s="7" t="s">
        <v>314</v>
      </c>
      <c r="I100">
        <v>0.11699999999999994</v>
      </c>
      <c r="J100">
        <v>1.2123499391161079</v>
      </c>
      <c r="K100">
        <v>0.21235000000000001</v>
      </c>
      <c r="L100">
        <v>5.0675440000000007</v>
      </c>
      <c r="M100">
        <v>0.74679089029534385</v>
      </c>
      <c r="N100">
        <v>4.8598124043616719</v>
      </c>
      <c r="O100" s="1">
        <v>1.171427</v>
      </c>
      <c r="P100" s="6">
        <v>6.6438132644973136</v>
      </c>
      <c r="Q100">
        <v>0.20138257956728634</v>
      </c>
      <c r="R100">
        <v>4.2126376536129939E-2</v>
      </c>
      <c r="S100" s="2"/>
      <c r="T100">
        <v>0.50667591412145796</v>
      </c>
      <c r="U100" s="1">
        <v>9.5512401121971227</v>
      </c>
      <c r="V100" s="1">
        <v>1.84E-2</v>
      </c>
      <c r="W100" s="1">
        <v>1.3701011580537374</v>
      </c>
      <c r="X100">
        <v>1.5057517634621715</v>
      </c>
      <c r="Y100" s="4">
        <v>2.4865719291070616</v>
      </c>
      <c r="Z100" s="12">
        <f t="shared" si="1"/>
        <v>-3.9954046143671973</v>
      </c>
      <c r="AA100" s="11"/>
      <c r="AB100" s="11"/>
      <c r="AC100" s="11"/>
      <c r="AD100" s="2"/>
    </row>
    <row r="101" spans="1:30" x14ac:dyDescent="0.25">
      <c r="A101">
        <v>130600</v>
      </c>
      <c r="B101" t="s">
        <v>9</v>
      </c>
      <c r="C101">
        <v>2009</v>
      </c>
      <c r="D101" s="6" t="s">
        <v>303</v>
      </c>
      <c r="E101" s="7" t="s">
        <v>304</v>
      </c>
      <c r="F101" s="9" t="s">
        <v>316</v>
      </c>
      <c r="G101" s="10" t="s">
        <v>313</v>
      </c>
      <c r="H101" s="7" t="s">
        <v>314</v>
      </c>
      <c r="I101">
        <v>0.23986999999999986</v>
      </c>
      <c r="J101">
        <v>1.2019675617070902</v>
      </c>
      <c r="K101">
        <v>0.17037099999999999</v>
      </c>
      <c r="L101">
        <v>4.9419719999999998</v>
      </c>
      <c r="M101">
        <v>0.68076235858899348</v>
      </c>
      <c r="N101">
        <v>4.8751973232011512</v>
      </c>
      <c r="O101" s="1">
        <v>1.28715</v>
      </c>
      <c r="P101" s="6">
        <v>6.7339490349853124</v>
      </c>
      <c r="Q101">
        <v>0.15794198655111616</v>
      </c>
      <c r="R101">
        <v>4.2344394571036122E-2</v>
      </c>
      <c r="S101" s="2">
        <v>0.54738560000000003</v>
      </c>
      <c r="T101">
        <v>0.49428962576673302</v>
      </c>
      <c r="U101" s="1">
        <v>9.6471133331313155</v>
      </c>
      <c r="V101" s="1">
        <v>2.9100000000000001E-2</v>
      </c>
      <c r="W101" s="1">
        <v>1.4670951110142874</v>
      </c>
      <c r="X101">
        <v>1.4206005523077538</v>
      </c>
      <c r="Y101" s="4">
        <v>2.4466854369678028</v>
      </c>
      <c r="Z101" s="12">
        <f t="shared" si="1"/>
        <v>-3.5370171048046903</v>
      </c>
      <c r="AA101" s="11"/>
      <c r="AB101" s="11"/>
      <c r="AC101" s="11"/>
      <c r="AD101" s="2"/>
    </row>
    <row r="102" spans="1:30" x14ac:dyDescent="0.25">
      <c r="A102">
        <v>130600</v>
      </c>
      <c r="B102" t="s">
        <v>9</v>
      </c>
      <c r="C102">
        <v>2010</v>
      </c>
      <c r="D102" s="6" t="s">
        <v>303</v>
      </c>
      <c r="E102" s="7" t="s">
        <v>304</v>
      </c>
      <c r="F102" s="9" t="s">
        <v>316</v>
      </c>
      <c r="G102" s="10" t="s">
        <v>313</v>
      </c>
      <c r="H102" s="7" t="s">
        <v>314</v>
      </c>
      <c r="I102">
        <v>0.41345179999999998</v>
      </c>
      <c r="J102">
        <v>1.2638043449427032</v>
      </c>
      <c r="K102">
        <v>0.31630000000000003</v>
      </c>
      <c r="L102">
        <v>5.0175009999999993</v>
      </c>
      <c r="M102">
        <v>0.65096899224806204</v>
      </c>
      <c r="N102">
        <v>4.8828019225863706</v>
      </c>
      <c r="O102" s="1">
        <v>1.384584</v>
      </c>
      <c r="P102" s="6">
        <v>6.9038124209036038</v>
      </c>
      <c r="Q102">
        <v>0.19348031995317758</v>
      </c>
      <c r="R102">
        <v>4.439901477832512E-2</v>
      </c>
      <c r="S102" s="2">
        <v>0.33117770000000002</v>
      </c>
      <c r="T102">
        <v>0.50171277464707897</v>
      </c>
      <c r="U102" s="1">
        <v>9.7609080905184467</v>
      </c>
      <c r="V102" s="1">
        <v>3.8300000000000001E-2</v>
      </c>
      <c r="W102" s="1">
        <v>1.4510934056619766</v>
      </c>
      <c r="X102">
        <v>1.3652895150173465</v>
      </c>
      <c r="Y102" s="4">
        <v>2.7232671669070703</v>
      </c>
      <c r="Z102" s="12">
        <f t="shared" si="1"/>
        <v>-3.2623053827955366</v>
      </c>
      <c r="AA102" s="11"/>
      <c r="AB102" s="11"/>
      <c r="AC102" s="11"/>
      <c r="AD102" s="2"/>
    </row>
    <row r="103" spans="1:30" x14ac:dyDescent="0.25">
      <c r="A103">
        <v>130600</v>
      </c>
      <c r="B103" t="s">
        <v>9</v>
      </c>
      <c r="C103">
        <v>2011</v>
      </c>
      <c r="D103" s="6" t="s">
        <v>303</v>
      </c>
      <c r="E103" s="7" t="s">
        <v>304</v>
      </c>
      <c r="F103" s="9" t="s">
        <v>316</v>
      </c>
      <c r="G103" s="10" t="s">
        <v>313</v>
      </c>
      <c r="H103" s="7" t="s">
        <v>314</v>
      </c>
      <c r="I103">
        <v>0.58306601600000107</v>
      </c>
      <c r="J103">
        <v>1.2845627681642209</v>
      </c>
      <c r="K103">
        <v>0.25643500000000002</v>
      </c>
      <c r="L103">
        <v>4.9634349999999996</v>
      </c>
      <c r="M103">
        <v>0.57404356580633353</v>
      </c>
      <c r="N103">
        <v>4.8903491282217537</v>
      </c>
      <c r="O103" s="1">
        <v>1.4708319999999999</v>
      </c>
      <c r="P103" s="6">
        <v>7.0069711945424062</v>
      </c>
      <c r="Q103">
        <v>0.19377190905751254</v>
      </c>
      <c r="R103">
        <v>5.2487448467284377E-2</v>
      </c>
      <c r="S103" s="2">
        <v>0.32994440000000003</v>
      </c>
      <c r="T103">
        <v>0.49643619963172397</v>
      </c>
      <c r="U103" s="1">
        <v>9.8685251181562688</v>
      </c>
      <c r="V103" s="1">
        <v>6.9199999999999998E-2</v>
      </c>
      <c r="W103" s="1">
        <v>1.4751381705596904</v>
      </c>
      <c r="X103">
        <v>1.3967205787291421</v>
      </c>
      <c r="Y103" s="4">
        <v>2.8201877010390604</v>
      </c>
      <c r="Z103" s="12">
        <f t="shared" si="1"/>
        <v>-2.6707544163585131</v>
      </c>
      <c r="AA103" s="11"/>
      <c r="AB103" s="11"/>
      <c r="AC103" s="11"/>
      <c r="AD103" s="2"/>
    </row>
    <row r="104" spans="1:30" x14ac:dyDescent="0.25">
      <c r="A104">
        <v>130600</v>
      </c>
      <c r="B104" t="s">
        <v>9</v>
      </c>
      <c r="C104">
        <v>2012</v>
      </c>
      <c r="D104" s="6" t="s">
        <v>303</v>
      </c>
      <c r="E104" s="7" t="s">
        <v>304</v>
      </c>
      <c r="F104" s="9" t="s">
        <v>316</v>
      </c>
      <c r="G104" s="10" t="s">
        <v>313</v>
      </c>
      <c r="H104" s="7" t="s">
        <v>314</v>
      </c>
      <c r="I104">
        <v>0.74928794768000173</v>
      </c>
      <c r="J104">
        <v>1.3186271640973009</v>
      </c>
      <c r="K104">
        <v>0.33524300000000001</v>
      </c>
      <c r="L104">
        <v>5.1794090000000006</v>
      </c>
      <c r="M104">
        <v>0.56602400873044756</v>
      </c>
      <c r="N104">
        <v>4.9487598903781684</v>
      </c>
      <c r="O104" s="1">
        <v>1.6114630000000001</v>
      </c>
      <c r="P104" s="6">
        <v>7.1118866950766639</v>
      </c>
      <c r="Q104">
        <v>0.14128826858759969</v>
      </c>
      <c r="R104">
        <v>5.8778051380058066E-2</v>
      </c>
      <c r="S104" s="2">
        <v>0.44407809999999998</v>
      </c>
      <c r="T104">
        <v>0.51751375389405097</v>
      </c>
      <c r="U104" s="1">
        <v>9.9613777576502081</v>
      </c>
      <c r="V104" s="1">
        <v>9.5899999999999999E-2</v>
      </c>
      <c r="W104" s="1">
        <v>1.2520393960216361</v>
      </c>
      <c r="X104">
        <v>1.3852248112475261</v>
      </c>
      <c r="Y104" s="4">
        <v>2.7936160894318567</v>
      </c>
      <c r="Z104" s="12">
        <f t="shared" si="1"/>
        <v>-2.3444492970927446</v>
      </c>
      <c r="AA104" s="11"/>
      <c r="AB104" s="11"/>
      <c r="AC104" s="11"/>
      <c r="AD104" s="2"/>
    </row>
    <row r="105" spans="1:30" x14ac:dyDescent="0.25">
      <c r="A105">
        <v>130600</v>
      </c>
      <c r="B105" t="s">
        <v>9</v>
      </c>
      <c r="C105">
        <v>2013</v>
      </c>
      <c r="D105" s="6" t="s">
        <v>303</v>
      </c>
      <c r="E105" s="7" t="s">
        <v>304</v>
      </c>
      <c r="F105" s="9" t="s">
        <v>316</v>
      </c>
      <c r="G105" s="10" t="s">
        <v>313</v>
      </c>
      <c r="H105" s="7" t="s">
        <v>314</v>
      </c>
      <c r="I105">
        <v>0.90322528707584371</v>
      </c>
      <c r="J105">
        <v>1.3089752604934202</v>
      </c>
      <c r="K105">
        <v>0.13312299999999999</v>
      </c>
      <c r="L105">
        <v>5.1030899999999999</v>
      </c>
      <c r="M105">
        <v>0.58020603384841807</v>
      </c>
      <c r="N105">
        <v>4.9698132995760007</v>
      </c>
      <c r="O105" s="1">
        <v>1.627502</v>
      </c>
      <c r="P105" s="6">
        <v>7.2367875700556183</v>
      </c>
      <c r="Q105">
        <v>0.11045914324272724</v>
      </c>
      <c r="R105">
        <v>6.2081288456833916E-2</v>
      </c>
      <c r="S105" s="2">
        <v>0.59678419999999999</v>
      </c>
      <c r="T105">
        <v>0.51006412939075196</v>
      </c>
      <c r="U105" s="1">
        <v>10.040017831686203</v>
      </c>
      <c r="V105" s="1">
        <v>0.14000000000000001</v>
      </c>
      <c r="W105" s="1">
        <v>2.2711999509473295</v>
      </c>
      <c r="X105">
        <v>1.3454720222113443</v>
      </c>
      <c r="Y105" s="4">
        <v>2.9887076586170265</v>
      </c>
      <c r="Z105" s="12">
        <f t="shared" si="1"/>
        <v>-1.9661128563728327</v>
      </c>
      <c r="AA105" s="11"/>
      <c r="AB105" s="11"/>
      <c r="AC105" s="11"/>
      <c r="AD105" s="2"/>
    </row>
    <row r="106" spans="1:30" x14ac:dyDescent="0.25">
      <c r="A106">
        <v>130600</v>
      </c>
      <c r="B106" t="s">
        <v>9</v>
      </c>
      <c r="C106">
        <v>2014</v>
      </c>
      <c r="D106" s="6" t="s">
        <v>303</v>
      </c>
      <c r="E106" s="7" t="s">
        <v>304</v>
      </c>
      <c r="F106" s="9" t="s">
        <v>316</v>
      </c>
      <c r="G106" s="10" t="s">
        <v>313</v>
      </c>
      <c r="H106" s="7" t="s">
        <v>314</v>
      </c>
      <c r="I106">
        <v>1.0390864975942857</v>
      </c>
      <c r="J106">
        <v>1.274136745893105</v>
      </c>
      <c r="K106">
        <v>-3.8688E-2</v>
      </c>
      <c r="L106">
        <v>5.1185749999999999</v>
      </c>
      <c r="M106">
        <v>0.66951456311959101</v>
      </c>
      <c r="N106">
        <v>4.9836066217083363</v>
      </c>
      <c r="O106" s="1">
        <v>1.758078</v>
      </c>
      <c r="P106" s="6">
        <v>7.2212024934265084</v>
      </c>
      <c r="Q106">
        <v>0.10706172067007302</v>
      </c>
      <c r="R106">
        <v>6.3412780612147404E-2</v>
      </c>
      <c r="S106" s="2">
        <v>0.322104</v>
      </c>
      <c r="T106">
        <v>0.51152821098498602</v>
      </c>
      <c r="U106" s="1">
        <v>10.102526141120038</v>
      </c>
      <c r="V106" s="1">
        <v>0.12189999999999999</v>
      </c>
      <c r="W106" s="1">
        <v>1.4027728218205238</v>
      </c>
      <c r="X106">
        <v>1.417576405842357</v>
      </c>
      <c r="Y106" s="4">
        <v>2.9917242521564522</v>
      </c>
      <c r="Z106" s="12">
        <f t="shared" si="1"/>
        <v>-2.1045542424949111</v>
      </c>
      <c r="AA106" s="11"/>
      <c r="AB106" s="11"/>
      <c r="AC106" s="11"/>
      <c r="AD106" s="2"/>
    </row>
    <row r="107" spans="1:30" x14ac:dyDescent="0.25">
      <c r="A107">
        <v>130600</v>
      </c>
      <c r="B107" t="s">
        <v>9</v>
      </c>
      <c r="C107">
        <v>2015</v>
      </c>
      <c r="D107" s="6" t="s">
        <v>303</v>
      </c>
      <c r="E107" s="7" t="s">
        <v>304</v>
      </c>
      <c r="F107" s="9" t="s">
        <v>316</v>
      </c>
      <c r="G107" s="10" t="s">
        <v>313</v>
      </c>
      <c r="H107" s="7" t="s">
        <v>314</v>
      </c>
      <c r="I107">
        <v>1.1838616389234746</v>
      </c>
      <c r="J107">
        <v>1.254943079276323</v>
      </c>
      <c r="K107">
        <v>8.3320000000000009E-3</v>
      </c>
      <c r="L107">
        <v>5.5385119999999999</v>
      </c>
      <c r="M107">
        <v>0.76369452219112366</v>
      </c>
      <c r="N107">
        <v>5.2257466737132017</v>
      </c>
      <c r="O107" s="1">
        <v>1.9004840000000001</v>
      </c>
      <c r="P107" s="6">
        <v>7.2096496027250163</v>
      </c>
      <c r="Q107">
        <v>9.2377463887426098E-2</v>
      </c>
      <c r="R107">
        <v>7.0945459514588347E-2</v>
      </c>
      <c r="S107" s="2">
        <v>0.27226549999999999</v>
      </c>
      <c r="T107">
        <v>0.55269465695868103</v>
      </c>
      <c r="U107" s="1">
        <v>10.165711520038846</v>
      </c>
      <c r="V107" s="1">
        <v>0.1381</v>
      </c>
      <c r="W107" s="1">
        <v>1.5110972611751672</v>
      </c>
      <c r="X107">
        <v>1.4066723139749533</v>
      </c>
      <c r="Y107" s="4">
        <v>3.0281994636914926</v>
      </c>
      <c r="Z107" s="12">
        <f t="shared" si="1"/>
        <v>-1.9797772185668907</v>
      </c>
      <c r="AA107" s="11"/>
      <c r="AB107" s="11"/>
      <c r="AC107" s="11"/>
      <c r="AD107" s="2"/>
    </row>
    <row r="108" spans="1:30" x14ac:dyDescent="0.25">
      <c r="A108">
        <v>130600</v>
      </c>
      <c r="B108" t="s">
        <v>9</v>
      </c>
      <c r="C108">
        <v>2016</v>
      </c>
      <c r="D108" s="6" t="s">
        <v>303</v>
      </c>
      <c r="E108" s="7" t="s">
        <v>304</v>
      </c>
      <c r="F108" s="9" t="s">
        <v>316</v>
      </c>
      <c r="G108" s="10" t="s">
        <v>313</v>
      </c>
      <c r="H108" s="7" t="s">
        <v>314</v>
      </c>
      <c r="I108">
        <v>1.3367319536481228</v>
      </c>
      <c r="J108">
        <v>1.2417909986678859</v>
      </c>
      <c r="K108">
        <v>2.2082999999999998E-2</v>
      </c>
      <c r="L108">
        <v>5.4642250000000008</v>
      </c>
      <c r="M108">
        <v>0.79822203847377049</v>
      </c>
      <c r="N108">
        <v>5.2311086168545868</v>
      </c>
      <c r="O108" s="1">
        <v>2.0340029999999998</v>
      </c>
      <c r="P108" s="6">
        <v>7.3571303364851905</v>
      </c>
      <c r="Q108">
        <v>7.3927992101755047E-2</v>
      </c>
      <c r="R108">
        <v>6.9051204314688655E-2</v>
      </c>
      <c r="S108" s="2">
        <v>0.37228939999999999</v>
      </c>
      <c r="T108">
        <v>0.54511248881179797</v>
      </c>
      <c r="U108" s="1">
        <v>10.226288554057582</v>
      </c>
      <c r="V108" s="1">
        <v>0.184</v>
      </c>
      <c r="W108" s="1">
        <v>1.8524818427951351</v>
      </c>
      <c r="X108">
        <v>1.3518049053009678</v>
      </c>
      <c r="Y108" s="4">
        <v>3.0076608444192647</v>
      </c>
      <c r="Z108" s="12">
        <f t="shared" si="1"/>
        <v>-1.6928195213731514</v>
      </c>
      <c r="AA108" s="11"/>
      <c r="AB108" s="11"/>
      <c r="AC108" s="11"/>
      <c r="AD108" s="2"/>
    </row>
    <row r="109" spans="1:30" x14ac:dyDescent="0.25">
      <c r="A109">
        <v>130600</v>
      </c>
      <c r="B109" t="s">
        <v>9</v>
      </c>
      <c r="C109">
        <v>2017</v>
      </c>
      <c r="D109" s="6" t="s">
        <v>303</v>
      </c>
      <c r="E109" s="7" t="s">
        <v>304</v>
      </c>
      <c r="F109" s="9" t="s">
        <v>316</v>
      </c>
      <c r="G109" s="10" t="s">
        <v>313</v>
      </c>
      <c r="H109" s="7" t="s">
        <v>314</v>
      </c>
      <c r="I109">
        <v>1.4979664584498436</v>
      </c>
      <c r="J109">
        <v>1.2271268629506711</v>
      </c>
      <c r="K109">
        <v>-6.7939999999999997E-3</v>
      </c>
      <c r="L109">
        <v>5.5883979999999998</v>
      </c>
      <c r="M109">
        <v>0.93964987945674383</v>
      </c>
      <c r="N109">
        <v>5.2470240721604862</v>
      </c>
      <c r="O109" s="1">
        <v>2.144428</v>
      </c>
      <c r="P109" s="6">
        <v>7.3492241284874824</v>
      </c>
      <c r="Q109">
        <v>9.3553609363058898E-2</v>
      </c>
      <c r="R109">
        <v>7.4908448289676188E-2</v>
      </c>
      <c r="S109" s="2">
        <v>0.43588169999999998</v>
      </c>
      <c r="T109">
        <v>0.55710582707944301</v>
      </c>
      <c r="U109" s="1">
        <v>10.2882104619764</v>
      </c>
      <c r="V109" s="1">
        <v>0.23449999999999999</v>
      </c>
      <c r="W109" s="1">
        <v>1.4697232795859887</v>
      </c>
      <c r="X109">
        <v>1.3973682559637941</v>
      </c>
      <c r="Y109" s="4">
        <v>2.9831534913471307</v>
      </c>
      <c r="Z109" s="12">
        <f t="shared" si="1"/>
        <v>-1.450299691095803</v>
      </c>
      <c r="AA109" s="11"/>
      <c r="AB109" s="11"/>
      <c r="AC109" s="11"/>
      <c r="AD109" s="2"/>
    </row>
    <row r="110" spans="1:30" x14ac:dyDescent="0.25">
      <c r="A110">
        <v>130600</v>
      </c>
      <c r="B110" t="s">
        <v>9</v>
      </c>
      <c r="C110">
        <v>2018</v>
      </c>
      <c r="D110" s="6" t="s">
        <v>303</v>
      </c>
      <c r="E110" s="7" t="s">
        <v>304</v>
      </c>
      <c r="F110" s="9" t="s">
        <v>316</v>
      </c>
      <c r="G110" s="10" t="s">
        <v>313</v>
      </c>
      <c r="H110" s="7" t="s">
        <v>314</v>
      </c>
      <c r="I110">
        <v>1.6603342782490782</v>
      </c>
      <c r="J110">
        <v>1.2113894015352387</v>
      </c>
      <c r="K110">
        <v>-3.7005000000000003E-2</v>
      </c>
      <c r="L110">
        <v>6.2401600000000004</v>
      </c>
      <c r="M110">
        <v>1.0967053804911207</v>
      </c>
      <c r="N110">
        <v>5.2729995585637468</v>
      </c>
      <c r="O110" s="1">
        <v>2.2808350000000002</v>
      </c>
      <c r="P110" s="6">
        <v>7.3890172742609952</v>
      </c>
      <c r="Q110">
        <v>8.0003365100757326E-2</v>
      </c>
      <c r="R110">
        <v>7.977077201066303E-2</v>
      </c>
      <c r="S110" s="2">
        <v>0.42434899999999998</v>
      </c>
      <c r="T110">
        <v>0.62089437268956804</v>
      </c>
      <c r="U110" s="1">
        <v>10.573591305938663</v>
      </c>
      <c r="V110" s="1">
        <v>0.25509999999999999</v>
      </c>
      <c r="W110" s="1">
        <v>1.9036359556804461</v>
      </c>
      <c r="X110">
        <v>1.6261007252308208</v>
      </c>
      <c r="Y110" s="4">
        <v>2.9401249502685372</v>
      </c>
      <c r="Z110" s="12">
        <f t="shared" si="1"/>
        <v>-1.3660996538343713</v>
      </c>
      <c r="AA110" s="11"/>
      <c r="AB110" s="11"/>
      <c r="AC110" s="11"/>
      <c r="AD110" s="2"/>
    </row>
    <row r="111" spans="1:30" x14ac:dyDescent="0.25">
      <c r="A111">
        <v>130600</v>
      </c>
      <c r="B111" t="s">
        <v>9</v>
      </c>
      <c r="C111">
        <v>2019</v>
      </c>
      <c r="D111" s="6" t="s">
        <v>303</v>
      </c>
      <c r="E111" s="7" t="s">
        <v>304</v>
      </c>
      <c r="F111" s="9" t="s">
        <v>316</v>
      </c>
      <c r="G111" s="10" t="s">
        <v>313</v>
      </c>
      <c r="H111" s="7" t="s">
        <v>314</v>
      </c>
      <c r="I111">
        <v>1.8412370091700221</v>
      </c>
      <c r="J111">
        <v>1.2180183734477734</v>
      </c>
      <c r="K111">
        <v>0.142761</v>
      </c>
      <c r="L111">
        <v>6.0834820000000001</v>
      </c>
      <c r="M111">
        <v>1.5250357653791131</v>
      </c>
      <c r="N111">
        <v>5.2933048247244923</v>
      </c>
      <c r="O111" s="1">
        <v>2.389189</v>
      </c>
      <c r="P111" s="6">
        <v>7.4385293519165208</v>
      </c>
      <c r="Q111">
        <v>9.0711983032873811E-2</v>
      </c>
      <c r="R111">
        <v>8.0823674443266172E-2</v>
      </c>
      <c r="S111" s="2">
        <v>0.3824224</v>
      </c>
      <c r="T111">
        <v>0.60466067986629402</v>
      </c>
      <c r="U111" s="1">
        <v>10.635135607833455</v>
      </c>
      <c r="V111" s="1">
        <v>0.2616</v>
      </c>
      <c r="W111" s="1">
        <v>2.0171931355129744</v>
      </c>
      <c r="X111">
        <v>1.6055947659355863</v>
      </c>
      <c r="Y111" s="4">
        <v>2.9849665303425086</v>
      </c>
      <c r="Z111" s="12">
        <f t="shared" si="1"/>
        <v>-1.3409386593990935</v>
      </c>
      <c r="AA111" s="11"/>
      <c r="AB111" s="11"/>
      <c r="AC111" s="11"/>
      <c r="AD111" s="2"/>
    </row>
    <row r="112" spans="1:30" x14ac:dyDescent="0.25">
      <c r="A112">
        <v>130600</v>
      </c>
      <c r="B112" t="s">
        <v>9</v>
      </c>
      <c r="C112">
        <v>2020</v>
      </c>
      <c r="D112" s="6" t="s">
        <v>303</v>
      </c>
      <c r="E112" s="7" t="s">
        <v>304</v>
      </c>
      <c r="F112" s="9" t="s">
        <v>316</v>
      </c>
      <c r="G112" s="10" t="s">
        <v>313</v>
      </c>
      <c r="H112" s="7" t="s">
        <v>314</v>
      </c>
      <c r="I112">
        <v>1.9918225706560284</v>
      </c>
      <c r="J112">
        <v>1.2703815696742768</v>
      </c>
      <c r="K112">
        <v>1.36751</v>
      </c>
      <c r="L112">
        <v>5.9254119999999997</v>
      </c>
      <c r="M112">
        <v>1.619802572539635</v>
      </c>
      <c r="N112">
        <v>5.3278761687895813</v>
      </c>
      <c r="O112" s="1">
        <v>2.4459900000000001</v>
      </c>
      <c r="P112" s="6">
        <v>7.4856517118937349</v>
      </c>
      <c r="Q112">
        <v>7.7400429944360138E-2</v>
      </c>
      <c r="R112">
        <v>8.8232625189681335E-2</v>
      </c>
      <c r="S112" s="2">
        <v>0.53907289999999997</v>
      </c>
      <c r="T112">
        <v>0.58843463649564198</v>
      </c>
      <c r="U112" s="1">
        <v>10.480707344028781</v>
      </c>
      <c r="V112" s="1">
        <v>0.2908</v>
      </c>
      <c r="W112" s="1">
        <v>1.7459134199134199</v>
      </c>
      <c r="X112">
        <v>1.5030645880409308</v>
      </c>
      <c r="Y112" s="4">
        <v>3.2932932634179717</v>
      </c>
      <c r="Z112" s="12">
        <f t="shared" si="1"/>
        <v>-1.2351195333227727</v>
      </c>
      <c r="AA112" s="11"/>
      <c r="AB112" s="11"/>
      <c r="AC112" s="11"/>
      <c r="AD112" s="2"/>
    </row>
    <row r="113" spans="1:30" x14ac:dyDescent="0.25">
      <c r="A113">
        <v>130600</v>
      </c>
      <c r="B113" t="s">
        <v>9</v>
      </c>
      <c r="C113">
        <v>2021</v>
      </c>
      <c r="D113" s="6" t="s">
        <v>303</v>
      </c>
      <c r="E113" s="7" t="s">
        <v>304</v>
      </c>
      <c r="F113" s="9" t="s">
        <v>316</v>
      </c>
      <c r="G113" s="10" t="s">
        <v>313</v>
      </c>
      <c r="H113" s="7" t="s">
        <v>314</v>
      </c>
      <c r="I113">
        <v>2.2259901944021725</v>
      </c>
      <c r="J113">
        <v>1.2532605777818924</v>
      </c>
      <c r="K113">
        <v>-3.4950000000000002E-2</v>
      </c>
      <c r="L113">
        <v>5.9031250000000002</v>
      </c>
      <c r="M113">
        <v>1.4047424366312347</v>
      </c>
      <c r="N113">
        <v>5.3327187932653688</v>
      </c>
      <c r="O113" s="1">
        <v>2.649076</v>
      </c>
      <c r="P113" s="6">
        <v>7.5929829702495795</v>
      </c>
      <c r="Q113">
        <v>9.3440368014538852E-2</v>
      </c>
      <c r="R113">
        <v>8.7174034529759206E-2</v>
      </c>
      <c r="S113" s="2">
        <v>0.1903793</v>
      </c>
      <c r="T113">
        <v>0.586016856216107</v>
      </c>
      <c r="U113" s="1">
        <v>10.558274760045851</v>
      </c>
      <c r="V113" s="1">
        <v>0.3871</v>
      </c>
      <c r="W113" s="1">
        <v>1.7777777777777777</v>
      </c>
      <c r="X113">
        <v>1.5547853150598911</v>
      </c>
      <c r="Y113" s="4">
        <v>3.163514477689211</v>
      </c>
      <c r="Z113" s="12">
        <f t="shared" si="1"/>
        <v>-0.94907222139853464</v>
      </c>
      <c r="AA113" s="11"/>
      <c r="AB113" s="11"/>
      <c r="AC113" s="11"/>
      <c r="AD113" s="2"/>
    </row>
    <row r="114" spans="1:30" x14ac:dyDescent="0.25">
      <c r="A114">
        <v>130700</v>
      </c>
      <c r="B114" t="s">
        <v>10</v>
      </c>
      <c r="C114">
        <v>2008</v>
      </c>
      <c r="D114" s="6" t="s">
        <v>303</v>
      </c>
      <c r="E114" s="7" t="s">
        <v>305</v>
      </c>
      <c r="F114" s="9" t="s">
        <v>316</v>
      </c>
      <c r="G114" s="10" t="s">
        <v>313</v>
      </c>
      <c r="H114" s="7" t="s">
        <v>314</v>
      </c>
      <c r="I114">
        <v>0.11900000000000004</v>
      </c>
      <c r="J114">
        <v>1.2330738696992902</v>
      </c>
      <c r="K114">
        <v>0.233074</v>
      </c>
      <c r="L114">
        <v>5.1706669999999999</v>
      </c>
      <c r="M114">
        <v>0.89902206047985278</v>
      </c>
      <c r="N114">
        <v>4.3820266346738812</v>
      </c>
      <c r="O114" s="1">
        <v>1.127596</v>
      </c>
      <c r="P114" s="6">
        <v>5.2748711800839256</v>
      </c>
      <c r="Q114">
        <v>7.8816229995537015E-2</v>
      </c>
      <c r="R114">
        <v>5.7767912483923205E-2</v>
      </c>
      <c r="S114" s="2"/>
      <c r="T114">
        <v>0.51684932600967703</v>
      </c>
      <c r="U114" s="1">
        <v>9.6187784156286682</v>
      </c>
      <c r="V114" s="1">
        <v>3.3E-3</v>
      </c>
      <c r="W114" s="1">
        <v>0.97291201747305434</v>
      </c>
      <c r="X114">
        <v>1.798875584378786</v>
      </c>
      <c r="Y114" s="4">
        <v>2.5726122302071057</v>
      </c>
      <c r="Z114" s="12">
        <f t="shared" si="1"/>
        <v>-5.7138328105097029</v>
      </c>
      <c r="AA114" s="11"/>
      <c r="AB114" s="11"/>
      <c r="AC114" s="11"/>
      <c r="AD114" s="2"/>
    </row>
    <row r="115" spans="1:30" x14ac:dyDescent="0.25">
      <c r="A115">
        <v>130700</v>
      </c>
      <c r="B115" t="s">
        <v>10</v>
      </c>
      <c r="C115">
        <v>2009</v>
      </c>
      <c r="D115" s="6" t="s">
        <v>303</v>
      </c>
      <c r="E115" s="7" t="s">
        <v>305</v>
      </c>
      <c r="F115" s="9" t="s">
        <v>316</v>
      </c>
      <c r="G115" s="10" t="s">
        <v>313</v>
      </c>
      <c r="H115" s="7" t="s">
        <v>314</v>
      </c>
      <c r="I115">
        <v>0.23201899999999995</v>
      </c>
      <c r="J115">
        <v>1.1626268883133257</v>
      </c>
      <c r="K115">
        <v>7.4614E-2</v>
      </c>
      <c r="L115">
        <v>5.2223299999999995</v>
      </c>
      <c r="M115">
        <v>1.0279703562343872</v>
      </c>
      <c r="N115">
        <v>4.4067192472642533</v>
      </c>
      <c r="O115" s="1">
        <v>1.2317119999999999</v>
      </c>
      <c r="P115" s="6">
        <v>5.3801430291020003</v>
      </c>
      <c r="Q115">
        <v>4.4069359836379683E-2</v>
      </c>
      <c r="R115">
        <v>5.8718993048835329E-2</v>
      </c>
      <c r="S115" s="2">
        <v>0.55852469999999999</v>
      </c>
      <c r="T115">
        <v>0.52193478444692998</v>
      </c>
      <c r="U115" s="1">
        <v>9.7095281860466933</v>
      </c>
      <c r="V115" s="1">
        <v>4.7000000000000002E-3</v>
      </c>
      <c r="W115" s="1">
        <v>1.0585318631501901</v>
      </c>
      <c r="X115">
        <v>1.7921148802285254</v>
      </c>
      <c r="Y115" s="4">
        <v>2.6390573296152584</v>
      </c>
      <c r="Z115" s="12">
        <f t="shared" si="1"/>
        <v>-5.3601927702661243</v>
      </c>
      <c r="AA115" s="11"/>
      <c r="AB115" s="11"/>
      <c r="AC115" s="11"/>
      <c r="AD115" s="2"/>
    </row>
    <row r="116" spans="1:30" x14ac:dyDescent="0.25">
      <c r="A116">
        <v>130700</v>
      </c>
      <c r="B116" t="s">
        <v>10</v>
      </c>
      <c r="C116">
        <v>2010</v>
      </c>
      <c r="D116" s="6" t="s">
        <v>303</v>
      </c>
      <c r="E116" s="7" t="s">
        <v>305</v>
      </c>
      <c r="F116" s="9" t="s">
        <v>316</v>
      </c>
      <c r="G116" s="10" t="s">
        <v>313</v>
      </c>
      <c r="H116" s="7" t="s">
        <v>314</v>
      </c>
      <c r="I116">
        <v>0.40696569800000065</v>
      </c>
      <c r="J116">
        <v>1.2439781792582374</v>
      </c>
      <c r="K116">
        <v>0.33510499999999999</v>
      </c>
      <c r="L116">
        <v>5.2167329999999996</v>
      </c>
      <c r="M116">
        <v>0.9592644320317576</v>
      </c>
      <c r="N116">
        <v>4.4308167988433134</v>
      </c>
      <c r="O116" s="1">
        <v>1.317423</v>
      </c>
      <c r="P116" s="6">
        <v>5.5686996934777424</v>
      </c>
      <c r="Q116">
        <v>1.9957230055634437E-2</v>
      </c>
      <c r="R116">
        <v>6.4616286281743318E-2</v>
      </c>
      <c r="S116" s="2">
        <v>0.34996539999999998</v>
      </c>
      <c r="T116">
        <v>0.52135194971182997</v>
      </c>
      <c r="U116" s="1">
        <v>9.8158175275127739</v>
      </c>
      <c r="V116" s="1">
        <v>3.5000000000000001E-3</v>
      </c>
      <c r="W116" s="1">
        <v>1.0357093584732122</v>
      </c>
      <c r="X116">
        <v>1.7869407653714615</v>
      </c>
      <c r="Y116" s="4">
        <v>2.6713862167306188</v>
      </c>
      <c r="Z116" s="12">
        <f t="shared" si="1"/>
        <v>-5.6549923104867688</v>
      </c>
      <c r="AA116" s="11"/>
      <c r="AB116" s="11"/>
      <c r="AC116" s="11"/>
      <c r="AD116" s="2"/>
    </row>
    <row r="117" spans="1:30" x14ac:dyDescent="0.25">
      <c r="A117">
        <v>130700</v>
      </c>
      <c r="B117" t="s">
        <v>10</v>
      </c>
      <c r="C117">
        <v>2011</v>
      </c>
      <c r="D117" s="6" t="s">
        <v>303</v>
      </c>
      <c r="E117" s="7" t="s">
        <v>305</v>
      </c>
      <c r="F117" s="9" t="s">
        <v>316</v>
      </c>
      <c r="G117" s="10" t="s">
        <v>313</v>
      </c>
      <c r="H117" s="7" t="s">
        <v>314</v>
      </c>
      <c r="I117">
        <v>0.56876675327000037</v>
      </c>
      <c r="J117">
        <v>1.2530598165067586</v>
      </c>
      <c r="K117">
        <v>0.20408399999999999</v>
      </c>
      <c r="L117">
        <v>5.2196560000000005</v>
      </c>
      <c r="M117">
        <v>0.89796380090497729</v>
      </c>
      <c r="N117">
        <v>4.4543472962535073</v>
      </c>
      <c r="O117" s="1">
        <v>1.398075</v>
      </c>
      <c r="P117" s="6">
        <v>5.7149476391867315</v>
      </c>
      <c r="Q117">
        <v>1.8043021356862535E-2</v>
      </c>
      <c r="R117">
        <v>7.4187607834723446E-2</v>
      </c>
      <c r="S117" s="2">
        <v>0.34304560000000001</v>
      </c>
      <c r="T117">
        <v>0.52160045318529202</v>
      </c>
      <c r="U117" s="1">
        <v>9.9190085332436073</v>
      </c>
      <c r="V117" s="1">
        <v>6.1999999999999998E-3</v>
      </c>
      <c r="W117" s="1">
        <v>1.030751994878478</v>
      </c>
      <c r="X117">
        <v>1.7735772967321402</v>
      </c>
      <c r="Y117" s="4">
        <v>2.7080502011022101</v>
      </c>
      <c r="Z117" s="12">
        <f t="shared" si="1"/>
        <v>-5.083205986931091</v>
      </c>
      <c r="AA117" s="11"/>
      <c r="AB117" s="11"/>
      <c r="AC117" s="11"/>
      <c r="AD117" s="2"/>
    </row>
    <row r="118" spans="1:30" x14ac:dyDescent="0.25">
      <c r="A118">
        <v>130700</v>
      </c>
      <c r="B118" t="s">
        <v>10</v>
      </c>
      <c r="C118">
        <v>2012</v>
      </c>
      <c r="D118" s="6" t="s">
        <v>303</v>
      </c>
      <c r="E118" s="7" t="s">
        <v>305</v>
      </c>
      <c r="F118" s="9" t="s">
        <v>316</v>
      </c>
      <c r="G118" s="10" t="s">
        <v>313</v>
      </c>
      <c r="H118" s="7" t="s">
        <v>314</v>
      </c>
      <c r="I118">
        <v>0.7256434285969996</v>
      </c>
      <c r="J118">
        <v>1.2770165853586462</v>
      </c>
      <c r="K118">
        <v>0.27166000000000001</v>
      </c>
      <c r="L118">
        <v>5.3351349999999993</v>
      </c>
      <c r="M118">
        <v>0.9426439730285886</v>
      </c>
      <c r="N118">
        <v>4.4543472962535073</v>
      </c>
      <c r="O118" s="1">
        <v>1.5350969999999999</v>
      </c>
      <c r="P118" s="6">
        <v>5.8127593382393945</v>
      </c>
      <c r="Q118">
        <v>1.9631621594825809E-2</v>
      </c>
      <c r="R118">
        <v>8.6385431869196685E-2</v>
      </c>
      <c r="S118" s="2">
        <v>0.46700219999999998</v>
      </c>
      <c r="T118">
        <v>0.53311294258681396</v>
      </c>
      <c r="U118" s="1">
        <v>10.00973358953174</v>
      </c>
      <c r="V118" s="1">
        <v>8.9999999999999993E-3</v>
      </c>
      <c r="W118" s="1">
        <v>1.0355728526560153</v>
      </c>
      <c r="X118">
        <v>2.0108375528467066</v>
      </c>
      <c r="Y118" s="4">
        <v>2.7239235502585002</v>
      </c>
      <c r="Z118" s="12">
        <f t="shared" si="1"/>
        <v>-4.7105307016459177</v>
      </c>
      <c r="AA118" s="11"/>
      <c r="AB118" s="11"/>
      <c r="AC118" s="11"/>
      <c r="AD118" s="2"/>
    </row>
    <row r="119" spans="1:30" x14ac:dyDescent="0.25">
      <c r="A119">
        <v>130700</v>
      </c>
      <c r="B119" t="s">
        <v>10</v>
      </c>
      <c r="C119">
        <v>2013</v>
      </c>
      <c r="D119" s="6" t="s">
        <v>303</v>
      </c>
      <c r="E119" s="7" t="s">
        <v>305</v>
      </c>
      <c r="F119" s="9" t="s">
        <v>316</v>
      </c>
      <c r="G119" s="10" t="s">
        <v>313</v>
      </c>
      <c r="H119" s="7" t="s">
        <v>314</v>
      </c>
      <c r="I119">
        <v>0.86369490288476891</v>
      </c>
      <c r="J119">
        <v>1.2516869010062348</v>
      </c>
      <c r="K119">
        <v>3.0110999999999999E-2</v>
      </c>
      <c r="L119">
        <v>5.4060299999999994</v>
      </c>
      <c r="M119">
        <v>0.93899833859900705</v>
      </c>
      <c r="N119">
        <v>4.4543472962535073</v>
      </c>
      <c r="O119" s="1">
        <v>1.6013809999999999</v>
      </c>
      <c r="P119" s="6">
        <v>5.8782150168597651</v>
      </c>
      <c r="Q119">
        <v>1.8242940762739721E-2</v>
      </c>
      <c r="R119">
        <v>8.9952893594070937E-2</v>
      </c>
      <c r="S119" s="2">
        <v>0.61472729999999998</v>
      </c>
      <c r="T119">
        <v>0.54029790952384504</v>
      </c>
      <c r="U119" s="1">
        <v>10.082266378038677</v>
      </c>
      <c r="V119" s="1">
        <v>1.8200000000000001E-2</v>
      </c>
      <c r="W119" s="1">
        <v>0.35667187818639112</v>
      </c>
      <c r="X119">
        <v>1.8364290149488032</v>
      </c>
      <c r="Y119" s="4">
        <v>2.733067964077498</v>
      </c>
      <c r="Z119" s="12">
        <f t="shared" si="1"/>
        <v>-4.0063336848993876</v>
      </c>
      <c r="AA119" s="11"/>
      <c r="AB119" s="11"/>
      <c r="AC119" s="11"/>
      <c r="AD119" s="2"/>
    </row>
    <row r="120" spans="1:30" x14ac:dyDescent="0.25">
      <c r="A120">
        <v>130700</v>
      </c>
      <c r="B120" t="s">
        <v>10</v>
      </c>
      <c r="C120">
        <v>2014</v>
      </c>
      <c r="D120" s="6" t="s">
        <v>303</v>
      </c>
      <c r="E120" s="7" t="s">
        <v>305</v>
      </c>
      <c r="F120" s="9" t="s">
        <v>316</v>
      </c>
      <c r="G120" s="10" t="s">
        <v>313</v>
      </c>
      <c r="H120" s="7" t="s">
        <v>314</v>
      </c>
      <c r="I120">
        <v>0.96060703783477597</v>
      </c>
      <c r="J120">
        <v>1.1779045614609736</v>
      </c>
      <c r="K120">
        <v>-0.29973499999999997</v>
      </c>
      <c r="L120">
        <v>5.4267380000000003</v>
      </c>
      <c r="M120">
        <v>0.92780121891072376</v>
      </c>
      <c r="N120">
        <v>4.4543472962535073</v>
      </c>
      <c r="O120" s="1">
        <v>1.7443249999999999</v>
      </c>
      <c r="P120" s="6">
        <v>5.9022040617528351</v>
      </c>
      <c r="Q120">
        <v>2.374520475805068E-2</v>
      </c>
      <c r="R120">
        <v>9.3241330476245401E-2</v>
      </c>
      <c r="S120" s="2">
        <v>0.34122540000000001</v>
      </c>
      <c r="T120">
        <v>0.54225295923565997</v>
      </c>
      <c r="U120" s="1">
        <v>10.131238906024944</v>
      </c>
      <c r="V120" s="1">
        <v>3.2899999999999999E-2</v>
      </c>
      <c r="W120" s="1">
        <v>1.0506457961048656</v>
      </c>
      <c r="X120">
        <v>1.8397550851611848</v>
      </c>
      <c r="Y120" s="4">
        <v>2.7427736371605955</v>
      </c>
      <c r="Z120" s="12">
        <f t="shared" si="1"/>
        <v>-3.4142826212108108</v>
      </c>
      <c r="AA120" s="11"/>
      <c r="AB120" s="11"/>
      <c r="AC120" s="11"/>
      <c r="AD120" s="2"/>
    </row>
    <row r="121" spans="1:30" x14ac:dyDescent="0.25">
      <c r="A121">
        <v>130700</v>
      </c>
      <c r="B121" t="s">
        <v>10</v>
      </c>
      <c r="C121">
        <v>2015</v>
      </c>
      <c r="D121" s="6" t="s">
        <v>303</v>
      </c>
      <c r="E121" s="7" t="s">
        <v>305</v>
      </c>
      <c r="F121" s="9" t="s">
        <v>316</v>
      </c>
      <c r="G121" s="10" t="s">
        <v>313</v>
      </c>
      <c r="H121" s="7" t="s">
        <v>314</v>
      </c>
      <c r="I121">
        <v>1.0743222460291828</v>
      </c>
      <c r="J121">
        <v>1.1388267203191869</v>
      </c>
      <c r="K121">
        <v>-0.176292</v>
      </c>
      <c r="L121">
        <v>5.4456220000000002</v>
      </c>
      <c r="M121">
        <v>1.052736815927261</v>
      </c>
      <c r="N121">
        <v>4.4543472962535073</v>
      </c>
      <c r="O121" s="1">
        <v>2.0028839999999999</v>
      </c>
      <c r="P121" s="6">
        <v>5.9150114645548841</v>
      </c>
      <c r="Q121">
        <v>3.0594679146104749E-2</v>
      </c>
      <c r="R121">
        <v>9.7857766704022742E-2</v>
      </c>
      <c r="S121" s="2">
        <v>0.2886572</v>
      </c>
      <c r="T121">
        <v>0.54400714713610199</v>
      </c>
      <c r="U121" s="1">
        <v>10.18743829720375</v>
      </c>
      <c r="V121" s="1">
        <v>3.1600000000000003E-2</v>
      </c>
      <c r="W121" s="1">
        <v>1.5334825971911255</v>
      </c>
      <c r="X121">
        <v>1.8425280737779268</v>
      </c>
      <c r="Y121" s="4">
        <v>2.7317667277195259</v>
      </c>
      <c r="Z121" s="12">
        <f t="shared" si="1"/>
        <v>-3.4545981583892704</v>
      </c>
      <c r="AA121" s="11"/>
      <c r="AB121" s="11"/>
      <c r="AC121" s="11"/>
      <c r="AD121" s="2"/>
    </row>
    <row r="122" spans="1:30" x14ac:dyDescent="0.25">
      <c r="A122">
        <v>130700</v>
      </c>
      <c r="B122" t="s">
        <v>10</v>
      </c>
      <c r="C122">
        <v>2016</v>
      </c>
      <c r="D122" s="6" t="s">
        <v>303</v>
      </c>
      <c r="E122" s="7" t="s">
        <v>305</v>
      </c>
      <c r="F122" s="9" t="s">
        <v>316</v>
      </c>
      <c r="G122" s="10" t="s">
        <v>313</v>
      </c>
      <c r="H122" s="7" t="s">
        <v>314</v>
      </c>
      <c r="I122">
        <v>1.1977444196679186</v>
      </c>
      <c r="J122">
        <v>1.1126750093682858</v>
      </c>
      <c r="K122">
        <v>-0.13123000000000001</v>
      </c>
      <c r="L122">
        <v>5.5501079999999998</v>
      </c>
      <c r="M122">
        <v>1.1931939978451616</v>
      </c>
      <c r="N122">
        <v>4.6051701859880918</v>
      </c>
      <c r="O122" s="1">
        <v>2.1683729999999999</v>
      </c>
      <c r="P122" s="6">
        <v>5.9874555843681998</v>
      </c>
      <c r="Q122">
        <v>2.5462908703879579E-2</v>
      </c>
      <c r="R122">
        <v>9.665611203233089E-2</v>
      </c>
      <c r="S122" s="2">
        <v>0.36604550000000002</v>
      </c>
      <c r="T122">
        <v>0.55421999277261302</v>
      </c>
      <c r="U122" s="1">
        <v>10.244466756384053</v>
      </c>
      <c r="V122" s="1">
        <v>3.2500000000000001E-2</v>
      </c>
      <c r="W122" s="1">
        <v>0.39694018214277643</v>
      </c>
      <c r="X122">
        <v>1.8022843914408431</v>
      </c>
      <c r="Y122" s="4">
        <v>2.7291591643124451</v>
      </c>
      <c r="Z122" s="12">
        <f t="shared" si="1"/>
        <v>-3.4265151896464454</v>
      </c>
      <c r="AA122" s="11"/>
      <c r="AB122" s="11"/>
      <c r="AC122" s="11"/>
      <c r="AD122" s="2"/>
    </row>
    <row r="123" spans="1:30" x14ac:dyDescent="0.25">
      <c r="A123">
        <v>130700</v>
      </c>
      <c r="B123" t="s">
        <v>10</v>
      </c>
      <c r="C123">
        <v>2017</v>
      </c>
      <c r="D123" s="6" t="s">
        <v>303</v>
      </c>
      <c r="E123" s="7" t="s">
        <v>305</v>
      </c>
      <c r="F123" s="9" t="s">
        <v>316</v>
      </c>
      <c r="G123" s="10" t="s">
        <v>313</v>
      </c>
      <c r="H123" s="7" t="s">
        <v>314</v>
      </c>
      <c r="I123">
        <v>1.3318068292676637</v>
      </c>
      <c r="J123">
        <v>1.0910097000080656</v>
      </c>
      <c r="K123">
        <v>-0.121949</v>
      </c>
      <c r="L123">
        <v>5.7515150000000004</v>
      </c>
      <c r="M123">
        <v>1.3554507598230177</v>
      </c>
      <c r="N123">
        <v>4.6051701859880918</v>
      </c>
      <c r="O123" s="1">
        <v>2.3273700000000002</v>
      </c>
      <c r="P123" s="6">
        <v>5.9605097427815021</v>
      </c>
      <c r="Q123">
        <v>2.6589582963388921E-2</v>
      </c>
      <c r="R123">
        <v>9.5153299591132889E-2</v>
      </c>
      <c r="S123" s="2">
        <v>0.44273259999999998</v>
      </c>
      <c r="T123">
        <v>0.57427577874770597</v>
      </c>
      <c r="U123" s="1">
        <v>10.301872379494938</v>
      </c>
      <c r="V123" s="1">
        <v>3.73E-2</v>
      </c>
      <c r="W123" s="1">
        <v>1.217409938868963</v>
      </c>
      <c r="X123">
        <v>1.8068437182878543</v>
      </c>
      <c r="Y123" s="4">
        <v>2.7020321287766471</v>
      </c>
      <c r="Z123" s="12">
        <f t="shared" si="1"/>
        <v>-3.2887619523323672</v>
      </c>
      <c r="AA123" s="11"/>
      <c r="AB123" s="11"/>
      <c r="AC123" s="11"/>
      <c r="AD123" s="2"/>
    </row>
    <row r="124" spans="1:30" x14ac:dyDescent="0.25">
      <c r="A124">
        <v>130700</v>
      </c>
      <c r="B124" t="s">
        <v>10</v>
      </c>
      <c r="C124">
        <v>2018</v>
      </c>
      <c r="D124" s="6" t="s">
        <v>303</v>
      </c>
      <c r="E124" s="7" t="s">
        <v>305</v>
      </c>
      <c r="F124" s="9" t="s">
        <v>316</v>
      </c>
      <c r="G124" s="10" t="s">
        <v>313</v>
      </c>
      <c r="H124" s="7" t="s">
        <v>314</v>
      </c>
      <c r="I124">
        <v>1.4833742731700605</v>
      </c>
      <c r="J124">
        <v>1.082278368018297</v>
      </c>
      <c r="K124">
        <v>-3.7005000000000003E-2</v>
      </c>
      <c r="L124">
        <v>5.9041649999999999</v>
      </c>
      <c r="M124">
        <v>1.526674570145566</v>
      </c>
      <c r="N124">
        <v>4.6151205168412597</v>
      </c>
      <c r="O124" s="1">
        <v>2.4744160000000002</v>
      </c>
      <c r="P124" s="6">
        <v>6.0345093811350434</v>
      </c>
      <c r="Q124">
        <v>2.2134795741979702E-2</v>
      </c>
      <c r="R124">
        <v>0.10209445378890633</v>
      </c>
      <c r="S124" s="2">
        <v>0.43673519999999999</v>
      </c>
      <c r="T124">
        <v>0.58908808714643301</v>
      </c>
      <c r="U124" s="1">
        <v>10.364644181057766</v>
      </c>
      <c r="V124" s="1">
        <v>5.6300000000000003E-2</v>
      </c>
      <c r="W124" s="1">
        <v>1.3152007216959856</v>
      </c>
      <c r="X124">
        <v>1.8222758324599839</v>
      </c>
      <c r="Y124" s="4">
        <v>2.9225388061901878</v>
      </c>
      <c r="Z124" s="12">
        <f t="shared" si="1"/>
        <v>-2.8770607438364921</v>
      </c>
      <c r="AA124" s="11"/>
      <c r="AB124" s="11"/>
      <c r="AC124" s="11"/>
      <c r="AD124" s="2"/>
    </row>
    <row r="125" spans="1:30" x14ac:dyDescent="0.25">
      <c r="A125">
        <v>130700</v>
      </c>
      <c r="B125" t="s">
        <v>10</v>
      </c>
      <c r="C125">
        <v>2019</v>
      </c>
      <c r="D125" s="6" t="s">
        <v>303</v>
      </c>
      <c r="E125" s="7" t="s">
        <v>305</v>
      </c>
      <c r="F125" s="9" t="s">
        <v>316</v>
      </c>
      <c r="G125" s="10" t="s">
        <v>313</v>
      </c>
      <c r="H125" s="7" t="s">
        <v>314</v>
      </c>
      <c r="I125">
        <v>1.6522437237456191</v>
      </c>
      <c r="J125">
        <v>1.0929951999189356</v>
      </c>
      <c r="K125">
        <v>0.142761</v>
      </c>
      <c r="L125">
        <v>5.9039989999999998</v>
      </c>
      <c r="M125">
        <v>1.9348885793871866</v>
      </c>
      <c r="N125">
        <v>4.6151205168412597</v>
      </c>
      <c r="O125" s="1">
        <v>2.6420279999999998</v>
      </c>
      <c r="P125" s="6">
        <v>6.0438239360579074</v>
      </c>
      <c r="Q125">
        <v>3.0308477466150875E-2</v>
      </c>
      <c r="R125">
        <v>0.10871940683430045</v>
      </c>
      <c r="S125" s="2">
        <v>0.36183120000000002</v>
      </c>
      <c r="T125">
        <v>0.589098973554256</v>
      </c>
      <c r="U125" s="1">
        <v>10.432848008937301</v>
      </c>
      <c r="V125" s="1">
        <v>4.6100000000000002E-2</v>
      </c>
      <c r="W125" s="1">
        <v>1.4867632762869352</v>
      </c>
      <c r="X125">
        <v>1.8424759045222534</v>
      </c>
      <c r="Y125" s="4">
        <v>2.9137811627036276</v>
      </c>
      <c r="Z125" s="12">
        <f t="shared" si="1"/>
        <v>-3.0769423289795341</v>
      </c>
      <c r="AA125" s="11"/>
      <c r="AB125" s="11"/>
      <c r="AC125" s="11"/>
      <c r="AD125" s="2"/>
    </row>
    <row r="126" spans="1:30" x14ac:dyDescent="0.25">
      <c r="A126">
        <v>130700</v>
      </c>
      <c r="B126" t="s">
        <v>10</v>
      </c>
      <c r="C126">
        <v>2020</v>
      </c>
      <c r="D126" s="6" t="s">
        <v>303</v>
      </c>
      <c r="E126" s="7" t="s">
        <v>305</v>
      </c>
      <c r="F126" s="9" t="s">
        <v>316</v>
      </c>
      <c r="G126" s="10" t="s">
        <v>313</v>
      </c>
      <c r="H126" s="7" t="s">
        <v>314</v>
      </c>
      <c r="I126">
        <v>1.7477244978004629</v>
      </c>
      <c r="J126">
        <v>1.1146961700221454</v>
      </c>
      <c r="K126">
        <v>0.60811999999999999</v>
      </c>
      <c r="L126">
        <v>5.9104739999999998</v>
      </c>
      <c r="M126">
        <v>2.0902004454342986</v>
      </c>
      <c r="N126">
        <v>4.6249728132842707</v>
      </c>
      <c r="O126" s="1">
        <v>2.7105199999999998</v>
      </c>
      <c r="P126" s="6">
        <v>6.0749276811092408</v>
      </c>
      <c r="Q126">
        <v>2.444375E-2</v>
      </c>
      <c r="R126">
        <v>0.1096743125</v>
      </c>
      <c r="S126" s="2">
        <v>0.52316839999999998</v>
      </c>
      <c r="T126">
        <v>0.58928260621394302</v>
      </c>
      <c r="U126" s="1">
        <v>10.539248013265745</v>
      </c>
      <c r="V126" s="1">
        <v>6.9500000000000006E-2</v>
      </c>
      <c r="W126" s="1">
        <v>1.8172087378640776</v>
      </c>
      <c r="X126">
        <v>1.819527162178229</v>
      </c>
      <c r="Y126" s="4">
        <v>3.0548428085427726</v>
      </c>
      <c r="Z126" s="12">
        <f t="shared" si="1"/>
        <v>-2.6664285264113907</v>
      </c>
      <c r="AA126" s="11"/>
      <c r="AB126" s="11"/>
      <c r="AC126" s="11"/>
      <c r="AD126" s="2"/>
    </row>
    <row r="127" spans="1:30" x14ac:dyDescent="0.25">
      <c r="A127">
        <v>130700</v>
      </c>
      <c r="B127" t="s">
        <v>10</v>
      </c>
      <c r="C127">
        <v>2021</v>
      </c>
      <c r="D127" s="6" t="s">
        <v>303</v>
      </c>
      <c r="E127" s="7" t="s">
        <v>305</v>
      </c>
      <c r="F127" s="9" t="s">
        <v>316</v>
      </c>
      <c r="G127" s="10" t="s">
        <v>313</v>
      </c>
      <c r="H127" s="7" t="s">
        <v>314</v>
      </c>
      <c r="I127">
        <v>1.9194691397435755</v>
      </c>
      <c r="J127">
        <v>1.0806853548407516</v>
      </c>
      <c r="K127">
        <v>-0.22933000000000001</v>
      </c>
      <c r="L127">
        <v>5.9574760000000007</v>
      </c>
      <c r="M127">
        <v>2.027056277056277</v>
      </c>
      <c r="N127">
        <v>4.6249728132842707</v>
      </c>
      <c r="O127" s="1">
        <v>2.8713639999999998</v>
      </c>
      <c r="P127" s="6">
        <v>6.1518887222453698</v>
      </c>
      <c r="Q127">
        <v>2.9776736111111111E-2</v>
      </c>
      <c r="R127">
        <v>0.10785219907407408</v>
      </c>
      <c r="S127" s="2">
        <v>0.18989929999999999</v>
      </c>
      <c r="T127">
        <v>0.59405675437860195</v>
      </c>
      <c r="U127" s="1">
        <v>10.604913633692119</v>
      </c>
      <c r="V127" s="1">
        <v>8.7400000000000005E-2</v>
      </c>
      <c r="W127" s="1">
        <v>1.9602127192447492</v>
      </c>
      <c r="X127">
        <v>1.8557526845264298</v>
      </c>
      <c r="Y127" s="4">
        <v>3.0421281451196913</v>
      </c>
      <c r="Z127" s="12">
        <f t="shared" si="1"/>
        <v>-2.4372599963206474</v>
      </c>
      <c r="AA127" s="11"/>
      <c r="AB127" s="11"/>
      <c r="AC127" s="11"/>
      <c r="AD127" s="2"/>
    </row>
    <row r="128" spans="1:30" x14ac:dyDescent="0.25">
      <c r="A128">
        <v>130800</v>
      </c>
      <c r="B128" t="s">
        <v>11</v>
      </c>
      <c r="C128">
        <v>2008</v>
      </c>
      <c r="D128" s="6" t="s">
        <v>303</v>
      </c>
      <c r="E128" s="7" t="s">
        <v>305</v>
      </c>
      <c r="F128" s="9" t="s">
        <v>316</v>
      </c>
      <c r="G128" s="10" t="s">
        <v>313</v>
      </c>
      <c r="H128" s="7" t="s">
        <v>314</v>
      </c>
      <c r="I128">
        <v>0.13000000000000006</v>
      </c>
      <c r="J128">
        <v>1.3470554879067878</v>
      </c>
      <c r="K128">
        <v>0.347055</v>
      </c>
      <c r="L128">
        <v>5.704034</v>
      </c>
      <c r="M128">
        <v>0.41266411836423322</v>
      </c>
      <c r="N128">
        <v>4.4308167988433134</v>
      </c>
      <c r="O128" s="1">
        <v>1.1517820000000001</v>
      </c>
      <c r="P128" s="6">
        <v>5.1972704103808516</v>
      </c>
      <c r="Q128">
        <v>4.1821774698146547E-2</v>
      </c>
      <c r="R128">
        <v>5.2866857740628499E-2</v>
      </c>
      <c r="S128" s="2"/>
      <c r="T128">
        <v>0.56978574624581502</v>
      </c>
      <c r="U128" s="1">
        <v>9.8179788387757405</v>
      </c>
      <c r="V128" s="1">
        <v>2.3999999999999998E-3</v>
      </c>
      <c r="W128" s="1">
        <v>0.97924677840725627</v>
      </c>
      <c r="X128">
        <v>1.753277764199396</v>
      </c>
      <c r="Y128" s="4">
        <v>2.2955604780570811</v>
      </c>
      <c r="Z128" s="12">
        <f t="shared" si="1"/>
        <v>-6.0322865416282374</v>
      </c>
      <c r="AA128" s="11"/>
      <c r="AB128" s="11"/>
      <c r="AC128" s="11"/>
      <c r="AD128" s="2"/>
    </row>
    <row r="129" spans="1:30" x14ac:dyDescent="0.25">
      <c r="A129">
        <v>130800</v>
      </c>
      <c r="B129" t="s">
        <v>11</v>
      </c>
      <c r="C129">
        <v>2009</v>
      </c>
      <c r="D129" s="6" t="s">
        <v>303</v>
      </c>
      <c r="E129" s="7" t="s">
        <v>305</v>
      </c>
      <c r="F129" s="9" t="s">
        <v>316</v>
      </c>
      <c r="G129" s="10" t="s">
        <v>313</v>
      </c>
      <c r="H129" s="7" t="s">
        <v>314</v>
      </c>
      <c r="I129">
        <v>0.25429999999999997</v>
      </c>
      <c r="J129">
        <v>1.2742750278989168</v>
      </c>
      <c r="K129">
        <v>0.17037099999999999</v>
      </c>
      <c r="L129">
        <v>5.7513449999999997</v>
      </c>
      <c r="M129">
        <v>0.64871149000615047</v>
      </c>
      <c r="N129">
        <v>4.4543472962535073</v>
      </c>
      <c r="O129" s="1">
        <v>1.4328419999999999</v>
      </c>
      <c r="P129" s="6">
        <v>5.2585378647536682</v>
      </c>
      <c r="Q129">
        <v>2.0795488990066748E-2</v>
      </c>
      <c r="R129">
        <v>5.9437036779765549E-2</v>
      </c>
      <c r="S129" s="2">
        <v>0.61613790000000002</v>
      </c>
      <c r="T129">
        <v>0.57476442364977898</v>
      </c>
      <c r="U129" s="1">
        <v>9.9120302371060252</v>
      </c>
      <c r="V129" s="1">
        <v>3.7000000000000002E-3</v>
      </c>
      <c r="W129" s="1">
        <v>1.032306798373039</v>
      </c>
      <c r="X129">
        <v>1.755360364199871</v>
      </c>
      <c r="Y129" s="4">
        <v>2.3095607067304709</v>
      </c>
      <c r="Z129" s="12">
        <f t="shared" si="1"/>
        <v>-5.5994224593319579</v>
      </c>
      <c r="AA129" s="11"/>
      <c r="AB129" s="11"/>
      <c r="AC129" s="11"/>
      <c r="AD129" s="2"/>
    </row>
    <row r="130" spans="1:30" x14ac:dyDescent="0.25">
      <c r="A130">
        <v>130800</v>
      </c>
      <c r="B130" t="s">
        <v>11</v>
      </c>
      <c r="C130">
        <v>2010</v>
      </c>
      <c r="D130" s="6" t="s">
        <v>303</v>
      </c>
      <c r="E130" s="7" t="s">
        <v>305</v>
      </c>
      <c r="F130" s="9" t="s">
        <v>316</v>
      </c>
      <c r="G130" s="10" t="s">
        <v>313</v>
      </c>
      <c r="H130" s="7" t="s">
        <v>314</v>
      </c>
      <c r="I130">
        <v>0.39729020000000004</v>
      </c>
      <c r="J130">
        <v>1.214402938778246</v>
      </c>
      <c r="K130">
        <v>7.1845000000000006E-2</v>
      </c>
      <c r="L130">
        <v>5.7675580000000002</v>
      </c>
      <c r="M130">
        <v>0.65203761745329669</v>
      </c>
      <c r="N130">
        <v>4.6051701859880918</v>
      </c>
      <c r="O130" s="1">
        <v>1.5467379999999999</v>
      </c>
      <c r="P130" s="6">
        <v>5.4151243464118126</v>
      </c>
      <c r="Q130">
        <v>2.4286717293508307E-2</v>
      </c>
      <c r="R130">
        <v>6.1684758368159537E-2</v>
      </c>
      <c r="S130" s="2">
        <v>0.38541639999999999</v>
      </c>
      <c r="T130">
        <v>0.57649122889044002</v>
      </c>
      <c r="U130" s="1">
        <v>10.01015786899732</v>
      </c>
      <c r="V130" s="1">
        <v>5.4999999999999997E-3</v>
      </c>
      <c r="W130" s="1">
        <v>1.0867088607594935</v>
      </c>
      <c r="X130">
        <v>1.7012609524708946</v>
      </c>
      <c r="Y130" s="4">
        <v>2.5649493574615367</v>
      </c>
      <c r="Z130" s="12">
        <f t="shared" si="1"/>
        <v>-5.2030071867437115</v>
      </c>
      <c r="AA130" s="11"/>
      <c r="AB130" s="11"/>
      <c r="AC130" s="11"/>
      <c r="AD130" s="2"/>
    </row>
    <row r="131" spans="1:30" x14ac:dyDescent="0.25">
      <c r="A131">
        <v>130800</v>
      </c>
      <c r="B131" t="s">
        <v>11</v>
      </c>
      <c r="C131">
        <v>2011</v>
      </c>
      <c r="D131" s="6" t="s">
        <v>303</v>
      </c>
      <c r="E131" s="7" t="s">
        <v>305</v>
      </c>
      <c r="F131" s="9" t="s">
        <v>316</v>
      </c>
      <c r="G131" s="10" t="s">
        <v>313</v>
      </c>
      <c r="H131" s="7" t="s">
        <v>314</v>
      </c>
      <c r="I131">
        <v>0.56636231420000094</v>
      </c>
      <c r="J131">
        <v>1.2477625554370262</v>
      </c>
      <c r="K131">
        <v>0.266905</v>
      </c>
      <c r="L131">
        <v>5.7641249999999999</v>
      </c>
      <c r="M131">
        <v>0.55042859740796979</v>
      </c>
      <c r="N131">
        <v>4.6728288344619058</v>
      </c>
      <c r="O131" s="1">
        <v>1.6693450000000001</v>
      </c>
      <c r="P131" s="6">
        <v>5.6319475161313592</v>
      </c>
      <c r="Q131">
        <v>1.1012176692782375E-2</v>
      </c>
      <c r="R131">
        <v>6.4390704847023819E-2</v>
      </c>
      <c r="S131" s="2">
        <v>0.37926720000000003</v>
      </c>
      <c r="T131">
        <v>0.57609898724307596</v>
      </c>
      <c r="U131" s="1">
        <v>10.12061739718899</v>
      </c>
      <c r="V131" s="1">
        <v>6.7000000000000002E-3</v>
      </c>
      <c r="W131" s="1">
        <v>1.1543377948468085</v>
      </c>
      <c r="X131">
        <v>1.6469058616266645</v>
      </c>
      <c r="Y131" s="4">
        <v>2.5733752977756086</v>
      </c>
      <c r="Z131" s="12">
        <f t="shared" ref="Z131:Z194" si="2">LN(V131)</f>
        <v>-5.005647752585217</v>
      </c>
      <c r="AA131" s="11"/>
      <c r="AB131" s="11"/>
      <c r="AC131" s="11"/>
      <c r="AD131" s="2"/>
    </row>
    <row r="132" spans="1:30" x14ac:dyDescent="0.25">
      <c r="A132">
        <v>130800</v>
      </c>
      <c r="B132" t="s">
        <v>11</v>
      </c>
      <c r="C132">
        <v>2012</v>
      </c>
      <c r="D132" s="6" t="s">
        <v>303</v>
      </c>
      <c r="E132" s="7" t="s">
        <v>305</v>
      </c>
      <c r="F132" s="9" t="s">
        <v>316</v>
      </c>
      <c r="G132" s="10" t="s">
        <v>313</v>
      </c>
      <c r="H132" s="7" t="s">
        <v>314</v>
      </c>
      <c r="I132">
        <v>0.73083035719100087</v>
      </c>
      <c r="J132">
        <v>1.2861447515909477</v>
      </c>
      <c r="K132">
        <v>0.33524300000000001</v>
      </c>
      <c r="L132">
        <v>5.9452099999999994</v>
      </c>
      <c r="M132">
        <v>0.59383859393104566</v>
      </c>
      <c r="N132">
        <v>4.7273878187123408</v>
      </c>
      <c r="O132" s="1">
        <v>1.8382799999999999</v>
      </c>
      <c r="P132" s="6">
        <v>5.6999665826442207</v>
      </c>
      <c r="Q132">
        <v>8.1403024676854549E-3</v>
      </c>
      <c r="R132">
        <v>6.9812854713761405E-2</v>
      </c>
      <c r="S132" s="2">
        <v>0.5157157</v>
      </c>
      <c r="T132">
        <v>0.59427266643057497</v>
      </c>
      <c r="U132" s="1">
        <v>10.215545205023458</v>
      </c>
      <c r="V132" s="1">
        <v>9.2999999999999992E-3</v>
      </c>
      <c r="W132" s="1">
        <v>1.1766819724495907</v>
      </c>
      <c r="X132">
        <v>1.7453855388860422</v>
      </c>
      <c r="Y132" s="4">
        <v>2.5771819258971713</v>
      </c>
      <c r="Z132" s="12">
        <f t="shared" si="2"/>
        <v>-4.6777408788229264</v>
      </c>
      <c r="AA132" s="11"/>
      <c r="AB132" s="11"/>
      <c r="AC132" s="11"/>
      <c r="AD132" s="2"/>
    </row>
    <row r="133" spans="1:30" x14ac:dyDescent="0.25">
      <c r="A133">
        <v>130800</v>
      </c>
      <c r="B133" t="s">
        <v>11</v>
      </c>
      <c r="C133">
        <v>2013</v>
      </c>
      <c r="D133" s="6" t="s">
        <v>303</v>
      </c>
      <c r="E133" s="7" t="s">
        <v>305</v>
      </c>
      <c r="F133" s="9" t="s">
        <v>316</v>
      </c>
      <c r="G133" s="10" t="s">
        <v>313</v>
      </c>
      <c r="H133" s="7" t="s">
        <v>314</v>
      </c>
      <c r="I133">
        <v>0.89179758040976598</v>
      </c>
      <c r="J133">
        <v>1.292413960091281</v>
      </c>
      <c r="K133">
        <v>0.19750499999999999</v>
      </c>
      <c r="L133">
        <v>6.0097889999999996</v>
      </c>
      <c r="M133">
        <v>0.6339075959504924</v>
      </c>
      <c r="N133">
        <v>4.7361984483944957</v>
      </c>
      <c r="O133" s="1">
        <v>1.813434</v>
      </c>
      <c r="P133" s="6">
        <v>5.7687705140984935</v>
      </c>
      <c r="Q133">
        <v>1.2454347943627021E-2</v>
      </c>
      <c r="R133">
        <v>8.0576345243035544E-2</v>
      </c>
      <c r="S133" s="2">
        <v>0.68502169999999996</v>
      </c>
      <c r="T133">
        <v>0.60047745757008497</v>
      </c>
      <c r="U133" s="1">
        <v>10.301964790294525</v>
      </c>
      <c r="V133" s="1">
        <v>8.3999999999999995E-3</v>
      </c>
      <c r="W133" s="1">
        <v>1.1866234246536371</v>
      </c>
      <c r="X133">
        <v>1.7301195198306805</v>
      </c>
      <c r="Y133" s="4">
        <v>2.5974910105351463</v>
      </c>
      <c r="Z133" s="12">
        <f t="shared" si="2"/>
        <v>-4.7795235731328694</v>
      </c>
      <c r="AA133" s="11"/>
      <c r="AB133" s="11"/>
      <c r="AC133" s="11"/>
      <c r="AD133" s="2"/>
    </row>
    <row r="134" spans="1:30" x14ac:dyDescent="0.25">
      <c r="A134">
        <v>130800</v>
      </c>
      <c r="B134" t="s">
        <v>11</v>
      </c>
      <c r="C134">
        <v>2014</v>
      </c>
      <c r="D134" s="6" t="s">
        <v>303</v>
      </c>
      <c r="E134" s="7" t="s">
        <v>305</v>
      </c>
      <c r="F134" s="9" t="s">
        <v>316</v>
      </c>
      <c r="G134" s="10" t="s">
        <v>313</v>
      </c>
      <c r="H134" s="7" t="s">
        <v>314</v>
      </c>
      <c r="I134">
        <v>1.0393577916817305</v>
      </c>
      <c r="J134">
        <v>1.2744694090222641</v>
      </c>
      <c r="K134">
        <v>5.0396999999999997E-2</v>
      </c>
      <c r="L134">
        <v>5.9756180000000008</v>
      </c>
      <c r="M134">
        <v>0.66426570628251291</v>
      </c>
      <c r="N134">
        <v>4.7449321283632502</v>
      </c>
      <c r="O134" s="1">
        <v>1.9665049999999999</v>
      </c>
      <c r="P134" s="6">
        <v>5.8288636873328272</v>
      </c>
      <c r="Q134">
        <v>2.9529639059997771E-2</v>
      </c>
      <c r="R134">
        <v>8.0116569215299249E-2</v>
      </c>
      <c r="S134" s="2">
        <v>0.37933430000000001</v>
      </c>
      <c r="T134">
        <v>0.597100058326268</v>
      </c>
      <c r="U134" s="1">
        <v>10.373635882079823</v>
      </c>
      <c r="V134" s="1">
        <v>1.06E-2</v>
      </c>
      <c r="W134" s="1">
        <v>1.1501190746200951</v>
      </c>
      <c r="X134">
        <v>1.7508576933459479</v>
      </c>
      <c r="Y134" s="4">
        <v>2.5832425505088623</v>
      </c>
      <c r="Z134" s="12">
        <f t="shared" si="2"/>
        <v>-4.5469012778641158</v>
      </c>
      <c r="AA134" s="11"/>
      <c r="AB134" s="11"/>
      <c r="AC134" s="11"/>
      <c r="AD134" s="2"/>
    </row>
    <row r="135" spans="1:30" x14ac:dyDescent="0.25">
      <c r="A135">
        <v>130800</v>
      </c>
      <c r="B135" t="s">
        <v>11</v>
      </c>
      <c r="C135">
        <v>2015</v>
      </c>
      <c r="D135" s="6" t="s">
        <v>303</v>
      </c>
      <c r="E135" s="7" t="s">
        <v>305</v>
      </c>
      <c r="F135" s="9" t="s">
        <v>316</v>
      </c>
      <c r="G135" s="10" t="s">
        <v>313</v>
      </c>
      <c r="H135" s="7" t="s">
        <v>314</v>
      </c>
      <c r="I135">
        <v>1.1515224702242257</v>
      </c>
      <c r="J135">
        <v>1.2206622016683821</v>
      </c>
      <c r="K135">
        <v>-0.21889700000000001</v>
      </c>
      <c r="L135">
        <v>5.9619370000000007</v>
      </c>
      <c r="M135">
        <v>0.76473099923291188</v>
      </c>
      <c r="N135">
        <v>4.7621739347977563</v>
      </c>
      <c r="O135" s="1">
        <v>2.1110190000000002</v>
      </c>
      <c r="P135" s="6">
        <v>5.8407657517367957</v>
      </c>
      <c r="Q135">
        <v>1.8308700992207563E-2</v>
      </c>
      <c r="R135">
        <v>7.1585051840405409E-2</v>
      </c>
      <c r="S135" s="2">
        <v>0.317853</v>
      </c>
      <c r="T135">
        <v>0.59569189959507496</v>
      </c>
      <c r="U135" s="1">
        <v>10.426354804913588</v>
      </c>
      <c r="V135" s="1">
        <v>2.0799999999999999E-2</v>
      </c>
      <c r="W135" s="1">
        <v>1.1655193903855414</v>
      </c>
      <c r="X135">
        <v>1.7106211693746931</v>
      </c>
      <c r="Y135" s="4">
        <v>2.5572273113676265</v>
      </c>
      <c r="Z135" s="12">
        <f t="shared" si="2"/>
        <v>-3.8728022922748648</v>
      </c>
      <c r="AA135" s="11"/>
      <c r="AB135" s="11"/>
      <c r="AC135" s="11"/>
      <c r="AD135" s="2"/>
    </row>
    <row r="136" spans="1:30" x14ac:dyDescent="0.25">
      <c r="A136">
        <v>130800</v>
      </c>
      <c r="B136" t="s">
        <v>11</v>
      </c>
      <c r="C136">
        <v>2016</v>
      </c>
      <c r="D136" s="6" t="s">
        <v>303</v>
      </c>
      <c r="E136" s="7" t="s">
        <v>305</v>
      </c>
      <c r="F136" s="9" t="s">
        <v>316</v>
      </c>
      <c r="G136" s="10" t="s">
        <v>313</v>
      </c>
      <c r="H136" s="7" t="s">
        <v>314</v>
      </c>
      <c r="I136">
        <v>1.2827653409078936</v>
      </c>
      <c r="J136">
        <v>1.1916573471556897</v>
      </c>
      <c r="K136">
        <v>-0.10932799999999999</v>
      </c>
      <c r="L136">
        <v>5.9958590000000003</v>
      </c>
      <c r="M136">
        <v>0.82288709326967135</v>
      </c>
      <c r="N136">
        <v>4.7621739347977563</v>
      </c>
      <c r="O136" s="1">
        <v>2.2567469999999998</v>
      </c>
      <c r="P136" s="6">
        <v>5.8978693456378739</v>
      </c>
      <c r="Q136">
        <v>2.1961263125757653E-2</v>
      </c>
      <c r="R136">
        <v>5.7093409369736323E-2</v>
      </c>
      <c r="S136" s="2">
        <v>0.40075129999999998</v>
      </c>
      <c r="T136">
        <v>0.59897279541278903</v>
      </c>
      <c r="U136" s="1">
        <v>10.485085207704399</v>
      </c>
      <c r="V136" s="1">
        <v>2.6800000000000001E-2</v>
      </c>
      <c r="W136" s="1">
        <v>1.2192932782150745</v>
      </c>
      <c r="X136">
        <v>1.7329036884229969</v>
      </c>
      <c r="Y136" s="4">
        <v>2.5680215564985067</v>
      </c>
      <c r="Z136" s="12">
        <f t="shared" si="2"/>
        <v>-3.6193533914653262</v>
      </c>
      <c r="AA136" s="11"/>
      <c r="AB136" s="11"/>
      <c r="AC136" s="11"/>
      <c r="AD136" s="2"/>
    </row>
    <row r="137" spans="1:30" x14ac:dyDescent="0.25">
      <c r="A137">
        <v>130800</v>
      </c>
      <c r="B137" t="s">
        <v>11</v>
      </c>
      <c r="C137">
        <v>2017</v>
      </c>
      <c r="D137" s="6" t="s">
        <v>303</v>
      </c>
      <c r="E137" s="7" t="s">
        <v>305</v>
      </c>
      <c r="F137" s="9" t="s">
        <v>316</v>
      </c>
      <c r="G137" s="10" t="s">
        <v>313</v>
      </c>
      <c r="H137" s="7" t="s">
        <v>314</v>
      </c>
      <c r="I137">
        <v>1.4357106187487243</v>
      </c>
      <c r="J137">
        <v>1.176127180786992</v>
      </c>
      <c r="K137">
        <v>-3.5582999999999997E-2</v>
      </c>
      <c r="L137">
        <v>6.2267640000000002</v>
      </c>
      <c r="M137">
        <v>1.0190137788538118</v>
      </c>
      <c r="N137">
        <v>4.8202815656050371</v>
      </c>
      <c r="O137" s="1">
        <v>2.4070320000000001</v>
      </c>
      <c r="P137" s="6">
        <v>5.9164577840344927</v>
      </c>
      <c r="Q137">
        <v>2.0451343841159909E-2</v>
      </c>
      <c r="R137">
        <v>6.0883056216651542E-2</v>
      </c>
      <c r="S137" s="2">
        <v>0.4782902</v>
      </c>
      <c r="T137">
        <v>0.621176814906644</v>
      </c>
      <c r="U137" s="1">
        <v>10.540579782154644</v>
      </c>
      <c r="V137" s="1">
        <v>3.5999999999999997E-2</v>
      </c>
      <c r="W137" s="1">
        <v>1.2589901823281908</v>
      </c>
      <c r="X137">
        <v>1.7106653145187403</v>
      </c>
      <c r="Y137" s="4">
        <v>2.6810215287142909</v>
      </c>
      <c r="Z137" s="12">
        <f t="shared" si="2"/>
        <v>-3.3242363405260273</v>
      </c>
      <c r="AA137" s="11"/>
      <c r="AB137" s="11"/>
      <c r="AC137" s="11"/>
      <c r="AD137" s="2"/>
    </row>
    <row r="138" spans="1:30" x14ac:dyDescent="0.25">
      <c r="A138">
        <v>130800</v>
      </c>
      <c r="B138" t="s">
        <v>11</v>
      </c>
      <c r="C138">
        <v>2018</v>
      </c>
      <c r="D138" s="6" t="s">
        <v>303</v>
      </c>
      <c r="E138" s="7" t="s">
        <v>305</v>
      </c>
      <c r="F138" s="9" t="s">
        <v>316</v>
      </c>
      <c r="G138" s="10" t="s">
        <v>313</v>
      </c>
      <c r="H138" s="7" t="s">
        <v>314</v>
      </c>
      <c r="I138">
        <v>1.5940318089673999</v>
      </c>
      <c r="J138">
        <v>1.1630147400976991</v>
      </c>
      <c r="K138">
        <v>-3.7005000000000003E-2</v>
      </c>
      <c r="L138">
        <v>6.2260760000000008</v>
      </c>
      <c r="M138">
        <v>1.2594430660628722</v>
      </c>
      <c r="N138">
        <v>4.3567088266895917</v>
      </c>
      <c r="O138" s="1">
        <v>2.559237</v>
      </c>
      <c r="P138" s="6">
        <v>5.9273548695993457</v>
      </c>
      <c r="Q138">
        <v>2.2109959148441907E-2</v>
      </c>
      <c r="R138">
        <v>7.0571974462275047E-2</v>
      </c>
      <c r="S138" s="2">
        <v>0.47282269999999998</v>
      </c>
      <c r="T138">
        <v>0.62102705195576702</v>
      </c>
      <c r="U138" s="1">
        <v>10.599663144554334</v>
      </c>
      <c r="V138" s="1">
        <v>4.2299999999999997E-2</v>
      </c>
      <c r="W138" s="1">
        <v>1.3292072983318897</v>
      </c>
      <c r="X138">
        <v>1.6900611520325359</v>
      </c>
      <c r="Y138" s="4">
        <v>2.9112119730734705</v>
      </c>
      <c r="Z138" s="12">
        <f t="shared" si="2"/>
        <v>-3.1629681929299047</v>
      </c>
      <c r="AA138" s="11"/>
      <c r="AB138" s="11"/>
      <c r="AC138" s="11"/>
      <c r="AD138" s="2"/>
    </row>
    <row r="139" spans="1:30" x14ac:dyDescent="0.25">
      <c r="A139">
        <v>130800</v>
      </c>
      <c r="B139" t="s">
        <v>11</v>
      </c>
      <c r="C139">
        <v>2019</v>
      </c>
      <c r="D139" s="6" t="s">
        <v>303</v>
      </c>
      <c r="E139" s="7" t="s">
        <v>305</v>
      </c>
      <c r="F139" s="9" t="s">
        <v>316</v>
      </c>
      <c r="G139" s="10" t="s">
        <v>313</v>
      </c>
      <c r="H139" s="7" t="s">
        <v>314</v>
      </c>
      <c r="I139">
        <v>1.7704259719771775</v>
      </c>
      <c r="J139">
        <v>1.1711753304749097</v>
      </c>
      <c r="K139">
        <v>0.142761</v>
      </c>
      <c r="L139">
        <v>6.2448749999999995</v>
      </c>
      <c r="M139">
        <v>1.4010840108401084</v>
      </c>
      <c r="N139">
        <v>4.3567088266895917</v>
      </c>
      <c r="O139" s="1">
        <v>2.712847</v>
      </c>
      <c r="P139" s="6">
        <v>5.9202353382969255</v>
      </c>
      <c r="Q139">
        <v>1.5475900747790618E-2</v>
      </c>
      <c r="R139">
        <v>7.6456696125084975E-2</v>
      </c>
      <c r="S139" s="2">
        <v>0.38155929999999999</v>
      </c>
      <c r="T139">
        <v>0.62256763271444404</v>
      </c>
      <c r="U139" s="1">
        <v>10.664389669621874</v>
      </c>
      <c r="V139" s="1">
        <v>4.5199999999999997E-2</v>
      </c>
      <c r="W139" s="1">
        <v>1.5055963379574064</v>
      </c>
      <c r="X139">
        <v>1.742630688738982</v>
      </c>
      <c r="Y139" s="4">
        <v>3.0196436054142834</v>
      </c>
      <c r="Z139" s="12">
        <f t="shared" si="2"/>
        <v>-3.0966581921439515</v>
      </c>
      <c r="AA139" s="11"/>
      <c r="AB139" s="11"/>
      <c r="AC139" s="11"/>
      <c r="AD139" s="2"/>
    </row>
    <row r="140" spans="1:30" x14ac:dyDescent="0.25">
      <c r="A140">
        <v>130800</v>
      </c>
      <c r="B140" t="s">
        <v>11</v>
      </c>
      <c r="C140">
        <v>2020</v>
      </c>
      <c r="D140" s="6" t="s">
        <v>303</v>
      </c>
      <c r="E140" s="7" t="s">
        <v>305</v>
      </c>
      <c r="F140" s="9" t="s">
        <v>316</v>
      </c>
      <c r="G140" s="10" t="s">
        <v>313</v>
      </c>
      <c r="H140" s="7" t="s">
        <v>314</v>
      </c>
      <c r="I140">
        <v>1.8812430108562588</v>
      </c>
      <c r="J140">
        <v>1.1998540855389535</v>
      </c>
      <c r="K140">
        <v>0.78680000000000005</v>
      </c>
      <c r="L140">
        <v>6.3528169999999999</v>
      </c>
      <c r="M140">
        <v>1.437597261126673</v>
      </c>
      <c r="N140">
        <v>4.3820266346738812</v>
      </c>
      <c r="O140" s="1">
        <v>2.7799160000000001</v>
      </c>
      <c r="P140" s="6">
        <v>5.9725478276087802</v>
      </c>
      <c r="Q140">
        <v>1.0539806451612904E-2</v>
      </c>
      <c r="R140">
        <v>7.4926838709677424E-2</v>
      </c>
      <c r="S140" s="2">
        <v>0.55337440000000004</v>
      </c>
      <c r="T140">
        <v>0.63263818279014505</v>
      </c>
      <c r="U140" s="1">
        <v>10.770766743036599</v>
      </c>
      <c r="V140" s="1">
        <v>5.3999999999999999E-2</v>
      </c>
      <c r="W140" s="1">
        <v>1.6783880597014926</v>
      </c>
      <c r="X140">
        <v>1.7493170635127933</v>
      </c>
      <c r="Y140" s="4">
        <v>3.0918593923000834</v>
      </c>
      <c r="Z140" s="12">
        <f t="shared" si="2"/>
        <v>-2.9187712324178627</v>
      </c>
      <c r="AA140" s="11"/>
      <c r="AB140" s="11"/>
      <c r="AC140" s="11"/>
      <c r="AD140" s="2"/>
    </row>
    <row r="141" spans="1:30" x14ac:dyDescent="0.25">
      <c r="A141">
        <v>130800</v>
      </c>
      <c r="B141" t="s">
        <v>11</v>
      </c>
      <c r="C141">
        <v>2021</v>
      </c>
      <c r="D141" s="6" t="s">
        <v>303</v>
      </c>
      <c r="E141" s="7" t="s">
        <v>305</v>
      </c>
      <c r="F141" s="9" t="s">
        <v>316</v>
      </c>
      <c r="G141" s="10" t="s">
        <v>313</v>
      </c>
      <c r="H141" s="7" t="s">
        <v>314</v>
      </c>
      <c r="I141">
        <v>2.0555746313878154</v>
      </c>
      <c r="J141">
        <v>1.1573144646752447</v>
      </c>
      <c r="K141">
        <v>-0.25397199999999998</v>
      </c>
      <c r="L141">
        <v>6.3095120000000007</v>
      </c>
      <c r="M141">
        <v>1.2929411764705883</v>
      </c>
      <c r="N141">
        <v>4.3944491546724391</v>
      </c>
      <c r="O141" s="1">
        <v>2.9806330000000001</v>
      </c>
      <c r="P141" s="6">
        <v>6.0631548829297142</v>
      </c>
      <c r="Q141">
        <v>1.2059340011785503E-2</v>
      </c>
      <c r="R141">
        <v>7.4253211549793752E-2</v>
      </c>
      <c r="S141" s="2">
        <v>0.2041115</v>
      </c>
      <c r="T141">
        <v>0.62839925115349504</v>
      </c>
      <c r="U141" s="1">
        <v>10.793155474087005</v>
      </c>
      <c r="V141" s="1">
        <v>5.7200000000000001E-2</v>
      </c>
      <c r="W141" s="1">
        <v>1.7629630861348695</v>
      </c>
      <c r="X141">
        <v>1.847029599495696</v>
      </c>
      <c r="Y141" s="4">
        <v>3.0975561928206248</v>
      </c>
      <c r="Z141" s="12">
        <f t="shared" si="2"/>
        <v>-2.861201380596385</v>
      </c>
      <c r="AA141" s="11"/>
      <c r="AB141" s="11"/>
      <c r="AC141" s="11"/>
      <c r="AD141" s="2"/>
    </row>
    <row r="142" spans="1:30" x14ac:dyDescent="0.25">
      <c r="A142">
        <v>130900</v>
      </c>
      <c r="B142" t="s">
        <v>12</v>
      </c>
      <c r="C142">
        <v>2008</v>
      </c>
      <c r="D142" s="6" t="s">
        <v>303</v>
      </c>
      <c r="E142" s="7" t="s">
        <v>304</v>
      </c>
      <c r="F142" s="9" t="s">
        <v>316</v>
      </c>
      <c r="G142" s="10" t="s">
        <v>313</v>
      </c>
      <c r="H142" s="7" t="s">
        <v>314</v>
      </c>
      <c r="I142">
        <v>0.12999999999999998</v>
      </c>
      <c r="J142">
        <v>1.3470554879067869</v>
      </c>
      <c r="K142">
        <v>0.347055</v>
      </c>
      <c r="L142">
        <v>4.677378</v>
      </c>
      <c r="M142">
        <v>0.74722882028643722</v>
      </c>
      <c r="N142">
        <v>3.784189633918261</v>
      </c>
      <c r="O142" s="1">
        <v>1.2347710000000001</v>
      </c>
      <c r="P142" s="6">
        <v>7.1075946449835667</v>
      </c>
      <c r="Q142">
        <v>7.7174000979861102E-2</v>
      </c>
      <c r="R142">
        <v>3.30659420418217E-2</v>
      </c>
      <c r="S142" s="2"/>
      <c r="T142">
        <v>0.46802107832596002</v>
      </c>
      <c r="U142" s="1">
        <v>10.07443987058131</v>
      </c>
      <c r="V142" s="1">
        <v>3.3E-3</v>
      </c>
      <c r="W142" s="1">
        <v>0.5386334976498911</v>
      </c>
      <c r="X142">
        <v>1.0464255607202202</v>
      </c>
      <c r="Y142" s="4">
        <v>2.7186603802142257</v>
      </c>
      <c r="Z142" s="12">
        <f t="shared" si="2"/>
        <v>-5.7138328105097029</v>
      </c>
      <c r="AA142" s="11"/>
      <c r="AB142" s="11"/>
      <c r="AC142" s="11"/>
      <c r="AD142" s="2"/>
    </row>
    <row r="143" spans="1:30" x14ac:dyDescent="0.25">
      <c r="A143">
        <v>130900</v>
      </c>
      <c r="B143" t="s">
        <v>12</v>
      </c>
      <c r="C143">
        <v>2009</v>
      </c>
      <c r="D143" s="6" t="s">
        <v>303</v>
      </c>
      <c r="E143" s="7" t="s">
        <v>304</v>
      </c>
      <c r="F143" s="9" t="s">
        <v>316</v>
      </c>
      <c r="G143" s="10" t="s">
        <v>313</v>
      </c>
      <c r="H143" s="7" t="s">
        <v>314</v>
      </c>
      <c r="I143">
        <v>0.25769000000000003</v>
      </c>
      <c r="J143">
        <v>1.2912620209959571</v>
      </c>
      <c r="K143">
        <v>0.202291</v>
      </c>
      <c r="L143">
        <v>4.864725</v>
      </c>
      <c r="M143">
        <v>0.82400497504786863</v>
      </c>
      <c r="N143">
        <v>3.784189633918261</v>
      </c>
      <c r="O143" s="1">
        <v>1.3485940000000001</v>
      </c>
      <c r="P143" s="6">
        <v>7.1559735189978086</v>
      </c>
      <c r="Q143">
        <v>5.1197551982155292E-3</v>
      </c>
      <c r="R143">
        <v>3.5938301449449477E-2</v>
      </c>
      <c r="S143" s="2">
        <v>0.50524069999999999</v>
      </c>
      <c r="T143">
        <v>0.48659785944651102</v>
      </c>
      <c r="U143" s="1">
        <v>10.174302612772212</v>
      </c>
      <c r="V143" s="1">
        <v>4.1000000000000003E-3</v>
      </c>
      <c r="W143" s="1">
        <v>0.61142727065786484</v>
      </c>
      <c r="X143">
        <v>1.011520444703268</v>
      </c>
      <c r="Y143" s="4">
        <v>2.7719635268458629</v>
      </c>
      <c r="Z143" s="12">
        <f t="shared" si="2"/>
        <v>-5.4967683052718748</v>
      </c>
      <c r="AA143" s="11"/>
      <c r="AB143" s="11"/>
      <c r="AC143" s="11"/>
      <c r="AD143" s="2"/>
    </row>
    <row r="144" spans="1:30" x14ac:dyDescent="0.25">
      <c r="A144">
        <v>130900</v>
      </c>
      <c r="B144" t="s">
        <v>12</v>
      </c>
      <c r="C144">
        <v>2010</v>
      </c>
      <c r="D144" s="6" t="s">
        <v>303</v>
      </c>
      <c r="E144" s="7" t="s">
        <v>304</v>
      </c>
      <c r="F144" s="9" t="s">
        <v>316</v>
      </c>
      <c r="G144" s="10" t="s">
        <v>313</v>
      </c>
      <c r="H144" s="7" t="s">
        <v>314</v>
      </c>
      <c r="I144">
        <v>0.44005505000000333</v>
      </c>
      <c r="J144">
        <v>1.3451228999462157</v>
      </c>
      <c r="K144">
        <v>0.363311</v>
      </c>
      <c r="L144">
        <v>5.0936669999999999</v>
      </c>
      <c r="M144">
        <v>0.74891347293113464</v>
      </c>
      <c r="N144">
        <v>3.8286413964890951</v>
      </c>
      <c r="O144" s="1">
        <v>1.4505110000000001</v>
      </c>
      <c r="P144" s="6">
        <v>7.3573789679797743</v>
      </c>
      <c r="Q144">
        <v>5.1559704036080838E-2</v>
      </c>
      <c r="R144">
        <v>4.1439324296421637E-2</v>
      </c>
      <c r="S144" s="2">
        <v>0.32600109999999999</v>
      </c>
      <c r="T144">
        <v>0.50925222438588802</v>
      </c>
      <c r="U144" s="1">
        <v>10.29359038784496</v>
      </c>
      <c r="V144" s="1">
        <v>5.0000000000000001E-3</v>
      </c>
      <c r="W144" s="1">
        <v>0.64906901861962762</v>
      </c>
      <c r="X144">
        <v>1.0052419940827624</v>
      </c>
      <c r="Y144" s="4">
        <v>2.7219531062712017</v>
      </c>
      <c r="Z144" s="12">
        <f t="shared" si="2"/>
        <v>-5.2983173665480363</v>
      </c>
      <c r="AA144" s="11"/>
      <c r="AB144" s="11"/>
      <c r="AC144" s="11"/>
      <c r="AD144" s="2"/>
    </row>
    <row r="145" spans="1:30" x14ac:dyDescent="0.25">
      <c r="A145">
        <v>130900</v>
      </c>
      <c r="B145" t="s">
        <v>12</v>
      </c>
      <c r="C145">
        <v>2011</v>
      </c>
      <c r="D145" s="6" t="s">
        <v>303</v>
      </c>
      <c r="E145" s="7" t="s">
        <v>304</v>
      </c>
      <c r="F145" s="9" t="s">
        <v>316</v>
      </c>
      <c r="G145" s="10" t="s">
        <v>313</v>
      </c>
      <c r="H145" s="7" t="s">
        <v>314</v>
      </c>
      <c r="I145">
        <v>0.6171818211499972</v>
      </c>
      <c r="J145">
        <v>1.3597238852574012</v>
      </c>
      <c r="K145">
        <v>0.28784599999999999</v>
      </c>
      <c r="L145">
        <v>5.1139140000000003</v>
      </c>
      <c r="M145">
        <v>0.68493150683923343</v>
      </c>
      <c r="N145">
        <v>4.0943445622221004</v>
      </c>
      <c r="O145" s="1">
        <v>1.5705720000000001</v>
      </c>
      <c r="P145" s="6">
        <v>7.5173072729007213</v>
      </c>
      <c r="Q145">
        <v>5.3665107045111175E-2</v>
      </c>
      <c r="R145">
        <v>4.5059882799000681E-2</v>
      </c>
      <c r="S145" s="2">
        <v>0.334953</v>
      </c>
      <c r="T145">
        <v>0.51120755038906895</v>
      </c>
      <c r="U145" s="1">
        <v>10.401965389229778</v>
      </c>
      <c r="V145" s="1">
        <v>1.24E-2</v>
      </c>
      <c r="W145" s="1">
        <v>0.6810508912569293</v>
      </c>
      <c r="X145">
        <v>1.0046866185482115</v>
      </c>
      <c r="Y145" s="4">
        <v>2.7278528283983898</v>
      </c>
      <c r="Z145" s="12">
        <f t="shared" si="2"/>
        <v>-4.3900588063711456</v>
      </c>
      <c r="AA145" s="11"/>
      <c r="AB145" s="11"/>
      <c r="AC145" s="11"/>
      <c r="AD145" s="2"/>
    </row>
    <row r="146" spans="1:30" x14ac:dyDescent="0.25">
      <c r="A146">
        <v>130900</v>
      </c>
      <c r="B146" t="s">
        <v>12</v>
      </c>
      <c r="C146">
        <v>2012</v>
      </c>
      <c r="D146" s="6" t="s">
        <v>303</v>
      </c>
      <c r="E146" s="7" t="s">
        <v>304</v>
      </c>
      <c r="F146" s="9" t="s">
        <v>316</v>
      </c>
      <c r="G146" s="10" t="s">
        <v>313</v>
      </c>
      <c r="H146" s="7" t="s">
        <v>314</v>
      </c>
      <c r="I146">
        <v>0.78860309419189945</v>
      </c>
      <c r="J146">
        <v>1.3878155452951706</v>
      </c>
      <c r="K146">
        <v>0.34795999999999999</v>
      </c>
      <c r="L146">
        <v>5.2588650000000001</v>
      </c>
      <c r="M146">
        <v>0.68568168851114764</v>
      </c>
      <c r="N146">
        <v>4.1108738641733114</v>
      </c>
      <c r="O146" s="1">
        <v>1.7332320000000001</v>
      </c>
      <c r="P146" s="6">
        <v>7.6015502252178306</v>
      </c>
      <c r="Q146">
        <v>5.2386801095084902E-2</v>
      </c>
      <c r="R146">
        <v>5.069717153319709E-2</v>
      </c>
      <c r="S146" s="2">
        <v>0.45754139999999999</v>
      </c>
      <c r="T146">
        <v>0.52549105949422403</v>
      </c>
      <c r="U146" s="1">
        <v>10.496330892289983</v>
      </c>
      <c r="V146" s="1">
        <v>1.4800000000000001E-2</v>
      </c>
      <c r="W146" s="1">
        <v>0.70808139374361512</v>
      </c>
      <c r="X146">
        <v>1.1638433062416664</v>
      </c>
      <c r="Y146" s="4">
        <v>2.7278528283983898</v>
      </c>
      <c r="Z146" s="12">
        <f t="shared" si="2"/>
        <v>-4.213128098212068</v>
      </c>
      <c r="AA146" s="11"/>
      <c r="AB146" s="11"/>
      <c r="AC146" s="11"/>
      <c r="AD146" s="2"/>
    </row>
    <row r="147" spans="1:30" x14ac:dyDescent="0.25">
      <c r="A147">
        <v>130900</v>
      </c>
      <c r="B147" t="s">
        <v>12</v>
      </c>
      <c r="C147">
        <v>2013</v>
      </c>
      <c r="D147" s="6" t="s">
        <v>303</v>
      </c>
      <c r="E147" s="7" t="s">
        <v>304</v>
      </c>
      <c r="F147" s="9" t="s">
        <v>316</v>
      </c>
      <c r="G147" s="10" t="s">
        <v>313</v>
      </c>
      <c r="H147" s="7" t="s">
        <v>314</v>
      </c>
      <c r="I147">
        <v>0.94957737266917375</v>
      </c>
      <c r="J147">
        <v>1.376149789575053</v>
      </c>
      <c r="K147">
        <v>0.15887499999999999</v>
      </c>
      <c r="L147">
        <v>5.3069940000000004</v>
      </c>
      <c r="M147">
        <v>0.71436770614118994</v>
      </c>
      <c r="N147">
        <v>4.1588830833596715</v>
      </c>
      <c r="O147" s="1">
        <v>1.785242</v>
      </c>
      <c r="P147" s="6">
        <v>7.6704357575665298</v>
      </c>
      <c r="Q147">
        <v>5.2826429603864605E-2</v>
      </c>
      <c r="R147">
        <v>5.7179142942961877E-2</v>
      </c>
      <c r="S147" s="2">
        <v>0.60593929999999996</v>
      </c>
      <c r="T147">
        <v>0.53027473713346396</v>
      </c>
      <c r="U147" s="1">
        <v>10.573479647145762</v>
      </c>
      <c r="V147" s="1">
        <v>1.7399999999999999E-2</v>
      </c>
      <c r="W147" s="1">
        <v>0.73617894520829052</v>
      </c>
      <c r="X147">
        <v>1.2751510361002574</v>
      </c>
      <c r="Y147" s="4">
        <v>2.8460714989995846</v>
      </c>
      <c r="Z147" s="12">
        <f t="shared" si="2"/>
        <v>-4.0512850727616536</v>
      </c>
      <c r="AA147" s="11"/>
      <c r="AB147" s="11"/>
      <c r="AC147" s="11"/>
      <c r="AD147" s="2"/>
    </row>
    <row r="148" spans="1:30" x14ac:dyDescent="0.25">
      <c r="A148">
        <v>130900</v>
      </c>
      <c r="B148" t="s">
        <v>12</v>
      </c>
      <c r="C148">
        <v>2014</v>
      </c>
      <c r="D148" s="6" t="s">
        <v>303</v>
      </c>
      <c r="E148" s="7" t="s">
        <v>304</v>
      </c>
      <c r="F148" s="9" t="s">
        <v>316</v>
      </c>
      <c r="G148" s="10" t="s">
        <v>313</v>
      </c>
      <c r="H148" s="7" t="s">
        <v>314</v>
      </c>
      <c r="I148">
        <v>1.1055435624827015</v>
      </c>
      <c r="J148">
        <v>1.3556269669618755</v>
      </c>
      <c r="K148">
        <v>7.7329999999999996E-2</v>
      </c>
      <c r="L148">
        <v>5.3716710000000001</v>
      </c>
      <c r="M148">
        <v>0.72907446606828952</v>
      </c>
      <c r="N148">
        <v>4.219507705176107</v>
      </c>
      <c r="O148" s="1">
        <v>1.86571</v>
      </c>
      <c r="P148" s="6">
        <v>7.7108991583932536</v>
      </c>
      <c r="Q148">
        <v>6.0851980329753586E-2</v>
      </c>
      <c r="R148">
        <v>6.0544864268393429E-2</v>
      </c>
      <c r="S148" s="2">
        <v>0.3349743</v>
      </c>
      <c r="T148">
        <v>0.53642284774754201</v>
      </c>
      <c r="U148" s="1">
        <v>10.641519658025539</v>
      </c>
      <c r="V148" s="1">
        <v>2.5000000000000001E-2</v>
      </c>
      <c r="W148" s="1">
        <v>1.0920000000000001</v>
      </c>
      <c r="X148">
        <v>1.2992999554505971</v>
      </c>
      <c r="Y148" s="4">
        <v>2.8443278193947581</v>
      </c>
      <c r="Z148" s="12">
        <f t="shared" si="2"/>
        <v>-3.6888794541139363</v>
      </c>
      <c r="AA148" s="11"/>
      <c r="AB148" s="11"/>
      <c r="AC148" s="11"/>
      <c r="AD148" s="2"/>
    </row>
    <row r="149" spans="1:30" x14ac:dyDescent="0.25">
      <c r="A149">
        <v>130900</v>
      </c>
      <c r="B149" t="s">
        <v>12</v>
      </c>
      <c r="C149">
        <v>2015</v>
      </c>
      <c r="D149" s="6" t="s">
        <v>303</v>
      </c>
      <c r="E149" s="7" t="s">
        <v>304</v>
      </c>
      <c r="F149" s="9" t="s">
        <v>316</v>
      </c>
      <c r="G149" s="10" t="s">
        <v>313</v>
      </c>
      <c r="H149" s="7" t="s">
        <v>314</v>
      </c>
      <c r="I149">
        <v>1.2676704167938724</v>
      </c>
      <c r="J149">
        <v>1.3437839051913358</v>
      </c>
      <c r="K149">
        <v>9.3544000000000002E-2</v>
      </c>
      <c r="L149">
        <v>5.4912980000000005</v>
      </c>
      <c r="M149">
        <v>0.82291246472350277</v>
      </c>
      <c r="N149">
        <v>4.2626798770413155</v>
      </c>
      <c r="O149" s="1">
        <v>1.923962</v>
      </c>
      <c r="P149" s="6">
        <v>7.7689415293380417</v>
      </c>
      <c r="Q149">
        <v>5.1674614549371431E-2</v>
      </c>
      <c r="R149">
        <v>6.3514098878984751E-2</v>
      </c>
      <c r="S149" s="2">
        <v>0.28572809999999998</v>
      </c>
      <c r="T149">
        <v>0.54786255495628999</v>
      </c>
      <c r="U149" s="1">
        <v>10.706520965047901</v>
      </c>
      <c r="V149" s="1">
        <v>4.1300000000000003E-2</v>
      </c>
      <c r="W149" s="1">
        <v>0.74546553808948002</v>
      </c>
      <c r="X149">
        <v>1.3498584511914529</v>
      </c>
      <c r="Y149" s="4">
        <v>2.8154087194227095</v>
      </c>
      <c r="Z149" s="12">
        <f t="shared" si="2"/>
        <v>-3.18689277901515</v>
      </c>
      <c r="AA149" s="11"/>
      <c r="AB149" s="11"/>
      <c r="AC149" s="11"/>
      <c r="AD149" s="2"/>
    </row>
    <row r="150" spans="1:30" x14ac:dyDescent="0.25">
      <c r="A150">
        <v>130900</v>
      </c>
      <c r="B150" t="s">
        <v>12</v>
      </c>
      <c r="C150">
        <v>2016</v>
      </c>
      <c r="D150" s="6" t="s">
        <v>303</v>
      </c>
      <c r="E150" s="7" t="s">
        <v>304</v>
      </c>
      <c r="F150" s="9" t="s">
        <v>316</v>
      </c>
      <c r="G150" s="10" t="s">
        <v>313</v>
      </c>
      <c r="H150" s="7" t="s">
        <v>314</v>
      </c>
      <c r="I150">
        <v>1.4366118628450169</v>
      </c>
      <c r="J150">
        <v>1.3345769695949474</v>
      </c>
      <c r="K150">
        <v>8.7788000000000005E-2</v>
      </c>
      <c r="L150">
        <v>5.5106279999999996</v>
      </c>
      <c r="M150">
        <v>0.8408953418027828</v>
      </c>
      <c r="N150">
        <v>4.290459441148391</v>
      </c>
      <c r="O150" s="1">
        <v>2.0577190000000001</v>
      </c>
      <c r="P150" s="6">
        <v>7.8342340500889538</v>
      </c>
      <c r="Q150">
        <v>5.3667883137546973E-2</v>
      </c>
      <c r="R150">
        <v>6.2176783235722267E-2</v>
      </c>
      <c r="S150" s="2">
        <v>0.36911569999999999</v>
      </c>
      <c r="T150">
        <v>0.54939655496046702</v>
      </c>
      <c r="U150" s="1">
        <v>10.770014310408008</v>
      </c>
      <c r="V150" s="1">
        <v>5.74E-2</v>
      </c>
      <c r="W150" s="1">
        <v>1.0427286656451935</v>
      </c>
      <c r="X150">
        <v>1.4420822006074205</v>
      </c>
      <c r="Y150" s="4">
        <v>2.7936160894318567</v>
      </c>
      <c r="Z150" s="12">
        <f t="shared" si="2"/>
        <v>-2.8577109756566164</v>
      </c>
      <c r="AA150" s="11"/>
      <c r="AB150" s="11"/>
      <c r="AC150" s="11"/>
      <c r="AD150" s="2"/>
    </row>
    <row r="151" spans="1:30" x14ac:dyDescent="0.25">
      <c r="A151">
        <v>130900</v>
      </c>
      <c r="B151" t="s">
        <v>12</v>
      </c>
      <c r="C151">
        <v>2017</v>
      </c>
      <c r="D151" s="6" t="s">
        <v>303</v>
      </c>
      <c r="E151" s="7" t="s">
        <v>304</v>
      </c>
      <c r="F151" s="9" t="s">
        <v>316</v>
      </c>
      <c r="G151" s="10" t="s">
        <v>313</v>
      </c>
      <c r="H151" s="7" t="s">
        <v>314</v>
      </c>
      <c r="I151">
        <v>1.6120479169698607</v>
      </c>
      <c r="J151">
        <v>1.3205818408808017</v>
      </c>
      <c r="K151">
        <v>3.6388999999999998E-2</v>
      </c>
      <c r="L151">
        <v>5.5690900000000001</v>
      </c>
      <c r="M151">
        <v>0.98824483572199073</v>
      </c>
      <c r="N151">
        <v>4.4188406077965983</v>
      </c>
      <c r="O151" s="1">
        <v>2.1915580000000001</v>
      </c>
      <c r="P151" s="6">
        <v>7.8617044069707624</v>
      </c>
      <c r="Q151">
        <v>6.7854138797806468E-2</v>
      </c>
      <c r="R151">
        <v>6.574517661151659E-2</v>
      </c>
      <c r="S151" s="2">
        <v>0.43958330000000001</v>
      </c>
      <c r="T151">
        <v>0.55472379985393805</v>
      </c>
      <c r="U151" s="1">
        <v>10.832980098804985</v>
      </c>
      <c r="V151" s="1">
        <v>4.4600000000000001E-2</v>
      </c>
      <c r="W151" s="1">
        <v>0.80191663688467085</v>
      </c>
      <c r="X151">
        <v>1.4879871501653099</v>
      </c>
      <c r="Y151" s="4">
        <v>2.8673305587494666</v>
      </c>
      <c r="Z151" s="12">
        <f t="shared" si="2"/>
        <v>-3.1100214199561185</v>
      </c>
      <c r="AA151" s="11"/>
      <c r="AB151" s="11"/>
      <c r="AC151" s="11"/>
      <c r="AD151" s="2"/>
    </row>
    <row r="152" spans="1:30" x14ac:dyDescent="0.25">
      <c r="A152">
        <v>130900</v>
      </c>
      <c r="B152" t="s">
        <v>12</v>
      </c>
      <c r="C152">
        <v>2018</v>
      </c>
      <c r="D152" s="6" t="s">
        <v>303</v>
      </c>
      <c r="E152" s="7" t="s">
        <v>304</v>
      </c>
      <c r="F152" s="9" t="s">
        <v>316</v>
      </c>
      <c r="G152" s="10" t="s">
        <v>313</v>
      </c>
      <c r="H152" s="7" t="s">
        <v>314</v>
      </c>
      <c r="I152">
        <v>1.7818310315728991</v>
      </c>
      <c r="J152">
        <v>1.3000341288202935</v>
      </c>
      <c r="K152">
        <v>-3.7005000000000003E-2</v>
      </c>
      <c r="L152">
        <v>5.7010689999999995</v>
      </c>
      <c r="M152">
        <v>1.1521637970876968</v>
      </c>
      <c r="N152">
        <v>4.4308167988433134</v>
      </c>
      <c r="O152" s="1">
        <v>2.3069359999999999</v>
      </c>
      <c r="P152" s="6">
        <v>7.8517384573046174</v>
      </c>
      <c r="Q152">
        <v>8.63069730403727E-2</v>
      </c>
      <c r="R152">
        <v>7.1644362175828979E-2</v>
      </c>
      <c r="S152" s="2">
        <v>0.42288290000000001</v>
      </c>
      <c r="T152">
        <v>0.56779447349290701</v>
      </c>
      <c r="U152" s="1">
        <v>10.891846814069394</v>
      </c>
      <c r="V152" s="1">
        <v>8.43E-2</v>
      </c>
      <c r="W152" s="1">
        <v>0.90218824149749532</v>
      </c>
      <c r="X152">
        <v>1.7100859935182806</v>
      </c>
      <c r="Y152" s="4">
        <v>2.8964841502179013</v>
      </c>
      <c r="Z152" s="12">
        <f t="shared" si="2"/>
        <v>-2.4733734139743273</v>
      </c>
      <c r="AA152" s="11"/>
      <c r="AB152" s="11"/>
      <c r="AC152" s="11"/>
      <c r="AD152" s="2"/>
    </row>
    <row r="153" spans="1:30" x14ac:dyDescent="0.25">
      <c r="A153">
        <v>130900</v>
      </c>
      <c r="B153" t="s">
        <v>12</v>
      </c>
      <c r="C153">
        <v>2019</v>
      </c>
      <c r="D153" s="6" t="s">
        <v>303</v>
      </c>
      <c r="E153" s="7" t="s">
        <v>304</v>
      </c>
      <c r="F153" s="9" t="s">
        <v>316</v>
      </c>
      <c r="G153" s="10" t="s">
        <v>313</v>
      </c>
      <c r="H153" s="7" t="s">
        <v>314</v>
      </c>
      <c r="I153">
        <v>1.9709955417198526</v>
      </c>
      <c r="J153">
        <v>1.3038564681472484</v>
      </c>
      <c r="K153">
        <v>0.142761</v>
      </c>
      <c r="L153">
        <v>5.7026370000000002</v>
      </c>
      <c r="M153">
        <v>1.3040642247867535</v>
      </c>
      <c r="N153">
        <v>4.4659081186545837</v>
      </c>
      <c r="O153" s="1">
        <v>2.4211779999999998</v>
      </c>
      <c r="P153" s="6">
        <v>7.8273960977415742</v>
      </c>
      <c r="Q153">
        <v>0.10342809364548496</v>
      </c>
      <c r="R153">
        <v>7.9052898550724643E-2</v>
      </c>
      <c r="S153" s="2">
        <v>0.34938469999999999</v>
      </c>
      <c r="T153">
        <v>0.56761613304139102</v>
      </c>
      <c r="U153" s="1">
        <v>10.963146686631607</v>
      </c>
      <c r="V153" s="1">
        <v>8.5300000000000001E-2</v>
      </c>
      <c r="W153" s="1">
        <v>1.073419667828692</v>
      </c>
      <c r="X153">
        <v>1.8173608456191939</v>
      </c>
      <c r="Y153" s="4">
        <v>2.9560325657010629</v>
      </c>
      <c r="Z153" s="12">
        <f t="shared" si="2"/>
        <v>-2.4615808244845034</v>
      </c>
      <c r="AA153" s="11"/>
      <c r="AB153" s="11"/>
      <c r="AC153" s="11"/>
      <c r="AD153" s="2"/>
    </row>
    <row r="154" spans="1:30" x14ac:dyDescent="0.25">
      <c r="A154">
        <v>130900</v>
      </c>
      <c r="B154" t="s">
        <v>12</v>
      </c>
      <c r="C154">
        <v>2020</v>
      </c>
      <c r="D154" s="6" t="s">
        <v>303</v>
      </c>
      <c r="E154" s="7" t="s">
        <v>304</v>
      </c>
      <c r="F154" s="9" t="s">
        <v>316</v>
      </c>
      <c r="G154" s="10" t="s">
        <v>313</v>
      </c>
      <c r="H154" s="7" t="s">
        <v>314</v>
      </c>
      <c r="I154">
        <v>2.0928063589303671</v>
      </c>
      <c r="J154">
        <v>1.3347888845373452</v>
      </c>
      <c r="K154">
        <v>0.83147000000000004</v>
      </c>
      <c r="L154">
        <v>5.9134039999999999</v>
      </c>
      <c r="M154">
        <v>1.3604231166150671</v>
      </c>
      <c r="N154">
        <v>4.4659081186545837</v>
      </c>
      <c r="O154" s="1">
        <v>2.4768849999999998</v>
      </c>
      <c r="P154" s="6">
        <v>7.8581339731952031</v>
      </c>
      <c r="Q154">
        <v>8.6030729729729735E-2</v>
      </c>
      <c r="R154">
        <v>7.4429594594594597E-2</v>
      </c>
      <c r="S154" s="2">
        <v>0.50532529999999998</v>
      </c>
      <c r="T154">
        <v>0.58791337838188695</v>
      </c>
      <c r="U154" s="1">
        <v>11.03624643935259</v>
      </c>
      <c r="V154" s="1">
        <v>0.1075</v>
      </c>
      <c r="W154" s="1">
        <v>1.2292739726027397</v>
      </c>
      <c r="X154">
        <v>2.053467042148152</v>
      </c>
      <c r="Y154" s="4">
        <v>3.0450437303982123</v>
      </c>
      <c r="Z154" s="12">
        <f t="shared" si="2"/>
        <v>-2.2302644314144198</v>
      </c>
      <c r="AA154" s="11"/>
      <c r="AB154" s="11"/>
      <c r="AC154" s="11"/>
      <c r="AD154" s="2"/>
    </row>
    <row r="155" spans="1:30" x14ac:dyDescent="0.25">
      <c r="A155">
        <v>130900</v>
      </c>
      <c r="B155" t="s">
        <v>12</v>
      </c>
      <c r="C155">
        <v>2021</v>
      </c>
      <c r="D155" s="6" t="s">
        <v>303</v>
      </c>
      <c r="E155" s="7" t="s">
        <v>304</v>
      </c>
      <c r="F155" s="9" t="s">
        <v>316</v>
      </c>
      <c r="G155" s="10" t="s">
        <v>313</v>
      </c>
      <c r="H155" s="7" t="s">
        <v>314</v>
      </c>
      <c r="I155">
        <v>2.307762720134058</v>
      </c>
      <c r="J155">
        <v>1.2992995419710185</v>
      </c>
      <c r="K155">
        <v>-0.14304800000000001</v>
      </c>
      <c r="L155">
        <v>5.9754810000000003</v>
      </c>
      <c r="M155">
        <v>1.2163334136352686</v>
      </c>
      <c r="N155">
        <v>4.499809670330265</v>
      </c>
      <c r="O155" s="1">
        <v>2.6113659999999999</v>
      </c>
      <c r="P155" s="6">
        <v>7.9760371217578632</v>
      </c>
      <c r="Q155">
        <v>8.9784434302185925E-2</v>
      </c>
      <c r="R155">
        <v>7.1977083833773714E-2</v>
      </c>
      <c r="S155" s="2">
        <v>0.18999350000000001</v>
      </c>
      <c r="T155">
        <v>0.59336930335657601</v>
      </c>
      <c r="U155" s="1">
        <v>11.102891804189106</v>
      </c>
      <c r="V155" s="1">
        <v>0.1013</v>
      </c>
      <c r="W155" s="1">
        <v>1.3210432639649508</v>
      </c>
      <c r="X155">
        <v>2.1257734797643248</v>
      </c>
      <c r="Y155" s="4">
        <v>3.0526304313080401</v>
      </c>
      <c r="Z155" s="12">
        <f t="shared" si="2"/>
        <v>-2.2896688677274994</v>
      </c>
      <c r="AA155" s="11"/>
      <c r="AB155" s="11"/>
      <c r="AC155" s="11"/>
      <c r="AD155" s="2"/>
    </row>
    <row r="156" spans="1:30" x14ac:dyDescent="0.25">
      <c r="A156">
        <v>131000</v>
      </c>
      <c r="B156" t="s">
        <v>13</v>
      </c>
      <c r="C156">
        <v>2008</v>
      </c>
      <c r="D156" s="6" t="s">
        <v>303</v>
      </c>
      <c r="E156" s="7" t="s">
        <v>304</v>
      </c>
      <c r="F156" s="9" t="s">
        <v>316</v>
      </c>
      <c r="G156" s="10" t="s">
        <v>313</v>
      </c>
      <c r="H156" s="7" t="s">
        <v>314</v>
      </c>
      <c r="I156">
        <v>0.11800000000000004</v>
      </c>
      <c r="J156">
        <v>1.2227119044076995</v>
      </c>
      <c r="K156">
        <v>0.22271199999999999</v>
      </c>
      <c r="L156">
        <v>4.5486420000000001</v>
      </c>
      <c r="M156">
        <v>0.54837570611069564</v>
      </c>
      <c r="N156">
        <v>4.0253516907351496</v>
      </c>
      <c r="O156" s="1">
        <v>1.5307040000000001</v>
      </c>
      <c r="P156" s="6">
        <v>7.3997332817240942</v>
      </c>
      <c r="Q156">
        <v>0.23513741734497937</v>
      </c>
      <c r="R156">
        <v>5.5108355835445169E-2</v>
      </c>
      <c r="S156" s="2"/>
      <c r="T156">
        <v>0.45516544192687303</v>
      </c>
      <c r="U156" s="1">
        <v>10.089469986340655</v>
      </c>
      <c r="V156" s="1">
        <v>1.24E-2</v>
      </c>
      <c r="W156" s="1">
        <v>2.0171842246380347</v>
      </c>
      <c r="X156">
        <v>1.5828148979538652</v>
      </c>
      <c r="Y156" s="4">
        <v>2.7644305345383176</v>
      </c>
      <c r="Z156" s="12">
        <f t="shared" si="2"/>
        <v>-4.3900588063711456</v>
      </c>
      <c r="AA156" s="11"/>
      <c r="AB156" s="11"/>
      <c r="AC156" s="11"/>
      <c r="AD156" s="2"/>
    </row>
    <row r="157" spans="1:30" x14ac:dyDescent="0.25">
      <c r="A157">
        <v>131000</v>
      </c>
      <c r="B157" t="s">
        <v>13</v>
      </c>
      <c r="C157">
        <v>2009</v>
      </c>
      <c r="D157" s="6" t="s">
        <v>303</v>
      </c>
      <c r="E157" s="7" t="s">
        <v>304</v>
      </c>
      <c r="F157" s="9" t="s">
        <v>316</v>
      </c>
      <c r="G157" s="10" t="s">
        <v>313</v>
      </c>
      <c r="H157" s="7" t="s">
        <v>314</v>
      </c>
      <c r="I157">
        <v>0.2387440000000001</v>
      </c>
      <c r="J157">
        <v>1.1963252743244166</v>
      </c>
      <c r="K157">
        <v>0.149092</v>
      </c>
      <c r="L157">
        <v>4.7828840000000001</v>
      </c>
      <c r="M157">
        <v>0.6461999251101338</v>
      </c>
      <c r="N157">
        <v>4.0775374439057197</v>
      </c>
      <c r="O157" s="1">
        <v>1.70435</v>
      </c>
      <c r="P157" s="6">
        <v>7.487088816095703</v>
      </c>
      <c r="Q157">
        <v>0.20061777160037164</v>
      </c>
      <c r="R157">
        <v>6.0360925092230441E-2</v>
      </c>
      <c r="S157" s="2">
        <v>0.49133490000000002</v>
      </c>
      <c r="T157">
        <v>0.47843583883097301</v>
      </c>
      <c r="U157" s="1">
        <v>10.187333271625587</v>
      </c>
      <c r="V157" s="1">
        <v>1.83E-2</v>
      </c>
      <c r="W157" s="1">
        <v>2.5658070307382519</v>
      </c>
      <c r="X157">
        <v>1.9291355148191656</v>
      </c>
      <c r="Y157" s="4">
        <v>2.7356653681351832</v>
      </c>
      <c r="Z157" s="12">
        <f t="shared" si="2"/>
        <v>-4.0008542191347614</v>
      </c>
      <c r="AA157" s="11"/>
      <c r="AB157" s="11"/>
      <c r="AC157" s="11"/>
      <c r="AD157" s="2"/>
    </row>
    <row r="158" spans="1:30" x14ac:dyDescent="0.25">
      <c r="A158">
        <v>131000</v>
      </c>
      <c r="B158" t="s">
        <v>13</v>
      </c>
      <c r="C158">
        <v>2010</v>
      </c>
      <c r="D158" s="6" t="s">
        <v>303</v>
      </c>
      <c r="E158" s="7" t="s">
        <v>304</v>
      </c>
      <c r="F158" s="9" t="s">
        <v>316</v>
      </c>
      <c r="G158" s="10" t="s">
        <v>313</v>
      </c>
      <c r="H158" s="7" t="s">
        <v>314</v>
      </c>
      <c r="I158">
        <v>0.39358699999999991</v>
      </c>
      <c r="J158">
        <v>1.2030833115564226</v>
      </c>
      <c r="K158">
        <v>0.17526800000000001</v>
      </c>
      <c r="L158">
        <v>4.7814100000000002</v>
      </c>
      <c r="M158">
        <v>0.64905730817549023</v>
      </c>
      <c r="N158">
        <v>4.0775374439057197</v>
      </c>
      <c r="O158" s="1">
        <v>1.8212250000000001</v>
      </c>
      <c r="P158" s="6">
        <v>7.6504391100517237</v>
      </c>
      <c r="Q158">
        <v>0.24049769291380893</v>
      </c>
      <c r="R158">
        <v>7.8354038218687583E-2</v>
      </c>
      <c r="S158" s="2">
        <v>0.32051669999999999</v>
      </c>
      <c r="T158">
        <v>0.47830542780760399</v>
      </c>
      <c r="U158" s="1">
        <v>10.248041461417206</v>
      </c>
      <c r="V158" s="1">
        <v>1.78E-2</v>
      </c>
      <c r="W158" s="1">
        <v>2.2597158570119156</v>
      </c>
      <c r="X158">
        <v>1.9038424830464638</v>
      </c>
      <c r="Y158" s="4">
        <v>2.8051769118329331</v>
      </c>
      <c r="Z158" s="12">
        <f t="shared" si="2"/>
        <v>-4.0285568216840977</v>
      </c>
      <c r="AA158" s="11"/>
      <c r="AB158" s="11"/>
      <c r="AC158" s="11"/>
      <c r="AD158" s="2"/>
    </row>
    <row r="159" spans="1:30" x14ac:dyDescent="0.25">
      <c r="A159">
        <v>131000</v>
      </c>
      <c r="B159" t="s">
        <v>13</v>
      </c>
      <c r="C159">
        <v>2011</v>
      </c>
      <c r="D159" s="6" t="s">
        <v>303</v>
      </c>
      <c r="E159" s="7" t="s">
        <v>304</v>
      </c>
      <c r="F159" s="9" t="s">
        <v>316</v>
      </c>
      <c r="G159" s="10" t="s">
        <v>313</v>
      </c>
      <c r="H159" s="7" t="s">
        <v>314</v>
      </c>
      <c r="I159">
        <v>0.55384950500000396</v>
      </c>
      <c r="J159">
        <v>1.2201953702772264</v>
      </c>
      <c r="K159">
        <v>0.20408399999999999</v>
      </c>
      <c r="L159">
        <v>4.884881</v>
      </c>
      <c r="M159">
        <v>0.64145039571514573</v>
      </c>
      <c r="N159">
        <v>4.1108738641733114</v>
      </c>
      <c r="O159" s="1">
        <v>1.9410480000000001</v>
      </c>
      <c r="P159" s="6">
        <v>7.8266344141534443</v>
      </c>
      <c r="Q159">
        <v>0.21203128479083858</v>
      </c>
      <c r="R159">
        <v>8.7035647414608619E-2</v>
      </c>
      <c r="S159" s="2">
        <v>0.31441940000000002</v>
      </c>
      <c r="T159">
        <v>0.48860975213557101</v>
      </c>
      <c r="U159" s="1">
        <v>10.34861221388199</v>
      </c>
      <c r="V159" s="1">
        <v>2.5700000000000001E-2</v>
      </c>
      <c r="W159" s="1">
        <v>2.3879962729813879</v>
      </c>
      <c r="X159">
        <v>2.1403395064153727</v>
      </c>
      <c r="Y159" s="4">
        <v>2.8183982582710754</v>
      </c>
      <c r="Z159" s="12">
        <f t="shared" si="2"/>
        <v>-3.6612642870809631</v>
      </c>
      <c r="AA159" s="11"/>
      <c r="AB159" s="11"/>
      <c r="AC159" s="11"/>
      <c r="AD159" s="2"/>
    </row>
    <row r="160" spans="1:30" x14ac:dyDescent="0.25">
      <c r="A160">
        <v>131000</v>
      </c>
      <c r="B160" t="s">
        <v>13</v>
      </c>
      <c r="C160">
        <v>2012</v>
      </c>
      <c r="D160" s="6" t="s">
        <v>303</v>
      </c>
      <c r="E160" s="7" t="s">
        <v>304</v>
      </c>
      <c r="F160" s="9" t="s">
        <v>316</v>
      </c>
      <c r="G160" s="10" t="s">
        <v>313</v>
      </c>
      <c r="H160" s="7" t="s">
        <v>314</v>
      </c>
      <c r="I160">
        <v>0.70457290698499975</v>
      </c>
      <c r="J160">
        <v>1.239935831230264</v>
      </c>
      <c r="K160">
        <v>0.23351</v>
      </c>
      <c r="L160">
        <v>4.9528610000000004</v>
      </c>
      <c r="M160">
        <v>0.64764727679709821</v>
      </c>
      <c r="N160">
        <v>4.1588830833596715</v>
      </c>
      <c r="O160" s="1">
        <v>2.135545</v>
      </c>
      <c r="P160" s="6">
        <v>7.9341525584453478</v>
      </c>
      <c r="Q160">
        <v>0.17695680797909369</v>
      </c>
      <c r="R160">
        <v>9.5939813939371552E-2</v>
      </c>
      <c r="S160" s="2">
        <v>0.43704989999999999</v>
      </c>
      <c r="T160">
        <v>0.495354966425749</v>
      </c>
      <c r="U160" s="1">
        <v>10.432367409236004</v>
      </c>
      <c r="V160" s="1">
        <v>3.32E-2</v>
      </c>
      <c r="W160" s="1">
        <v>2.3670173225508524</v>
      </c>
      <c r="X160">
        <v>2.1467995696197399</v>
      </c>
      <c r="Y160" s="4">
        <v>2.8296776892239084</v>
      </c>
      <c r="Z160" s="12">
        <f t="shared" si="2"/>
        <v>-3.4052054030596941</v>
      </c>
      <c r="AA160" s="11"/>
      <c r="AB160" s="11"/>
      <c r="AC160" s="11"/>
      <c r="AD160" s="2"/>
    </row>
    <row r="161" spans="1:30" x14ac:dyDescent="0.25">
      <c r="A161">
        <v>131000</v>
      </c>
      <c r="B161" t="s">
        <v>13</v>
      </c>
      <c r="C161">
        <v>2013</v>
      </c>
      <c r="D161" s="6" t="s">
        <v>303</v>
      </c>
      <c r="E161" s="7" t="s">
        <v>304</v>
      </c>
      <c r="F161" s="9" t="s">
        <v>316</v>
      </c>
      <c r="G161" s="10" t="s">
        <v>313</v>
      </c>
      <c r="H161" s="7" t="s">
        <v>314</v>
      </c>
      <c r="I161">
        <v>0.8596890415206363</v>
      </c>
      <c r="J161">
        <v>1.2458815128072487</v>
      </c>
      <c r="K161">
        <v>0.17175199999999999</v>
      </c>
      <c r="L161">
        <v>4.9653900000000002</v>
      </c>
      <c r="M161">
        <v>0.7064638783269962</v>
      </c>
      <c r="N161">
        <v>4.1743872698956368</v>
      </c>
      <c r="O161" s="1">
        <v>2.251681</v>
      </c>
      <c r="P161" s="6">
        <v>8.0211609776546631</v>
      </c>
      <c r="Q161">
        <v>0.18804611519329084</v>
      </c>
      <c r="R161">
        <v>0.10572312563106816</v>
      </c>
      <c r="S161" s="2">
        <v>0.57068079999999999</v>
      </c>
      <c r="T161">
        <v>0.49659014297741</v>
      </c>
      <c r="U161" s="1">
        <v>10.512928419729583</v>
      </c>
      <c r="V161" s="1">
        <v>3.2599999999999997E-2</v>
      </c>
      <c r="W161" s="1">
        <v>1.9507429952555726</v>
      </c>
      <c r="X161">
        <v>2.1794473137455124</v>
      </c>
      <c r="Y161" s="4">
        <v>2.8237570088141806</v>
      </c>
      <c r="Z161" s="12">
        <f t="shared" si="2"/>
        <v>-3.423442990609475</v>
      </c>
      <c r="AA161" s="11"/>
      <c r="AB161" s="11"/>
      <c r="AC161" s="11"/>
      <c r="AD161" s="2"/>
    </row>
    <row r="162" spans="1:30" x14ac:dyDescent="0.25">
      <c r="A162">
        <v>131000</v>
      </c>
      <c r="B162" t="s">
        <v>13</v>
      </c>
      <c r="C162">
        <v>2014</v>
      </c>
      <c r="D162" s="6" t="s">
        <v>303</v>
      </c>
      <c r="E162" s="7" t="s">
        <v>304</v>
      </c>
      <c r="F162" s="9" t="s">
        <v>316</v>
      </c>
      <c r="G162" s="10" t="s">
        <v>313</v>
      </c>
      <c r="H162" s="7" t="s">
        <v>314</v>
      </c>
      <c r="I162">
        <v>1.0121835429253268</v>
      </c>
      <c r="J162">
        <v>1.2411481129003961</v>
      </c>
      <c r="K162">
        <v>0.104264</v>
      </c>
      <c r="L162">
        <v>5.1199930000000009</v>
      </c>
      <c r="M162">
        <v>0.88431127753588024</v>
      </c>
      <c r="N162">
        <v>4.1896547420264252</v>
      </c>
      <c r="O162" s="1">
        <v>2.4065050000000001</v>
      </c>
      <c r="P162" s="6">
        <v>8.1343302152494559</v>
      </c>
      <c r="Q162">
        <v>0.14933806552142362</v>
      </c>
      <c r="R162">
        <v>0.1151150035586541</v>
      </c>
      <c r="S162" s="2">
        <v>0.31341249999999998</v>
      </c>
      <c r="T162">
        <v>0.51182494708164294</v>
      </c>
      <c r="U162" s="1">
        <v>10.57985985820835</v>
      </c>
      <c r="V162" s="1">
        <v>5.2499999999999998E-2</v>
      </c>
      <c r="W162" s="1">
        <v>1.9687071520191075</v>
      </c>
      <c r="X162">
        <v>2.2224811611357325</v>
      </c>
      <c r="Y162" s="4">
        <v>2.8558953283661919</v>
      </c>
      <c r="Z162" s="12">
        <f t="shared" si="2"/>
        <v>-2.9469421093845591</v>
      </c>
      <c r="AA162" s="11"/>
      <c r="AB162" s="11"/>
      <c r="AC162" s="11"/>
      <c r="AD162" s="2"/>
    </row>
    <row r="163" spans="1:30" x14ac:dyDescent="0.25">
      <c r="A163">
        <v>131000</v>
      </c>
      <c r="B163" t="s">
        <v>13</v>
      </c>
      <c r="C163">
        <v>2015</v>
      </c>
      <c r="D163" s="6" t="s">
        <v>303</v>
      </c>
      <c r="E163" s="7" t="s">
        <v>304</v>
      </c>
      <c r="F163" s="9" t="s">
        <v>316</v>
      </c>
      <c r="G163" s="10" t="s">
        <v>313</v>
      </c>
      <c r="H163" s="7" t="s">
        <v>314</v>
      </c>
      <c r="I163">
        <v>1.1892556947027559</v>
      </c>
      <c r="J163">
        <v>1.2606610050430493</v>
      </c>
      <c r="K163">
        <v>0.24976400000000001</v>
      </c>
      <c r="L163">
        <v>5.1327470000000002</v>
      </c>
      <c r="M163">
        <v>1.0570017953704907</v>
      </c>
      <c r="N163">
        <v>4.1896547420264252</v>
      </c>
      <c r="O163" s="1">
        <v>2.6039439999999998</v>
      </c>
      <c r="P163" s="6">
        <v>8.2626405086769665</v>
      </c>
      <c r="Q163">
        <v>0.12235924443570059</v>
      </c>
      <c r="R163">
        <v>0.12263579955396918</v>
      </c>
      <c r="S163" s="2">
        <v>0.272341</v>
      </c>
      <c r="T163">
        <v>0.51302839110681997</v>
      </c>
      <c r="U163" s="1">
        <v>10.655087019504395</v>
      </c>
      <c r="V163" s="1">
        <v>7.1400000000000005E-2</v>
      </c>
      <c r="W163" s="1">
        <v>3.4225543478260869</v>
      </c>
      <c r="X163">
        <v>2.2030584628107857</v>
      </c>
      <c r="Y163" s="4">
        <v>2.9058075660260041</v>
      </c>
      <c r="Z163" s="12">
        <f t="shared" si="2"/>
        <v>-2.6394574096365981</v>
      </c>
      <c r="AA163" s="11"/>
      <c r="AB163" s="11"/>
      <c r="AC163" s="11"/>
      <c r="AD163" s="2"/>
    </row>
    <row r="164" spans="1:30" x14ac:dyDescent="0.25">
      <c r="A164">
        <v>131000</v>
      </c>
      <c r="B164" t="s">
        <v>13</v>
      </c>
      <c r="C164">
        <v>2016</v>
      </c>
      <c r="D164" s="6" t="s">
        <v>303</v>
      </c>
      <c r="E164" s="7" t="s">
        <v>304</v>
      </c>
      <c r="F164" s="9" t="s">
        <v>316</v>
      </c>
      <c r="G164" s="10" t="s">
        <v>313</v>
      </c>
      <c r="H164" s="7" t="s">
        <v>314</v>
      </c>
      <c r="I164">
        <v>1.3633015224316303</v>
      </c>
      <c r="J164">
        <v>1.2664734724157469</v>
      </c>
      <c r="K164">
        <v>0.16079399999999999</v>
      </c>
      <c r="L164">
        <v>5.162604</v>
      </c>
      <c r="M164">
        <v>1.102791014341671</v>
      </c>
      <c r="N164">
        <v>4.219507705176107</v>
      </c>
      <c r="O164" s="1">
        <v>2.7831199999999998</v>
      </c>
      <c r="P164" s="6">
        <v>8.3524417867308198</v>
      </c>
      <c r="Q164">
        <v>0.12289835408213017</v>
      </c>
      <c r="R164">
        <v>0.12516136875362927</v>
      </c>
      <c r="S164" s="2">
        <v>0.3450146</v>
      </c>
      <c r="T164">
        <v>0.51591904075154305</v>
      </c>
      <c r="U164" s="1">
        <v>10.720297254320091</v>
      </c>
      <c r="V164" s="1">
        <v>9.0200000000000002E-2</v>
      </c>
      <c r="W164" s="1">
        <v>3.0228060671722643</v>
      </c>
      <c r="X164">
        <v>2.2013750104768643</v>
      </c>
      <c r="Y164" s="4">
        <v>2.866192902199006</v>
      </c>
      <c r="Z164" s="12">
        <f t="shared" si="2"/>
        <v>-2.4057258519135591</v>
      </c>
      <c r="AA164" s="11"/>
      <c r="AB164" s="11"/>
      <c r="AC164" s="11"/>
      <c r="AD164" s="2"/>
    </row>
    <row r="165" spans="1:30" x14ac:dyDescent="0.25">
      <c r="A165">
        <v>131000</v>
      </c>
      <c r="B165" t="s">
        <v>13</v>
      </c>
      <c r="C165">
        <v>2017</v>
      </c>
      <c r="D165" s="6" t="s">
        <v>303</v>
      </c>
      <c r="E165" s="7" t="s">
        <v>304</v>
      </c>
      <c r="F165" s="9" t="s">
        <v>316</v>
      </c>
      <c r="G165" s="10" t="s">
        <v>313</v>
      </c>
      <c r="H165" s="7" t="s">
        <v>314</v>
      </c>
      <c r="I165">
        <v>1.5310959305242724</v>
      </c>
      <c r="J165">
        <v>1.2542663659138924</v>
      </c>
      <c r="K165">
        <v>2.1994E-2</v>
      </c>
      <c r="L165">
        <v>5.3284440000000002</v>
      </c>
      <c r="M165">
        <v>1.3253373752268369</v>
      </c>
      <c r="N165">
        <v>4.2341065045972597</v>
      </c>
      <c r="O165" s="1">
        <v>2.949452</v>
      </c>
      <c r="P165" s="6">
        <v>8.4092179501679727</v>
      </c>
      <c r="Q165">
        <v>0.12860086321897646</v>
      </c>
      <c r="R165">
        <v>0.11505480149632398</v>
      </c>
      <c r="S165" s="2">
        <v>0.4118214</v>
      </c>
      <c r="T165">
        <v>0.53201992254502495</v>
      </c>
      <c r="U165" s="1">
        <v>10.761974922639485</v>
      </c>
      <c r="V165" s="1">
        <v>0.13020000000000001</v>
      </c>
      <c r="W165" s="1">
        <v>2.5907949967305783</v>
      </c>
      <c r="X165">
        <v>2.3368135634148253</v>
      </c>
      <c r="Y165" s="4">
        <v>2.8791984572980396</v>
      </c>
      <c r="Z165" s="12">
        <f t="shared" si="2"/>
        <v>-2.038683549207668</v>
      </c>
      <c r="AA165" s="11"/>
      <c r="AB165" s="11"/>
      <c r="AC165" s="11"/>
      <c r="AD165" s="2"/>
    </row>
    <row r="166" spans="1:30" x14ac:dyDescent="0.25">
      <c r="A166">
        <v>131000</v>
      </c>
      <c r="B166" t="s">
        <v>13</v>
      </c>
      <c r="C166">
        <v>2018</v>
      </c>
      <c r="D166" s="6" t="s">
        <v>303</v>
      </c>
      <c r="E166" s="7" t="s">
        <v>304</v>
      </c>
      <c r="F166" s="9" t="s">
        <v>316</v>
      </c>
      <c r="G166" s="10" t="s">
        <v>313</v>
      </c>
      <c r="H166" s="7" t="s">
        <v>314</v>
      </c>
      <c r="I166">
        <v>1.6956171660083428</v>
      </c>
      <c r="J166">
        <v>1.2371319985815419</v>
      </c>
      <c r="K166">
        <v>-3.7005000000000003E-2</v>
      </c>
      <c r="L166">
        <v>5.4770310000000002</v>
      </c>
      <c r="M166">
        <v>1.5585905489814709</v>
      </c>
      <c r="N166">
        <v>4.2484952420493594</v>
      </c>
      <c r="O166" s="1">
        <v>3.1048800000000001</v>
      </c>
      <c r="P166" s="6">
        <v>8.4851298211813262</v>
      </c>
      <c r="Q166">
        <v>0.14879875648637908</v>
      </c>
      <c r="R166">
        <v>0.11647551629870799</v>
      </c>
      <c r="S166" s="2">
        <v>0.40460970000000002</v>
      </c>
      <c r="T166">
        <v>0.54635437493705596</v>
      </c>
      <c r="U166" s="1">
        <v>10.814646301479078</v>
      </c>
      <c r="V166" s="1">
        <v>0.217</v>
      </c>
      <c r="W166" s="1">
        <v>2.6544676409185803</v>
      </c>
      <c r="X166">
        <v>2.3552762720791693</v>
      </c>
      <c r="Y166" s="4">
        <v>2.9367447172642693</v>
      </c>
      <c r="Z166" s="12">
        <f t="shared" si="2"/>
        <v>-1.5278579254416775</v>
      </c>
      <c r="AA166" s="11"/>
      <c r="AB166" s="11"/>
      <c r="AC166" s="11"/>
      <c r="AD166" s="2"/>
    </row>
    <row r="167" spans="1:30" x14ac:dyDescent="0.25">
      <c r="A167">
        <v>131000</v>
      </c>
      <c r="B167" t="s">
        <v>13</v>
      </c>
      <c r="C167">
        <v>2019</v>
      </c>
      <c r="D167" s="6" t="s">
        <v>303</v>
      </c>
      <c r="E167" s="7" t="s">
        <v>304</v>
      </c>
      <c r="F167" s="9" t="s">
        <v>316</v>
      </c>
      <c r="G167" s="10" t="s">
        <v>313</v>
      </c>
      <c r="H167" s="7" t="s">
        <v>314</v>
      </c>
      <c r="I167">
        <v>1.8789191332969204</v>
      </c>
      <c r="J167">
        <v>1.2429459190643972</v>
      </c>
      <c r="K167">
        <v>0.142761</v>
      </c>
      <c r="L167">
        <v>5.5956850000000005</v>
      </c>
      <c r="M167">
        <v>1.8359659781287971</v>
      </c>
      <c r="N167">
        <v>4.2626798770413155</v>
      </c>
      <c r="O167" s="1">
        <v>3.2960590000000001</v>
      </c>
      <c r="P167" s="6">
        <v>8.5129780575505691</v>
      </c>
      <c r="Q167">
        <v>0.11026282853566959</v>
      </c>
      <c r="R167">
        <v>0.12150775969962453</v>
      </c>
      <c r="S167" s="2">
        <v>0.33565469999999997</v>
      </c>
      <c r="T167">
        <v>0.55748721540465995</v>
      </c>
      <c r="U167" s="1">
        <v>10.853554302083007</v>
      </c>
      <c r="V167" s="1">
        <v>0.219</v>
      </c>
      <c r="W167" s="1">
        <v>2.7726450563967076</v>
      </c>
      <c r="X167">
        <v>2.3524600180167829</v>
      </c>
      <c r="Y167" s="4">
        <v>2.8973104074715468</v>
      </c>
      <c r="Z167" s="12">
        <f t="shared" si="2"/>
        <v>-1.5186835491656363</v>
      </c>
      <c r="AA167" s="11"/>
      <c r="AB167" s="11"/>
      <c r="AC167" s="11"/>
      <c r="AD167" s="2"/>
    </row>
    <row r="168" spans="1:30" x14ac:dyDescent="0.25">
      <c r="A168">
        <v>131000</v>
      </c>
      <c r="B168" t="s">
        <v>13</v>
      </c>
      <c r="C168">
        <v>2020</v>
      </c>
      <c r="D168" s="6" t="s">
        <v>303</v>
      </c>
      <c r="E168" s="7" t="s">
        <v>304</v>
      </c>
      <c r="F168" s="9" t="s">
        <v>316</v>
      </c>
      <c r="G168" s="10" t="s">
        <v>313</v>
      </c>
      <c r="H168" s="7" t="s">
        <v>314</v>
      </c>
      <c r="I168">
        <v>1.9796813029623117</v>
      </c>
      <c r="J168">
        <v>1.2626378866084205</v>
      </c>
      <c r="K168">
        <v>0.56345000000000001</v>
      </c>
      <c r="L168">
        <v>5.4088210000000005</v>
      </c>
      <c r="M168">
        <v>2.0135658914728682</v>
      </c>
      <c r="N168">
        <v>4.290459441148391</v>
      </c>
      <c r="O168" s="1">
        <v>3.4025859999999999</v>
      </c>
      <c r="P168" s="6">
        <v>8.545303482517598</v>
      </c>
      <c r="Q168">
        <v>0.11887900636170858</v>
      </c>
      <c r="R168">
        <v>0.10909327476522265</v>
      </c>
      <c r="S168" s="2">
        <v>0.49584790000000001</v>
      </c>
      <c r="T168">
        <v>0.53901227183936296</v>
      </c>
      <c r="U168" s="1">
        <v>10.778437624635801</v>
      </c>
      <c r="V168" s="1">
        <v>0.22239999999999999</v>
      </c>
      <c r="W168" s="1">
        <v>2.742094717668488</v>
      </c>
      <c r="X168">
        <v>2.2507800360881496</v>
      </c>
      <c r="Y168" s="4">
        <v>2.9589142316729973</v>
      </c>
      <c r="Z168" s="12">
        <f t="shared" si="2"/>
        <v>-1.5032777166057099</v>
      </c>
      <c r="AA168" s="11"/>
      <c r="AB168" s="11"/>
      <c r="AC168" s="11"/>
      <c r="AD168" s="2"/>
    </row>
    <row r="169" spans="1:30" x14ac:dyDescent="0.25">
      <c r="A169">
        <v>131000</v>
      </c>
      <c r="B169" t="s">
        <v>13</v>
      </c>
      <c r="C169">
        <v>2021</v>
      </c>
      <c r="D169" s="6" t="s">
        <v>303</v>
      </c>
      <c r="E169" s="7" t="s">
        <v>304</v>
      </c>
      <c r="F169" s="9" t="s">
        <v>316</v>
      </c>
      <c r="G169" s="10" t="s">
        <v>313</v>
      </c>
      <c r="H169" s="7" t="s">
        <v>314</v>
      </c>
      <c r="I169">
        <v>2.17485077450424</v>
      </c>
      <c r="J169">
        <v>1.2244684388542875</v>
      </c>
      <c r="K169">
        <v>-0.19239200000000001</v>
      </c>
      <c r="L169">
        <v>5.4172149999999997</v>
      </c>
      <c r="M169">
        <v>1.7947039571556085</v>
      </c>
      <c r="N169">
        <v>4.3820266346738812</v>
      </c>
      <c r="O169" s="1">
        <v>3.5905130000000001</v>
      </c>
      <c r="P169" s="6">
        <v>8.6188703466854317</v>
      </c>
      <c r="Q169">
        <v>0.14355282859555304</v>
      </c>
      <c r="R169">
        <v>0.10991142696312975</v>
      </c>
      <c r="S169" s="2">
        <v>0.17378160000000001</v>
      </c>
      <c r="T169">
        <v>0.53978141449030204</v>
      </c>
      <c r="U169" s="1">
        <v>10.833140623540322</v>
      </c>
      <c r="V169" s="1">
        <v>0.1739</v>
      </c>
      <c r="W169" s="1">
        <v>2.9038135134159107</v>
      </c>
      <c r="X169">
        <v>2.3921579936603692</v>
      </c>
      <c r="Y169" s="4">
        <v>3.0995745873263401</v>
      </c>
      <c r="Z169" s="12">
        <f t="shared" si="2"/>
        <v>-1.7492748576218997</v>
      </c>
      <c r="AA169" s="11"/>
      <c r="AB169" s="11"/>
      <c r="AC169" s="11"/>
      <c r="AD169" s="2"/>
    </row>
    <row r="170" spans="1:30" x14ac:dyDescent="0.25">
      <c r="A170">
        <v>131100</v>
      </c>
      <c r="B170" t="s">
        <v>14</v>
      </c>
      <c r="C170">
        <v>2008</v>
      </c>
      <c r="D170" s="6" t="s">
        <v>303</v>
      </c>
      <c r="E170" s="7" t="s">
        <v>304</v>
      </c>
      <c r="F170" s="9" t="s">
        <v>316</v>
      </c>
      <c r="G170" s="10" t="s">
        <v>313</v>
      </c>
      <c r="H170" s="7" t="s">
        <v>314</v>
      </c>
      <c r="I170">
        <v>9.1000000000000067E-2</v>
      </c>
      <c r="J170">
        <v>0.94293884153475171</v>
      </c>
      <c r="K170">
        <v>-5.7061000000000001E-2</v>
      </c>
      <c r="L170">
        <v>4.8833440000000001</v>
      </c>
      <c r="M170">
        <v>0.68861173601480086</v>
      </c>
      <c r="N170">
        <v>3.784189633918261</v>
      </c>
      <c r="O170" s="1">
        <v>1.12717</v>
      </c>
      <c r="P170" s="6">
        <v>6.5778861286940744</v>
      </c>
      <c r="Q170">
        <v>0.13428243950671978</v>
      </c>
      <c r="R170">
        <v>2.4365973498227084E-2</v>
      </c>
      <c r="S170" s="2"/>
      <c r="T170">
        <v>0.48840736803402002</v>
      </c>
      <c r="U170" s="1">
        <v>9.5634053319633932</v>
      </c>
      <c r="V170" s="1">
        <v>3.3E-3</v>
      </c>
      <c r="W170" s="1">
        <v>0.38265806813402492</v>
      </c>
      <c r="X170">
        <v>0.81497558173584095</v>
      </c>
      <c r="Y170" s="4">
        <v>2.7800607370784824</v>
      </c>
      <c r="Z170" s="12">
        <f t="shared" si="2"/>
        <v>-5.7138328105097029</v>
      </c>
      <c r="AA170" s="11"/>
      <c r="AB170" s="11"/>
      <c r="AC170" s="11"/>
      <c r="AD170" s="2"/>
    </row>
    <row r="171" spans="1:30" x14ac:dyDescent="0.25">
      <c r="A171">
        <v>131100</v>
      </c>
      <c r="B171" t="s">
        <v>14</v>
      </c>
      <c r="C171">
        <v>2009</v>
      </c>
      <c r="D171" s="6" t="s">
        <v>303</v>
      </c>
      <c r="E171" s="7" t="s">
        <v>304</v>
      </c>
      <c r="F171" s="9" t="s">
        <v>316</v>
      </c>
      <c r="G171" s="10" t="s">
        <v>313</v>
      </c>
      <c r="H171" s="7" t="s">
        <v>314</v>
      </c>
      <c r="I171">
        <v>0.19573599999999994</v>
      </c>
      <c r="J171">
        <v>0.98081595305081526</v>
      </c>
      <c r="K171">
        <v>2.1415E-2</v>
      </c>
      <c r="L171">
        <v>4.9928330000000001</v>
      </c>
      <c r="M171">
        <v>0.5974409448818897</v>
      </c>
      <c r="N171">
        <v>3.784189633918261</v>
      </c>
      <c r="O171" s="1">
        <v>1.241053</v>
      </c>
      <c r="P171" s="6">
        <v>6.6063370958451726</v>
      </c>
      <c r="Q171">
        <v>0.12318212520115601</v>
      </c>
      <c r="R171">
        <v>3.3257793443947282E-2</v>
      </c>
      <c r="S171" s="2">
        <v>0.52748870000000003</v>
      </c>
      <c r="T171">
        <v>0.49928807973122102</v>
      </c>
      <c r="U171" s="1">
        <v>9.6492248912129419</v>
      </c>
      <c r="V171" s="1">
        <v>3.8999999999999998E-3</v>
      </c>
      <c r="W171" s="1">
        <v>0.39141443471393061</v>
      </c>
      <c r="X171">
        <v>0.80648877325459634</v>
      </c>
      <c r="Y171" s="4">
        <v>2.8367365420635329</v>
      </c>
      <c r="Z171" s="12">
        <f t="shared" si="2"/>
        <v>-5.5467787258465364</v>
      </c>
      <c r="AA171" s="11"/>
      <c r="AB171" s="11"/>
      <c r="AC171" s="11"/>
      <c r="AD171" s="2"/>
    </row>
    <row r="172" spans="1:30" x14ac:dyDescent="0.25">
      <c r="A172">
        <v>131100</v>
      </c>
      <c r="B172" t="s">
        <v>14</v>
      </c>
      <c r="C172">
        <v>2010</v>
      </c>
      <c r="D172" s="6" t="s">
        <v>303</v>
      </c>
      <c r="E172" s="7" t="s">
        <v>304</v>
      </c>
      <c r="F172" s="9" t="s">
        <v>316</v>
      </c>
      <c r="G172" s="10" t="s">
        <v>313</v>
      </c>
      <c r="H172" s="7" t="s">
        <v>314</v>
      </c>
      <c r="I172">
        <v>0.35835609599999929</v>
      </c>
      <c r="J172">
        <v>1.0953924766115508</v>
      </c>
      <c r="K172">
        <v>0.278692</v>
      </c>
      <c r="L172">
        <v>5.0261900000000006</v>
      </c>
      <c r="M172">
        <v>0.58499506431546722</v>
      </c>
      <c r="N172">
        <v>3.784189633918261</v>
      </c>
      <c r="O172" s="1">
        <v>1.3369169999999999</v>
      </c>
      <c r="P172" s="6">
        <v>6.7877585214529521</v>
      </c>
      <c r="Q172">
        <v>0.17923323811569092</v>
      </c>
      <c r="R172">
        <v>3.5775621307587692E-2</v>
      </c>
      <c r="S172" s="2">
        <v>0.3345861</v>
      </c>
      <c r="T172">
        <v>0.50259652400688404</v>
      </c>
      <c r="U172" s="1">
        <v>9.7672362384838483</v>
      </c>
      <c r="V172" s="1">
        <v>5.7999999999999996E-3</v>
      </c>
      <c r="W172" s="1">
        <v>0.40460193281178092</v>
      </c>
      <c r="X172">
        <v>1.012435603156848</v>
      </c>
      <c r="Y172" s="4">
        <v>2.8437459165561094</v>
      </c>
      <c r="Z172" s="12">
        <f t="shared" si="2"/>
        <v>-5.1498973614297636</v>
      </c>
      <c r="AA172" s="11"/>
      <c r="AB172" s="11"/>
      <c r="AC172" s="11"/>
      <c r="AD172" s="2"/>
    </row>
    <row r="173" spans="1:30" x14ac:dyDescent="0.25">
      <c r="A173">
        <v>131100</v>
      </c>
      <c r="B173" t="s">
        <v>14</v>
      </c>
      <c r="C173">
        <v>2011</v>
      </c>
      <c r="D173" s="6" t="s">
        <v>303</v>
      </c>
      <c r="E173" s="7" t="s">
        <v>304</v>
      </c>
      <c r="F173" s="9" t="s">
        <v>316</v>
      </c>
      <c r="G173" s="10" t="s">
        <v>313</v>
      </c>
      <c r="H173" s="7" t="s">
        <v>314</v>
      </c>
      <c r="I173">
        <v>0.52271718361599961</v>
      </c>
      <c r="J173">
        <v>1.1516072175826699</v>
      </c>
      <c r="K173">
        <v>0.266905</v>
      </c>
      <c r="L173">
        <v>5.0382470000000001</v>
      </c>
      <c r="M173">
        <v>0.54509132415626305</v>
      </c>
      <c r="N173">
        <v>3.8286413964890951</v>
      </c>
      <c r="O173" s="1">
        <v>1.442804</v>
      </c>
      <c r="P173" s="6">
        <v>6.9578256011069737</v>
      </c>
      <c r="Q173">
        <v>0.20160426472133103</v>
      </c>
      <c r="R173">
        <v>4.0095316452862295E-2</v>
      </c>
      <c r="S173" s="2">
        <v>0.33051570000000002</v>
      </c>
      <c r="T173">
        <v>0.50378437130609</v>
      </c>
      <c r="U173" s="1">
        <v>9.8773471114569347</v>
      </c>
      <c r="V173" s="1">
        <v>8.6999999999999994E-3</v>
      </c>
      <c r="W173" s="1">
        <v>0.40800659960127411</v>
      </c>
      <c r="X173">
        <v>1.0349909816089833</v>
      </c>
      <c r="Y173" s="4">
        <v>2.8763855159214247</v>
      </c>
      <c r="Z173" s="12">
        <f t="shared" si="2"/>
        <v>-4.744432253321599</v>
      </c>
      <c r="AA173" s="11"/>
      <c r="AB173" s="11"/>
      <c r="AC173" s="11"/>
      <c r="AD173" s="2"/>
    </row>
    <row r="174" spans="1:30" x14ac:dyDescent="0.25">
      <c r="A174">
        <v>131100</v>
      </c>
      <c r="B174" t="s">
        <v>14</v>
      </c>
      <c r="C174">
        <v>2012</v>
      </c>
      <c r="D174" s="6" t="s">
        <v>303</v>
      </c>
      <c r="E174" s="7" t="s">
        <v>304</v>
      </c>
      <c r="F174" s="9" t="s">
        <v>316</v>
      </c>
      <c r="G174" s="10" t="s">
        <v>313</v>
      </c>
      <c r="H174" s="7" t="s">
        <v>314</v>
      </c>
      <c r="I174">
        <v>0.68107977071206394</v>
      </c>
      <c r="J174">
        <v>1.1985916620690609</v>
      </c>
      <c r="K174">
        <v>0.32252700000000001</v>
      </c>
      <c r="L174">
        <v>5.1266869999999995</v>
      </c>
      <c r="M174">
        <v>0.57192575394007872</v>
      </c>
      <c r="N174">
        <v>3.8286413964890951</v>
      </c>
      <c r="O174" s="1">
        <v>1.577955</v>
      </c>
      <c r="P174" s="6">
        <v>7.0423588729879709</v>
      </c>
      <c r="Q174">
        <v>0.20229444080732617</v>
      </c>
      <c r="R174">
        <v>5.0180989357052334E-2</v>
      </c>
      <c r="S174" s="2">
        <v>0.45077149999999999</v>
      </c>
      <c r="T174">
        <v>0.51257146765628903</v>
      </c>
      <c r="U174" s="1">
        <v>9.9704834511929246</v>
      </c>
      <c r="V174" s="1">
        <v>1.38E-2</v>
      </c>
      <c r="W174" s="1">
        <v>0.36800856628619599</v>
      </c>
      <c r="X174">
        <v>1.0586224306980689</v>
      </c>
      <c r="Y174" s="4">
        <v>2.9322598505984176</v>
      </c>
      <c r="Z174" s="12">
        <f t="shared" si="2"/>
        <v>-4.2830866868189776</v>
      </c>
      <c r="AA174" s="11"/>
      <c r="AB174" s="11"/>
      <c r="AC174" s="11"/>
      <c r="AD174" s="2"/>
    </row>
    <row r="175" spans="1:30" x14ac:dyDescent="0.25">
      <c r="A175">
        <v>131100</v>
      </c>
      <c r="B175" t="s">
        <v>14</v>
      </c>
      <c r="C175">
        <v>2013</v>
      </c>
      <c r="D175" s="6" t="s">
        <v>303</v>
      </c>
      <c r="E175" s="7" t="s">
        <v>304</v>
      </c>
      <c r="F175" s="9" t="s">
        <v>316</v>
      </c>
      <c r="G175" s="10" t="s">
        <v>313</v>
      </c>
      <c r="H175" s="7" t="s">
        <v>314</v>
      </c>
      <c r="I175">
        <v>0.83405802984686706</v>
      </c>
      <c r="J175">
        <v>1.2087364498174822</v>
      </c>
      <c r="K175">
        <v>0.17175199999999999</v>
      </c>
      <c r="L175">
        <v>5.3418279999999996</v>
      </c>
      <c r="M175">
        <v>0.6151782292065926</v>
      </c>
      <c r="N175">
        <v>3.8286413964890951</v>
      </c>
      <c r="O175" s="1">
        <v>1.4758089999999999</v>
      </c>
      <c r="P175" s="6">
        <v>7.1006286181222436</v>
      </c>
      <c r="Q175">
        <v>0.2193187561405992</v>
      </c>
      <c r="R175">
        <v>6.4036960158694339E-2</v>
      </c>
      <c r="S175" s="2">
        <v>0.59070940000000005</v>
      </c>
      <c r="T175">
        <v>0.53396046812307196</v>
      </c>
      <c r="U175" s="1">
        <v>10.053213423569005</v>
      </c>
      <c r="V175" s="1">
        <v>1.54E-2</v>
      </c>
      <c r="W175" s="1">
        <v>0.34735170692979472</v>
      </c>
      <c r="X175">
        <v>1.0539424494008867</v>
      </c>
      <c r="Y175" s="4">
        <v>2.9317269435780786</v>
      </c>
      <c r="Z175" s="12">
        <f t="shared" si="2"/>
        <v>-4.1733877695625532</v>
      </c>
      <c r="AA175" s="11"/>
      <c r="AB175" s="11"/>
      <c r="AC175" s="11"/>
      <c r="AD175" s="2"/>
    </row>
    <row r="176" spans="1:30" x14ac:dyDescent="0.25">
      <c r="A176">
        <v>131100</v>
      </c>
      <c r="B176" t="s">
        <v>14</v>
      </c>
      <c r="C176">
        <v>2014</v>
      </c>
      <c r="D176" s="6" t="s">
        <v>303</v>
      </c>
      <c r="E176" s="7" t="s">
        <v>304</v>
      </c>
      <c r="F176" s="9" t="s">
        <v>316</v>
      </c>
      <c r="G176" s="10" t="s">
        <v>313</v>
      </c>
      <c r="H176" s="7" t="s">
        <v>314</v>
      </c>
      <c r="I176">
        <v>0.98445078829430788</v>
      </c>
      <c r="J176">
        <v>1.2071419721007346</v>
      </c>
      <c r="K176">
        <v>0.104264</v>
      </c>
      <c r="L176">
        <v>5.3833790000000006</v>
      </c>
      <c r="M176">
        <v>0.78666945247908271</v>
      </c>
      <c r="N176">
        <v>3.8286413964890951</v>
      </c>
      <c r="O176" s="1">
        <v>1.5920559999999999</v>
      </c>
      <c r="P176" s="6">
        <v>7.1728946064537533</v>
      </c>
      <c r="Q176">
        <v>0.19618309257967628</v>
      </c>
      <c r="R176">
        <v>0.12932254666446791</v>
      </c>
      <c r="S176" s="2">
        <v>0.337173</v>
      </c>
      <c r="T176">
        <v>0.53802898251141895</v>
      </c>
      <c r="U176" s="1">
        <v>10.128650468385755</v>
      </c>
      <c r="V176" s="1">
        <v>2.3E-2</v>
      </c>
      <c r="W176" s="1">
        <v>0.56872541483926398</v>
      </c>
      <c r="X176">
        <v>1.0826711623896295</v>
      </c>
      <c r="Y176" s="4">
        <v>3.0027078872904163</v>
      </c>
      <c r="Z176" s="12">
        <f t="shared" si="2"/>
        <v>-3.7722610630529876</v>
      </c>
      <c r="AA176" s="11"/>
      <c r="AB176" s="11"/>
      <c r="AC176" s="11"/>
      <c r="AD176" s="2"/>
    </row>
    <row r="177" spans="1:30" x14ac:dyDescent="0.25">
      <c r="A177">
        <v>131100</v>
      </c>
      <c r="B177" t="s">
        <v>14</v>
      </c>
      <c r="C177">
        <v>2015</v>
      </c>
      <c r="D177" s="6" t="s">
        <v>303</v>
      </c>
      <c r="E177" s="7" t="s">
        <v>304</v>
      </c>
      <c r="F177" s="9" t="s">
        <v>316</v>
      </c>
      <c r="G177" s="10" t="s">
        <v>313</v>
      </c>
      <c r="H177" s="7" t="s">
        <v>314</v>
      </c>
      <c r="I177">
        <v>1.135269048204667</v>
      </c>
      <c r="J177">
        <v>1.203432891411695</v>
      </c>
      <c r="K177">
        <v>7.9341999999999996E-2</v>
      </c>
      <c r="L177">
        <v>5.4117249999999997</v>
      </c>
      <c r="M177">
        <v>0.86673889490790901</v>
      </c>
      <c r="N177">
        <v>3.8286413964890951</v>
      </c>
      <c r="O177" s="1">
        <v>1.738842</v>
      </c>
      <c r="P177" s="6">
        <v>7.2327429722270642</v>
      </c>
      <c r="Q177">
        <v>0.13579865050065246</v>
      </c>
      <c r="R177">
        <v>7.2553212765817929E-2</v>
      </c>
      <c r="S177" s="2">
        <v>0.28635090000000002</v>
      </c>
      <c r="T177">
        <v>0.54076610509890399</v>
      </c>
      <c r="U177" s="1">
        <v>10.199191757926036</v>
      </c>
      <c r="V177" s="1">
        <v>3.0599999999999999E-2</v>
      </c>
      <c r="W177" s="1">
        <v>0.61631419939577037</v>
      </c>
      <c r="X177">
        <v>1.1826363454785014</v>
      </c>
      <c r="Y177" s="4">
        <v>3.0027078872904163</v>
      </c>
      <c r="Z177" s="12">
        <f t="shared" si="2"/>
        <v>-3.486755270023802</v>
      </c>
      <c r="AA177" s="11"/>
      <c r="AB177" s="11"/>
      <c r="AC177" s="11"/>
      <c r="AD177" s="2"/>
    </row>
    <row r="178" spans="1:30" x14ac:dyDescent="0.25">
      <c r="A178">
        <v>131100</v>
      </c>
      <c r="B178" t="s">
        <v>14</v>
      </c>
      <c r="C178">
        <v>2016</v>
      </c>
      <c r="D178" s="6" t="s">
        <v>303</v>
      </c>
      <c r="E178" s="7" t="s">
        <v>304</v>
      </c>
      <c r="F178" s="9" t="s">
        <v>316</v>
      </c>
      <c r="G178" s="10" t="s">
        <v>313</v>
      </c>
      <c r="H178" s="7" t="s">
        <v>314</v>
      </c>
      <c r="I178">
        <v>1.2911436887236183</v>
      </c>
      <c r="J178">
        <v>1.1994406255256584</v>
      </c>
      <c r="K178">
        <v>6.5886E-2</v>
      </c>
      <c r="L178">
        <v>5.2769490000000001</v>
      </c>
      <c r="M178">
        <v>0.84912877178070545</v>
      </c>
      <c r="N178">
        <v>4.3307333402863311</v>
      </c>
      <c r="O178" s="1">
        <v>1.887121</v>
      </c>
      <c r="P178" s="6">
        <v>7.3846709406081468</v>
      </c>
      <c r="Q178">
        <v>0.12441019376030897</v>
      </c>
      <c r="R178">
        <v>6.7403097841298568E-2</v>
      </c>
      <c r="S178" s="2">
        <v>0.36376700000000001</v>
      </c>
      <c r="T178">
        <v>0.52730284899676605</v>
      </c>
      <c r="U178" s="1">
        <v>10.265667542068261</v>
      </c>
      <c r="V178" s="1">
        <v>3.9E-2</v>
      </c>
      <c r="W178" s="1">
        <v>0.35022793110417461</v>
      </c>
      <c r="X178">
        <v>1.1300567514636206</v>
      </c>
      <c r="Y178" s="4">
        <v>2.9765494541372171</v>
      </c>
      <c r="Z178" s="12">
        <f t="shared" si="2"/>
        <v>-3.2441936328524905</v>
      </c>
      <c r="AA178" s="11"/>
      <c r="AB178" s="11"/>
      <c r="AC178" s="11"/>
      <c r="AD178" s="2"/>
    </row>
    <row r="179" spans="1:30" x14ac:dyDescent="0.25">
      <c r="A179">
        <v>131100</v>
      </c>
      <c r="B179" t="s">
        <v>14</v>
      </c>
      <c r="C179">
        <v>2017</v>
      </c>
      <c r="D179" s="6" t="s">
        <v>303</v>
      </c>
      <c r="E179" s="7" t="s">
        <v>304</v>
      </c>
      <c r="F179" s="9" t="s">
        <v>316</v>
      </c>
      <c r="G179" s="10" t="s">
        <v>313</v>
      </c>
      <c r="H179" s="7" t="s">
        <v>314</v>
      </c>
      <c r="I179">
        <v>1.4515237469342688</v>
      </c>
      <c r="J179">
        <v>1.1890812187591404</v>
      </c>
      <c r="K179">
        <v>7.6E-3</v>
      </c>
      <c r="L179">
        <v>5.5615570000000005</v>
      </c>
      <c r="M179">
        <v>0.98368164622596121</v>
      </c>
      <c r="N179">
        <v>4.3307333402863311</v>
      </c>
      <c r="O179" s="1">
        <v>2.0454240000000001</v>
      </c>
      <c r="P179" s="6">
        <v>7.4521979010986259</v>
      </c>
      <c r="Q179">
        <v>0.1300562399684031</v>
      </c>
      <c r="R179">
        <v>6.7932359200497477E-2</v>
      </c>
      <c r="S179" s="2">
        <v>0.4209427</v>
      </c>
      <c r="T179">
        <v>0.55541429800268904</v>
      </c>
      <c r="U179" s="1">
        <v>10.331688225291137</v>
      </c>
      <c r="V179" s="1">
        <v>5.0999999999999997E-2</v>
      </c>
      <c r="W179" s="1">
        <v>0.50764505425522377</v>
      </c>
      <c r="X179">
        <v>1.2654217032654376</v>
      </c>
      <c r="Y179" s="4">
        <v>2.73696154459663</v>
      </c>
      <c r="Z179" s="12">
        <f t="shared" si="2"/>
        <v>-2.9759296462578115</v>
      </c>
      <c r="AA179" s="11"/>
      <c r="AB179" s="11"/>
      <c r="AC179" s="11"/>
      <c r="AD179" s="2"/>
    </row>
    <row r="180" spans="1:30" x14ac:dyDescent="0.25">
      <c r="A180">
        <v>131100</v>
      </c>
      <c r="B180" t="s">
        <v>14</v>
      </c>
      <c r="C180">
        <v>2018</v>
      </c>
      <c r="D180" s="6" t="s">
        <v>303</v>
      </c>
      <c r="E180" s="7" t="s">
        <v>304</v>
      </c>
      <c r="F180" s="9" t="s">
        <v>316</v>
      </c>
      <c r="G180" s="10" t="s">
        <v>313</v>
      </c>
      <c r="H180" s="7" t="s">
        <v>314</v>
      </c>
      <c r="I180">
        <v>1.6108727904849871</v>
      </c>
      <c r="J180">
        <v>1.1753020166956201</v>
      </c>
      <c r="K180">
        <v>-3.7005000000000003E-2</v>
      </c>
      <c r="L180">
        <v>5.628965</v>
      </c>
      <c r="M180">
        <v>1.1243295953154673</v>
      </c>
      <c r="N180">
        <v>4.3307333402863311</v>
      </c>
      <c r="O180" s="1">
        <v>2.1891099999999999</v>
      </c>
      <c r="P180" s="6">
        <v>7.4752392217376427</v>
      </c>
      <c r="Q180">
        <v>0.13812873354171759</v>
      </c>
      <c r="R180">
        <v>7.3775692152947062E-2</v>
      </c>
      <c r="S180" s="2">
        <v>0.42231089999999999</v>
      </c>
      <c r="T180">
        <v>0.56199853181992399</v>
      </c>
      <c r="U180" s="1">
        <v>10.392065736708794</v>
      </c>
      <c r="V180" s="1">
        <v>4.4999999999999998E-2</v>
      </c>
      <c r="W180" s="1">
        <v>0.42421735241502678</v>
      </c>
      <c r="X180">
        <v>1.2831692564181418</v>
      </c>
      <c r="Y180" s="4">
        <v>2.7489489926734962</v>
      </c>
      <c r="Z180" s="12">
        <f t="shared" si="2"/>
        <v>-3.1010927892118172</v>
      </c>
      <c r="AA180" s="11"/>
      <c r="AB180" s="11"/>
      <c r="AC180" s="11"/>
      <c r="AD180" s="2"/>
    </row>
    <row r="181" spans="1:30" x14ac:dyDescent="0.25">
      <c r="A181">
        <v>131100</v>
      </c>
      <c r="B181" t="s">
        <v>14</v>
      </c>
      <c r="C181">
        <v>2019</v>
      </c>
      <c r="D181" s="6" t="s">
        <v>303</v>
      </c>
      <c r="E181" s="7" t="s">
        <v>304</v>
      </c>
      <c r="F181" s="9" t="s">
        <v>316</v>
      </c>
      <c r="G181" s="10" t="s">
        <v>313</v>
      </c>
      <c r="H181" s="7" t="s">
        <v>314</v>
      </c>
      <c r="I181">
        <v>1.7884121402379796</v>
      </c>
      <c r="J181">
        <v>1.1830735724179475</v>
      </c>
      <c r="K181">
        <v>0.142761</v>
      </c>
      <c r="L181">
        <v>5.6961079999999997</v>
      </c>
      <c r="M181">
        <v>1.617737003058104</v>
      </c>
      <c r="N181">
        <v>4.3307333402863311</v>
      </c>
      <c r="O181" s="1">
        <v>2.344875</v>
      </c>
      <c r="P181" s="6">
        <v>7.4401858176411544</v>
      </c>
      <c r="Q181">
        <v>0.15541528239202657</v>
      </c>
      <c r="R181">
        <v>8.1095681063122926E-2</v>
      </c>
      <c r="S181" s="2">
        <v>0.34496579999999999</v>
      </c>
      <c r="T181">
        <v>0.56828065359232804</v>
      </c>
      <c r="U181" s="1">
        <v>10.454727777001583</v>
      </c>
      <c r="V181" s="1">
        <v>6.3399999999999998E-2</v>
      </c>
      <c r="W181" s="1">
        <v>0.48564422648238958</v>
      </c>
      <c r="X181">
        <v>1.53671959265882</v>
      </c>
      <c r="Y181" s="4">
        <v>2.8945541107637562</v>
      </c>
      <c r="Z181" s="12">
        <f t="shared" si="2"/>
        <v>-2.758291417538957</v>
      </c>
      <c r="AA181" s="11"/>
      <c r="AB181" s="11"/>
      <c r="AC181" s="11"/>
      <c r="AD181" s="2"/>
    </row>
    <row r="182" spans="1:30" x14ac:dyDescent="0.25">
      <c r="A182">
        <v>131100</v>
      </c>
      <c r="B182" t="s">
        <v>14</v>
      </c>
      <c r="C182">
        <v>2020</v>
      </c>
      <c r="D182" s="6" t="s">
        <v>303</v>
      </c>
      <c r="E182" s="7" t="s">
        <v>304</v>
      </c>
      <c r="F182" s="9" t="s">
        <v>316</v>
      </c>
      <c r="G182" s="10" t="s">
        <v>313</v>
      </c>
      <c r="H182" s="7" t="s">
        <v>314</v>
      </c>
      <c r="I182">
        <v>1.8999486258474858</v>
      </c>
      <c r="J182">
        <v>1.2117844998661951</v>
      </c>
      <c r="K182">
        <v>0.78680000000000005</v>
      </c>
      <c r="L182">
        <v>5.7802189999999998</v>
      </c>
      <c r="M182">
        <v>1.7042343202801655</v>
      </c>
      <c r="N182">
        <v>4.3307333402863311</v>
      </c>
      <c r="O182" s="1">
        <v>2.4082720000000002</v>
      </c>
      <c r="P182" s="6">
        <v>7.4760787407017606</v>
      </c>
      <c r="Q182">
        <v>0.15089621794871794</v>
      </c>
      <c r="R182">
        <v>8.1575512820512827E-2</v>
      </c>
      <c r="S182" s="2">
        <v>0.50474669999999999</v>
      </c>
      <c r="T182">
        <v>0.57623487007618601</v>
      </c>
      <c r="U182" s="1">
        <v>10.557447278558586</v>
      </c>
      <c r="V182" s="1">
        <v>7.1800000000000003E-2</v>
      </c>
      <c r="W182" s="1">
        <v>0.54123515439429926</v>
      </c>
      <c r="X182">
        <v>1.6332123661528875</v>
      </c>
      <c r="Y182" s="4">
        <v>2.910382969101696</v>
      </c>
      <c r="Z182" s="12">
        <f t="shared" si="2"/>
        <v>-2.6338708029279587</v>
      </c>
      <c r="AA182" s="11"/>
      <c r="AB182" s="11"/>
      <c r="AC182" s="11"/>
      <c r="AD182" s="2"/>
    </row>
    <row r="183" spans="1:30" x14ac:dyDescent="0.25">
      <c r="A183">
        <v>131100</v>
      </c>
      <c r="B183" t="s">
        <v>14</v>
      </c>
      <c r="C183">
        <v>2021</v>
      </c>
      <c r="D183" s="6" t="s">
        <v>303</v>
      </c>
      <c r="E183" s="7" t="s">
        <v>304</v>
      </c>
      <c r="F183" s="9" t="s">
        <v>316</v>
      </c>
      <c r="G183" s="10" t="s">
        <v>313</v>
      </c>
      <c r="H183" s="7" t="s">
        <v>314</v>
      </c>
      <c r="I183">
        <v>2.0957179299570425</v>
      </c>
      <c r="J183">
        <v>1.1799156484924322</v>
      </c>
      <c r="K183">
        <v>-0.16763700000000001</v>
      </c>
      <c r="L183">
        <v>5.7984329999999993</v>
      </c>
      <c r="M183">
        <v>1.510352872557597</v>
      </c>
      <c r="N183">
        <v>4.3438054218536841</v>
      </c>
      <c r="O183" s="1">
        <v>2.5656479999999999</v>
      </c>
      <c r="P183" s="6">
        <v>7.5637843211208668</v>
      </c>
      <c r="Q183">
        <v>0.1407430416911333</v>
      </c>
      <c r="R183">
        <v>8.0235173223722839E-2</v>
      </c>
      <c r="S183" s="2">
        <v>0.1857143</v>
      </c>
      <c r="T183">
        <v>0.57790183878974899</v>
      </c>
      <c r="U183" s="1">
        <v>10.628276145021239</v>
      </c>
      <c r="V183" s="1">
        <v>8.43E-2</v>
      </c>
      <c r="W183" s="1">
        <v>0.57149681148343645</v>
      </c>
      <c r="X183">
        <v>1.8115198596539861</v>
      </c>
      <c r="Y183" s="4">
        <v>2.9245917403488657</v>
      </c>
      <c r="Z183" s="12">
        <f t="shared" si="2"/>
        <v>-2.4733734139743273</v>
      </c>
      <c r="AA183" s="11"/>
      <c r="AB183" s="11"/>
      <c r="AC183" s="11"/>
      <c r="AD183" s="2"/>
    </row>
    <row r="184" spans="1:30" x14ac:dyDescent="0.25">
      <c r="A184">
        <v>140100</v>
      </c>
      <c r="B184" t="s">
        <v>15</v>
      </c>
      <c r="C184">
        <v>2008</v>
      </c>
      <c r="D184" s="6" t="s">
        <v>306</v>
      </c>
      <c r="E184" s="7" t="s">
        <v>304</v>
      </c>
      <c r="F184" s="10" t="s">
        <v>312</v>
      </c>
      <c r="G184" s="10" t="s">
        <v>317</v>
      </c>
      <c r="H184" s="7" t="s">
        <v>314</v>
      </c>
      <c r="I184">
        <v>8.100000000000003E-2</v>
      </c>
      <c r="J184">
        <v>0.83931918861884458</v>
      </c>
      <c r="K184">
        <v>-0.16068099999999999</v>
      </c>
      <c r="L184">
        <v>5.5322499999999994</v>
      </c>
      <c r="M184">
        <v>0.95265451662803768</v>
      </c>
      <c r="N184">
        <v>5.472270673671475</v>
      </c>
      <c r="O184" s="1">
        <v>1.4176629999999999</v>
      </c>
      <c r="P184" s="6">
        <v>7.6499617860205653</v>
      </c>
      <c r="Q184">
        <v>0.44401594689572149</v>
      </c>
      <c r="R184">
        <v>7.9642794549171572E-2</v>
      </c>
      <c r="S184" s="2"/>
      <c r="T184">
        <v>0.55148539360714</v>
      </c>
      <c r="U184" s="1">
        <v>10.573345540690548</v>
      </c>
      <c r="V184" s="1">
        <v>6.7100000000000007E-2</v>
      </c>
      <c r="W184" s="1">
        <v>9.099844443164141</v>
      </c>
      <c r="X184">
        <v>2.5580967698251844</v>
      </c>
      <c r="Y184" s="4">
        <v>2.066862759472976</v>
      </c>
      <c r="Z184" s="12">
        <f t="shared" si="2"/>
        <v>-2.7015712350045007</v>
      </c>
      <c r="AA184" s="11"/>
      <c r="AB184" s="11"/>
      <c r="AC184" s="11"/>
      <c r="AD184" s="2"/>
    </row>
    <row r="185" spans="1:30" x14ac:dyDescent="0.25">
      <c r="A185">
        <v>140100</v>
      </c>
      <c r="B185" t="s">
        <v>15</v>
      </c>
      <c r="C185">
        <v>2009</v>
      </c>
      <c r="D185" s="6" t="s">
        <v>306</v>
      </c>
      <c r="E185" s="7" t="s">
        <v>304</v>
      </c>
      <c r="F185" s="10" t="s">
        <v>312</v>
      </c>
      <c r="G185" s="10" t="s">
        <v>317</v>
      </c>
      <c r="H185" s="7" t="s">
        <v>314</v>
      </c>
      <c r="I185">
        <v>0.10910600000000002</v>
      </c>
      <c r="J185">
        <v>0.54672061027895891</v>
      </c>
      <c r="K185">
        <v>-0.72336699999999998</v>
      </c>
      <c r="L185">
        <v>5.5709790000000003</v>
      </c>
      <c r="M185">
        <v>1.2449679780496361</v>
      </c>
      <c r="N185">
        <v>5.5012582105447274</v>
      </c>
      <c r="O185" s="1">
        <v>1.4539139999999999</v>
      </c>
      <c r="P185" s="6">
        <v>7.7049097765409558</v>
      </c>
      <c r="Q185">
        <v>0.2613637110563149</v>
      </c>
      <c r="R185">
        <v>7.6060761788016351E-2</v>
      </c>
      <c r="S185" s="2">
        <v>0.59758219999999995</v>
      </c>
      <c r="T185">
        <v>0.55493029209036904</v>
      </c>
      <c r="U185" s="1">
        <v>10.590294136233689</v>
      </c>
      <c r="V185" s="1">
        <v>8.8800000000000004E-2</v>
      </c>
      <c r="W185" s="1">
        <v>9.2329944599920051</v>
      </c>
      <c r="X185">
        <v>2.5628032386822985</v>
      </c>
      <c r="Y185" s="4">
        <v>2.066862759472976</v>
      </c>
      <c r="Z185" s="12">
        <f t="shared" si="2"/>
        <v>-2.4213686289840126</v>
      </c>
      <c r="AA185" s="11"/>
      <c r="AB185" s="11"/>
      <c r="AC185" s="11"/>
      <c r="AD185" s="2"/>
    </row>
    <row r="186" spans="1:30" x14ac:dyDescent="0.25">
      <c r="A186">
        <v>140100</v>
      </c>
      <c r="B186" t="s">
        <v>15</v>
      </c>
      <c r="C186">
        <v>2010</v>
      </c>
      <c r="D186" s="6" t="s">
        <v>306</v>
      </c>
      <c r="E186" s="7" t="s">
        <v>304</v>
      </c>
      <c r="F186" s="10" t="s">
        <v>312</v>
      </c>
      <c r="G186" s="10" t="s">
        <v>317</v>
      </c>
      <c r="H186" s="7" t="s">
        <v>314</v>
      </c>
      <c r="I186">
        <v>0.23110765999999841</v>
      </c>
      <c r="J186">
        <v>0.70643026552923216</v>
      </c>
      <c r="K186">
        <v>3.4236000000000003E-2</v>
      </c>
      <c r="L186">
        <v>5.2138969999999993</v>
      </c>
      <c r="M186">
        <v>1.1888220885942768</v>
      </c>
      <c r="N186">
        <v>5.5012582105447274</v>
      </c>
      <c r="O186" s="1">
        <v>1.5611740000000001</v>
      </c>
      <c r="P186" s="6">
        <v>7.8452494076086268</v>
      </c>
      <c r="Q186">
        <v>0.30124884712437572</v>
      </c>
      <c r="R186">
        <v>7.7883409496191311E-2</v>
      </c>
      <c r="S186" s="2">
        <v>0.37332949999999998</v>
      </c>
      <c r="T186">
        <v>0.52055724518207902</v>
      </c>
      <c r="U186" s="1">
        <v>10.511728326326704</v>
      </c>
      <c r="V186" s="1">
        <v>0.1069</v>
      </c>
      <c r="W186" s="1">
        <v>7.8415106904178655</v>
      </c>
      <c r="X186">
        <v>2.4395511267127401</v>
      </c>
      <c r="Y186" s="4">
        <v>2.0906287310704004</v>
      </c>
      <c r="Z186" s="12">
        <f t="shared" si="2"/>
        <v>-2.2358614609511376</v>
      </c>
      <c r="AA186" s="11"/>
      <c r="AB186" s="11"/>
      <c r="AC186" s="11"/>
      <c r="AD186" s="2"/>
    </row>
    <row r="187" spans="1:30" x14ac:dyDescent="0.25">
      <c r="A187">
        <v>140100</v>
      </c>
      <c r="B187" t="s">
        <v>15</v>
      </c>
      <c r="C187">
        <v>2011</v>
      </c>
      <c r="D187" s="6" t="s">
        <v>306</v>
      </c>
      <c r="E187" s="7" t="s">
        <v>304</v>
      </c>
      <c r="F187" s="10" t="s">
        <v>312</v>
      </c>
      <c r="G187" s="10" t="s">
        <v>317</v>
      </c>
      <c r="H187" s="7" t="s">
        <v>314</v>
      </c>
      <c r="I187">
        <v>0.35298731834000346</v>
      </c>
      <c r="J187">
        <v>0.77767243216195103</v>
      </c>
      <c r="K187">
        <v>3.6559000000000001E-2</v>
      </c>
      <c r="L187">
        <v>5.2418169999999993</v>
      </c>
      <c r="M187">
        <v>1.1558185404006767</v>
      </c>
      <c r="N187">
        <v>5.7037824746562009</v>
      </c>
      <c r="O187" s="1">
        <v>1.729304</v>
      </c>
      <c r="P187" s="6">
        <v>8.0001489985621603</v>
      </c>
      <c r="Q187">
        <v>0.26499307538496614</v>
      </c>
      <c r="R187">
        <v>8.3993970937217555E-2</v>
      </c>
      <c r="S187" s="2">
        <v>0.34285910000000003</v>
      </c>
      <c r="T187">
        <v>0.52309185223102195</v>
      </c>
      <c r="U187" s="1">
        <v>10.576829767078692</v>
      </c>
      <c r="V187" s="1">
        <v>0.156</v>
      </c>
      <c r="W187" s="1">
        <v>7.8969364510428735</v>
      </c>
      <c r="X187">
        <v>2.5972672151298144</v>
      </c>
      <c r="Y187" s="4">
        <v>2.1517622032594619</v>
      </c>
      <c r="Z187" s="12">
        <f t="shared" si="2"/>
        <v>-1.8578992717325999</v>
      </c>
      <c r="AA187" s="11"/>
      <c r="AB187" s="11"/>
      <c r="AC187" s="11"/>
      <c r="AD187" s="2"/>
    </row>
    <row r="188" spans="1:30" x14ac:dyDescent="0.25">
      <c r="A188">
        <v>140100</v>
      </c>
      <c r="B188" t="s">
        <v>15</v>
      </c>
      <c r="C188">
        <v>2012</v>
      </c>
      <c r="D188" s="6" t="s">
        <v>306</v>
      </c>
      <c r="E188" s="7" t="s">
        <v>304</v>
      </c>
      <c r="F188" s="10" t="s">
        <v>312</v>
      </c>
      <c r="G188" s="10" t="s">
        <v>317</v>
      </c>
      <c r="H188" s="7" t="s">
        <v>314</v>
      </c>
      <c r="I188">
        <v>0.49505098676570375</v>
      </c>
      <c r="J188">
        <v>0.87121070181849003</v>
      </c>
      <c r="K188">
        <v>0.33524300000000001</v>
      </c>
      <c r="L188">
        <v>5.4110469999999999</v>
      </c>
      <c r="M188">
        <v>1.1973214285328007</v>
      </c>
      <c r="N188">
        <v>5.7365722974791922</v>
      </c>
      <c r="O188" s="1">
        <v>1.8987210000000001</v>
      </c>
      <c r="P188" s="6">
        <v>8.1055888524850559</v>
      </c>
      <c r="Q188">
        <v>0.23143012584489808</v>
      </c>
      <c r="R188">
        <v>9.3303780521223068E-2</v>
      </c>
      <c r="S188" s="2">
        <v>0.46898489999999998</v>
      </c>
      <c r="T188">
        <v>0.53906778059454696</v>
      </c>
      <c r="U188" s="1">
        <v>10.650852186552738</v>
      </c>
      <c r="V188" s="1">
        <v>0.19009999999999999</v>
      </c>
      <c r="W188" s="1">
        <v>8.0622033099863852</v>
      </c>
      <c r="X188">
        <v>2.6179551931493341</v>
      </c>
      <c r="Y188" s="4">
        <v>2.174751721484161</v>
      </c>
      <c r="Z188" s="12">
        <f t="shared" si="2"/>
        <v>-1.6602050294877537</v>
      </c>
      <c r="AA188" s="11"/>
      <c r="AB188" s="11"/>
      <c r="AC188" s="11"/>
      <c r="AD188" s="2"/>
    </row>
    <row r="189" spans="1:30" x14ac:dyDescent="0.25">
      <c r="A189">
        <v>140100</v>
      </c>
      <c r="B189" t="s">
        <v>15</v>
      </c>
      <c r="C189">
        <v>2013</v>
      </c>
      <c r="D189" s="6" t="s">
        <v>306</v>
      </c>
      <c r="E189" s="7" t="s">
        <v>304</v>
      </c>
      <c r="F189" s="10" t="s">
        <v>312</v>
      </c>
      <c r="G189" s="10" t="s">
        <v>317</v>
      </c>
      <c r="H189" s="7" t="s">
        <v>314</v>
      </c>
      <c r="I189">
        <v>0.61615011669372366</v>
      </c>
      <c r="J189">
        <v>0.89293919362389851</v>
      </c>
      <c r="K189">
        <v>4.2987999999999998E-2</v>
      </c>
      <c r="L189">
        <v>5.3887300000000007</v>
      </c>
      <c r="M189">
        <v>1.2568807339449541</v>
      </c>
      <c r="N189">
        <v>5.768320995793772</v>
      </c>
      <c r="O189" s="1">
        <v>1.956874</v>
      </c>
      <c r="P189" s="6">
        <v>8.1485392520316928</v>
      </c>
      <c r="Q189">
        <v>0.23520235163699502</v>
      </c>
      <c r="R189">
        <v>0.10250276807012257</v>
      </c>
      <c r="S189" s="2">
        <v>0.62347410000000003</v>
      </c>
      <c r="T189">
        <v>0.53666688864947998</v>
      </c>
      <c r="U189" s="1">
        <v>10.706328106815066</v>
      </c>
      <c r="V189" s="1">
        <v>0.20830000000000001</v>
      </c>
      <c r="W189" s="1">
        <v>8.3352829307918945</v>
      </c>
      <c r="X189">
        <v>2.8380894215929766</v>
      </c>
      <c r="Y189" s="4">
        <v>2.3513752571634776</v>
      </c>
      <c r="Z189" s="12">
        <f t="shared" si="2"/>
        <v>-1.5687759307152107</v>
      </c>
      <c r="AA189" s="11"/>
      <c r="AB189" s="11"/>
      <c r="AC189" s="11"/>
      <c r="AD189" s="2"/>
    </row>
    <row r="190" spans="1:30" x14ac:dyDescent="0.25">
      <c r="A190">
        <v>140100</v>
      </c>
      <c r="B190" t="s">
        <v>15</v>
      </c>
      <c r="C190">
        <v>2014</v>
      </c>
      <c r="D190" s="6" t="s">
        <v>306</v>
      </c>
      <c r="E190" s="7" t="s">
        <v>304</v>
      </c>
      <c r="F190" s="10" t="s">
        <v>312</v>
      </c>
      <c r="G190" s="10" t="s">
        <v>317</v>
      </c>
      <c r="H190" s="7" t="s">
        <v>314</v>
      </c>
      <c r="I190">
        <v>0.67756382112808622</v>
      </c>
      <c r="J190">
        <v>0.83083454956424518</v>
      </c>
      <c r="K190">
        <v>-0.48826799999999998</v>
      </c>
      <c r="L190">
        <v>5.3984129999999997</v>
      </c>
      <c r="M190">
        <v>1.4617500000098771</v>
      </c>
      <c r="N190">
        <v>5.7990926544605257</v>
      </c>
      <c r="O190" s="1">
        <v>2.055796</v>
      </c>
      <c r="P190" s="6">
        <v>8.1947966913498806</v>
      </c>
      <c r="Q190">
        <v>0.25897965664381101</v>
      </c>
      <c r="R190">
        <v>0.10226919080015948</v>
      </c>
      <c r="S190" s="2">
        <v>0.34013349999999998</v>
      </c>
      <c r="T190">
        <v>0.53738946392110398</v>
      </c>
      <c r="U190" s="1">
        <v>10.728279402206587</v>
      </c>
      <c r="V190" s="1">
        <v>0.23980000000000001</v>
      </c>
      <c r="W190" s="1">
        <v>8.6892283391320753</v>
      </c>
      <c r="X190">
        <v>2.7841831069012959</v>
      </c>
      <c r="Y190" s="4">
        <v>2.4212566227115442</v>
      </c>
      <c r="Z190" s="12">
        <f t="shared" si="2"/>
        <v>-1.4279500363887232</v>
      </c>
      <c r="AA190" s="11"/>
      <c r="AB190" s="11"/>
      <c r="AC190" s="11"/>
      <c r="AD190" s="2"/>
    </row>
    <row r="191" spans="1:30" x14ac:dyDescent="0.25">
      <c r="A191">
        <v>140100</v>
      </c>
      <c r="B191" t="s">
        <v>15</v>
      </c>
      <c r="C191">
        <v>2015</v>
      </c>
      <c r="D191" s="6" t="s">
        <v>306</v>
      </c>
      <c r="E191" s="7" t="s">
        <v>304</v>
      </c>
      <c r="F191" s="10" t="s">
        <v>312</v>
      </c>
      <c r="G191" s="10" t="s">
        <v>317</v>
      </c>
      <c r="H191" s="7" t="s">
        <v>314</v>
      </c>
      <c r="I191">
        <v>0.89732468169586277</v>
      </c>
      <c r="J191">
        <v>0.9512018652636175</v>
      </c>
      <c r="K191">
        <v>0.86044399999999999</v>
      </c>
      <c r="L191">
        <v>5.4280220000000003</v>
      </c>
      <c r="M191">
        <v>1.6445040214673234</v>
      </c>
      <c r="N191">
        <v>5.8289456176102075</v>
      </c>
      <c r="O191" s="1">
        <v>2.2032430000000001</v>
      </c>
      <c r="P191" s="6">
        <v>8.2724032577512663</v>
      </c>
      <c r="Q191">
        <v>0.24257162955945361</v>
      </c>
      <c r="R191">
        <v>0.1002580589309382</v>
      </c>
      <c r="S191" s="2">
        <v>0.28715059999999998</v>
      </c>
      <c r="T191">
        <v>0.54002090308958195</v>
      </c>
      <c r="U191" s="1">
        <v>10.828749195963391</v>
      </c>
      <c r="V191" s="1">
        <v>0.2601</v>
      </c>
      <c r="W191" s="1">
        <v>8.9294393994676611</v>
      </c>
      <c r="X191">
        <v>2.8033368465078556</v>
      </c>
      <c r="Y191" s="4">
        <v>2.4423470353692043</v>
      </c>
      <c r="Z191" s="12">
        <f t="shared" si="2"/>
        <v>-1.3466891065275313</v>
      </c>
      <c r="AA191" s="11"/>
      <c r="AB191" s="11"/>
      <c r="AC191" s="11"/>
      <c r="AD191" s="2"/>
    </row>
    <row r="192" spans="1:30" x14ac:dyDescent="0.25">
      <c r="A192">
        <v>140100</v>
      </c>
      <c r="B192" t="s">
        <v>15</v>
      </c>
      <c r="C192">
        <v>2016</v>
      </c>
      <c r="D192" s="6" t="s">
        <v>306</v>
      </c>
      <c r="E192" s="7" t="s">
        <v>304</v>
      </c>
      <c r="F192" s="10" t="s">
        <v>312</v>
      </c>
      <c r="G192" s="10" t="s">
        <v>317</v>
      </c>
      <c r="H192" s="7" t="s">
        <v>314</v>
      </c>
      <c r="I192">
        <v>1.1231063188176658</v>
      </c>
      <c r="J192">
        <v>1.0433380555081195</v>
      </c>
      <c r="K192">
        <v>0.73753999999999997</v>
      </c>
      <c r="L192">
        <v>5.4252000000000002</v>
      </c>
      <c r="M192">
        <v>1.7322812845600304</v>
      </c>
      <c r="N192">
        <v>5.8289456176102075</v>
      </c>
      <c r="O192" s="1">
        <v>2.326479</v>
      </c>
      <c r="P192" s="6">
        <v>8.3498491781690642</v>
      </c>
      <c r="Q192">
        <v>0.29753074201910301</v>
      </c>
      <c r="R192">
        <v>9.5645171740670984E-2</v>
      </c>
      <c r="S192" s="2">
        <v>0.36486239999999998</v>
      </c>
      <c r="T192">
        <v>0.53947508078884399</v>
      </c>
      <c r="U192" s="1">
        <v>10.913564983131598</v>
      </c>
      <c r="V192" s="1">
        <v>0.31730000000000003</v>
      </c>
      <c r="W192" s="1">
        <v>8.9088909797875608</v>
      </c>
      <c r="X192">
        <v>2.8805233751800223</v>
      </c>
      <c r="Y192" s="4">
        <v>2.5892666651122429</v>
      </c>
      <c r="Z192" s="12">
        <f t="shared" si="2"/>
        <v>-1.147907580392987</v>
      </c>
      <c r="AA192" s="11"/>
      <c r="AB192" s="11"/>
      <c r="AC192" s="11"/>
      <c r="AD192" s="2"/>
    </row>
    <row r="193" spans="1:30" x14ac:dyDescent="0.25">
      <c r="A193">
        <v>140100</v>
      </c>
      <c r="B193" t="s">
        <v>15</v>
      </c>
      <c r="C193">
        <v>2017</v>
      </c>
      <c r="D193" s="6" t="s">
        <v>306</v>
      </c>
      <c r="E193" s="7" t="s">
        <v>304</v>
      </c>
      <c r="F193" s="10" t="s">
        <v>312</v>
      </c>
      <c r="G193" s="10" t="s">
        <v>317</v>
      </c>
      <c r="H193" s="7" t="s">
        <v>314</v>
      </c>
      <c r="I193">
        <v>1.2908317180042674</v>
      </c>
      <c r="J193">
        <v>1.0574430874446976</v>
      </c>
      <c r="K193">
        <v>0.13714899999999999</v>
      </c>
      <c r="L193">
        <v>5.3593409999999997</v>
      </c>
      <c r="M193">
        <v>1.6969345987613556</v>
      </c>
      <c r="N193">
        <v>5.8289456176102075</v>
      </c>
      <c r="O193" s="1">
        <v>2.427988</v>
      </c>
      <c r="P193" s="6">
        <v>8.4846670134771696</v>
      </c>
      <c r="Q193">
        <v>0.27061051920359458</v>
      </c>
      <c r="R193">
        <v>9.220388176046948E-2</v>
      </c>
      <c r="S193" s="2">
        <v>0.43276870000000001</v>
      </c>
      <c r="T193">
        <v>0.53311970539556497</v>
      </c>
      <c r="U193" s="1">
        <v>10.962779197999041</v>
      </c>
      <c r="V193" s="1">
        <v>0.3952</v>
      </c>
      <c r="W193" s="1">
        <v>8.8324285993200498</v>
      </c>
      <c r="X193">
        <v>2.8374447636827576</v>
      </c>
      <c r="Y193" s="4">
        <v>2.6844403354630764</v>
      </c>
      <c r="Z193" s="12">
        <f t="shared" si="2"/>
        <v>-0.92836331310842435</v>
      </c>
      <c r="AA193" s="11"/>
      <c r="AB193" s="11"/>
      <c r="AC193" s="11"/>
      <c r="AD193" s="2"/>
    </row>
    <row r="194" spans="1:30" x14ac:dyDescent="0.25">
      <c r="A194">
        <v>140100</v>
      </c>
      <c r="B194" t="s">
        <v>15</v>
      </c>
      <c r="C194">
        <v>2018</v>
      </c>
      <c r="D194" s="6" t="s">
        <v>306</v>
      </c>
      <c r="E194" s="7" t="s">
        <v>304</v>
      </c>
      <c r="F194" s="10" t="s">
        <v>312</v>
      </c>
      <c r="G194" s="10" t="s">
        <v>317</v>
      </c>
      <c r="H194" s="7" t="s">
        <v>314</v>
      </c>
      <c r="I194">
        <v>1.5015882360606565</v>
      </c>
      <c r="J194">
        <v>1.095567379691833</v>
      </c>
      <c r="K194">
        <v>0.36300900000000003</v>
      </c>
      <c r="L194">
        <v>5.3371009999999997</v>
      </c>
      <c r="M194">
        <v>1.6707152496626181</v>
      </c>
      <c r="N194">
        <v>5.8289456176102075</v>
      </c>
      <c r="O194" s="1">
        <v>2.5517460000000001</v>
      </c>
      <c r="P194" s="6">
        <v>8.6231345400751422</v>
      </c>
      <c r="Q194">
        <v>0.27964870850851559</v>
      </c>
      <c r="R194">
        <v>9.6081769343616785E-2</v>
      </c>
      <c r="S194" s="2">
        <v>0.40695579999999998</v>
      </c>
      <c r="T194">
        <v>0.53061445084474801</v>
      </c>
      <c r="U194" s="1">
        <v>11.02477458672189</v>
      </c>
      <c r="V194" s="1">
        <v>0.50180000000000002</v>
      </c>
      <c r="W194" s="1">
        <v>8.6827972808352296</v>
      </c>
      <c r="X194">
        <v>2.7919785560583885</v>
      </c>
      <c r="Y194" s="4">
        <v>2.8062023991501648</v>
      </c>
      <c r="Z194" s="12">
        <f t="shared" si="2"/>
        <v>-0.68955364504981509</v>
      </c>
      <c r="AA194" s="11"/>
      <c r="AB194" s="11"/>
      <c r="AC194" s="11"/>
      <c r="AD194" s="2"/>
    </row>
    <row r="195" spans="1:30" x14ac:dyDescent="0.25">
      <c r="A195">
        <v>140100</v>
      </c>
      <c r="B195" t="s">
        <v>15</v>
      </c>
      <c r="C195">
        <v>2019</v>
      </c>
      <c r="D195" s="6" t="s">
        <v>306</v>
      </c>
      <c r="E195" s="7" t="s">
        <v>304</v>
      </c>
      <c r="F195" s="10" t="s">
        <v>312</v>
      </c>
      <c r="G195" s="10" t="s">
        <v>317</v>
      </c>
      <c r="H195" s="7" t="s">
        <v>314</v>
      </c>
      <c r="I195">
        <v>1.6666930596406599</v>
      </c>
      <c r="J195">
        <v>1.1025537502395222</v>
      </c>
      <c r="K195">
        <v>0.10915</v>
      </c>
      <c r="L195">
        <v>5.2772439999999996</v>
      </c>
      <c r="M195">
        <v>1.6248341735208278</v>
      </c>
      <c r="N195">
        <v>5.8289456176102075</v>
      </c>
      <c r="O195" s="1">
        <v>2.8312719999999998</v>
      </c>
      <c r="P195" s="6">
        <v>8.6596641859135826</v>
      </c>
      <c r="Q195">
        <v>0.27787602382725241</v>
      </c>
      <c r="R195">
        <v>9.5958401588483497E-2</v>
      </c>
      <c r="S195" s="2">
        <v>0.32707920000000001</v>
      </c>
      <c r="T195">
        <v>0.52502350164914002</v>
      </c>
      <c r="U195" s="1">
        <v>11.06610914618434</v>
      </c>
      <c r="V195" s="1">
        <v>0.53310000000000002</v>
      </c>
      <c r="W195" s="1">
        <v>9.6205939267809875</v>
      </c>
      <c r="X195">
        <v>2.8630846252005213</v>
      </c>
      <c r="Y195" s="4">
        <v>2.7882061331348575</v>
      </c>
      <c r="Z195" s="12">
        <f t="shared" ref="Z195:Z258" si="3">LN(V195)</f>
        <v>-0.62904625515342172</v>
      </c>
      <c r="AA195" s="11"/>
      <c r="AB195" s="11"/>
      <c r="AC195" s="11"/>
      <c r="AD195" s="2"/>
    </row>
    <row r="196" spans="1:30" x14ac:dyDescent="0.25">
      <c r="A196">
        <v>140100</v>
      </c>
      <c r="B196" t="s">
        <v>15</v>
      </c>
      <c r="C196">
        <v>2020</v>
      </c>
      <c r="D196" s="6" t="s">
        <v>306</v>
      </c>
      <c r="E196" s="7" t="s">
        <v>304</v>
      </c>
      <c r="F196" s="10" t="s">
        <v>312</v>
      </c>
      <c r="G196" s="10" t="s">
        <v>317</v>
      </c>
      <c r="H196" s="7" t="s">
        <v>314</v>
      </c>
      <c r="I196">
        <v>1.7360270791913222</v>
      </c>
      <c r="J196">
        <v>1.1072355732638093</v>
      </c>
      <c r="K196">
        <v>0.16142000000000001</v>
      </c>
      <c r="L196">
        <v>5.3673709999999994</v>
      </c>
      <c r="M196">
        <v>1.7401270367301851</v>
      </c>
      <c r="N196">
        <v>5.8289456176102075</v>
      </c>
      <c r="O196" s="1">
        <v>2.7571650000000001</v>
      </c>
      <c r="P196" s="6">
        <v>8.6899769443529884</v>
      </c>
      <c r="Q196">
        <v>0.2917090777751023</v>
      </c>
      <c r="R196">
        <v>9.1123308451721646E-2</v>
      </c>
      <c r="S196" s="2">
        <v>0.46763009999999999</v>
      </c>
      <c r="T196">
        <v>0.53294415130629602</v>
      </c>
      <c r="U196" s="1">
        <v>11.075328424709014</v>
      </c>
      <c r="V196" s="1">
        <v>0.58640000000000003</v>
      </c>
      <c r="W196" s="1">
        <v>9.0658081324097175</v>
      </c>
      <c r="X196">
        <v>2.6328579210765617</v>
      </c>
      <c r="Y196" s="4">
        <v>2.8734098253367901</v>
      </c>
      <c r="Z196" s="12">
        <f t="shared" si="3"/>
        <v>-0.53375312840969524</v>
      </c>
      <c r="AA196" s="11"/>
      <c r="AB196" s="11"/>
      <c r="AC196" s="11"/>
      <c r="AD196" s="2"/>
    </row>
    <row r="197" spans="1:30" x14ac:dyDescent="0.25">
      <c r="A197">
        <v>140100</v>
      </c>
      <c r="B197" t="s">
        <v>15</v>
      </c>
      <c r="C197">
        <v>2021</v>
      </c>
      <c r="D197" s="6" t="s">
        <v>306</v>
      </c>
      <c r="E197" s="7" t="s">
        <v>304</v>
      </c>
      <c r="F197" s="10" t="s">
        <v>312</v>
      </c>
      <c r="G197" s="10" t="s">
        <v>317</v>
      </c>
      <c r="H197" s="7" t="s">
        <v>314</v>
      </c>
      <c r="I197">
        <v>1.9877415704769221</v>
      </c>
      <c r="J197">
        <v>1.1191235951360679</v>
      </c>
      <c r="K197">
        <v>0.134348</v>
      </c>
      <c r="L197">
        <v>5.4519770000000003</v>
      </c>
      <c r="M197">
        <v>1.4029090909090909</v>
      </c>
      <c r="N197">
        <v>5.8289456176102075</v>
      </c>
      <c r="O197" s="1">
        <v>2.9469509999999999</v>
      </c>
      <c r="P197" s="6">
        <v>8.8996909674817068</v>
      </c>
      <c r="Q197">
        <v>0.36164502147598593</v>
      </c>
      <c r="R197">
        <v>8.2671593127684503E-2</v>
      </c>
      <c r="S197" s="2">
        <v>0.17244979999999999</v>
      </c>
      <c r="T197">
        <v>0.54033607707361797</v>
      </c>
      <c r="U197" s="1">
        <v>11.149811827056411</v>
      </c>
      <c r="V197" s="1">
        <v>0.63690000000000002</v>
      </c>
      <c r="W197" s="1">
        <v>8.5347926165985015</v>
      </c>
      <c r="X197">
        <v>2.647320863292467</v>
      </c>
      <c r="Y197" s="4">
        <v>2.8604107080972514</v>
      </c>
      <c r="Z197" s="12">
        <f t="shared" si="3"/>
        <v>-0.45114262160481694</v>
      </c>
      <c r="AA197" s="11"/>
      <c r="AB197" s="11"/>
      <c r="AC197" s="11"/>
      <c r="AD197" s="2"/>
    </row>
    <row r="198" spans="1:30" x14ac:dyDescent="0.25">
      <c r="A198">
        <v>140200</v>
      </c>
      <c r="B198" t="s">
        <v>16</v>
      </c>
      <c r="C198">
        <v>2008</v>
      </c>
      <c r="D198" s="6" t="s">
        <v>306</v>
      </c>
      <c r="E198" s="7" t="s">
        <v>305</v>
      </c>
      <c r="F198" s="9" t="s">
        <v>316</v>
      </c>
      <c r="G198" s="9" t="s">
        <v>317</v>
      </c>
      <c r="H198" s="7" t="s">
        <v>314</v>
      </c>
      <c r="I198">
        <v>6.8000000000000019E-2</v>
      </c>
      <c r="J198">
        <v>0.70461363982816583</v>
      </c>
      <c r="K198">
        <v>-0.29538599999999998</v>
      </c>
      <c r="L198">
        <v>5.3925260000000002</v>
      </c>
      <c r="M198">
        <v>0.78873771713813867</v>
      </c>
      <c r="N198">
        <v>4.5108595065168497</v>
      </c>
      <c r="O198" s="1">
        <v>1.2841359999999999</v>
      </c>
      <c r="P198" s="6">
        <v>5.9994786426172393</v>
      </c>
      <c r="Q198">
        <v>2.8872748455655534E-2</v>
      </c>
      <c r="R198">
        <v>8.1924516192005012E-2</v>
      </c>
      <c r="S198" s="2"/>
      <c r="T198">
        <v>0.53885822639501202</v>
      </c>
      <c r="U198" s="1">
        <v>9.7106485298706922</v>
      </c>
      <c r="V198" s="1">
        <v>6.1999999999999998E-3</v>
      </c>
      <c r="W198" s="1">
        <v>1.0685521927892783</v>
      </c>
      <c r="X198">
        <v>1.0364653710394758</v>
      </c>
      <c r="Y198" s="4">
        <v>2.3456445824544927</v>
      </c>
      <c r="Z198" s="12">
        <f t="shared" si="3"/>
        <v>-5.083205986931091</v>
      </c>
      <c r="AA198" s="11"/>
      <c r="AB198" s="11"/>
      <c r="AC198" s="11"/>
      <c r="AD198" s="2"/>
    </row>
    <row r="199" spans="1:30" x14ac:dyDescent="0.25">
      <c r="A199">
        <v>140200</v>
      </c>
      <c r="B199" t="s">
        <v>16</v>
      </c>
      <c r="C199">
        <v>2009</v>
      </c>
      <c r="D199" s="6" t="s">
        <v>306</v>
      </c>
      <c r="E199" s="7" t="s">
        <v>305</v>
      </c>
      <c r="F199" s="9" t="s">
        <v>316</v>
      </c>
      <c r="G199" s="9" t="s">
        <v>317</v>
      </c>
      <c r="H199" s="7" t="s">
        <v>314</v>
      </c>
      <c r="I199">
        <v>9.2564000000000049E-2</v>
      </c>
      <c r="J199">
        <v>0.46383009706030437</v>
      </c>
      <c r="K199">
        <v>-0.75528600000000001</v>
      </c>
      <c r="L199">
        <v>5.5887209999999996</v>
      </c>
      <c r="M199">
        <v>0.98741874606703073</v>
      </c>
      <c r="N199">
        <v>4.6821312271242199</v>
      </c>
      <c r="O199" s="1">
        <v>1.3689739999999999</v>
      </c>
      <c r="P199" s="6">
        <v>6.0451718663555871</v>
      </c>
      <c r="Q199">
        <v>2.234005139044512E-2</v>
      </c>
      <c r="R199">
        <v>7.9860302248000739E-2</v>
      </c>
      <c r="S199" s="2">
        <v>0.58248949999999999</v>
      </c>
      <c r="T199">
        <v>0.55816771913150498</v>
      </c>
      <c r="U199" s="1">
        <v>9.7282104788765267</v>
      </c>
      <c r="V199" s="1">
        <v>7.0000000000000001E-3</v>
      </c>
      <c r="W199" s="1">
        <v>1.1720759913617729</v>
      </c>
      <c r="X199">
        <v>1.0965689768755245</v>
      </c>
      <c r="Y199" s="4">
        <v>2.4604431776096258</v>
      </c>
      <c r="Z199" s="12">
        <f t="shared" si="3"/>
        <v>-4.9618451299268234</v>
      </c>
      <c r="AA199" s="11"/>
      <c r="AB199" s="11"/>
      <c r="AC199" s="11"/>
      <c r="AD199" s="2"/>
    </row>
    <row r="200" spans="1:30" x14ac:dyDescent="0.25">
      <c r="A200">
        <v>140200</v>
      </c>
      <c r="B200" t="s">
        <v>16</v>
      </c>
      <c r="C200">
        <v>2010</v>
      </c>
      <c r="D200" s="6" t="s">
        <v>306</v>
      </c>
      <c r="E200" s="7" t="s">
        <v>305</v>
      </c>
      <c r="F200" s="9" t="s">
        <v>316</v>
      </c>
      <c r="G200" s="9" t="s">
        <v>317</v>
      </c>
      <c r="H200" s="7" t="s">
        <v>314</v>
      </c>
      <c r="I200">
        <v>0.24770808799999999</v>
      </c>
      <c r="J200">
        <v>0.75717304385142237</v>
      </c>
      <c r="K200">
        <v>0.33510499999999999</v>
      </c>
      <c r="L200">
        <v>5.3781239999999997</v>
      </c>
      <c r="M200">
        <v>0.94680632559452338</v>
      </c>
      <c r="N200">
        <v>4.6821312271242199</v>
      </c>
      <c r="O200" s="1">
        <v>1.469098</v>
      </c>
      <c r="P200" s="6">
        <v>6.1997168562088367</v>
      </c>
      <c r="Q200">
        <v>5.5220428302818106E-2</v>
      </c>
      <c r="R200">
        <v>7.9287033730679066E-2</v>
      </c>
      <c r="S200" s="2">
        <v>0.37451839999999997</v>
      </c>
      <c r="T200">
        <v>0.53749254031383198</v>
      </c>
      <c r="U200" s="1">
        <v>9.8223741458255542</v>
      </c>
      <c r="V200" s="1">
        <v>9.5999999999999992E-3</v>
      </c>
      <c r="W200" s="1">
        <v>1.0294197356138397</v>
      </c>
      <c r="X200">
        <v>1.2413017068985295</v>
      </c>
      <c r="Y200" s="4">
        <v>2.6239436918052106</v>
      </c>
      <c r="Z200" s="12">
        <f t="shared" si="3"/>
        <v>-4.6459921805083466</v>
      </c>
      <c r="AA200" s="11"/>
      <c r="AB200" s="11"/>
      <c r="AC200" s="11"/>
      <c r="AD200" s="2"/>
    </row>
    <row r="201" spans="1:30" x14ac:dyDescent="0.25">
      <c r="A201">
        <v>140200</v>
      </c>
      <c r="B201" t="s">
        <v>16</v>
      </c>
      <c r="C201">
        <v>2011</v>
      </c>
      <c r="D201" s="6" t="s">
        <v>306</v>
      </c>
      <c r="E201" s="7" t="s">
        <v>305</v>
      </c>
      <c r="F201" s="9" t="s">
        <v>316</v>
      </c>
      <c r="G201" s="9" t="s">
        <v>317</v>
      </c>
      <c r="H201" s="7" t="s">
        <v>314</v>
      </c>
      <c r="I201">
        <v>0.41115784752799905</v>
      </c>
      <c r="J201">
        <v>0.90582892550713867</v>
      </c>
      <c r="K201">
        <v>0.37160799999999999</v>
      </c>
      <c r="L201">
        <v>5.4725939999999991</v>
      </c>
      <c r="M201">
        <v>0.86260595295759668</v>
      </c>
      <c r="N201">
        <v>4.6821312271242199</v>
      </c>
      <c r="O201" s="1">
        <v>1.6450720000000001</v>
      </c>
      <c r="P201" s="6">
        <v>6.3921427271195048</v>
      </c>
      <c r="Q201">
        <v>3.3017071022492205E-2</v>
      </c>
      <c r="R201">
        <v>7.6627347368725521E-2</v>
      </c>
      <c r="S201" s="2">
        <v>0.35365849999999999</v>
      </c>
      <c r="T201">
        <v>0.54699848109884697</v>
      </c>
      <c r="U201" s="1">
        <v>9.9544149661824743</v>
      </c>
      <c r="V201" s="1">
        <v>1.72E-2</v>
      </c>
      <c r="W201" s="1">
        <v>1.0544919589177444</v>
      </c>
      <c r="X201">
        <v>1.2622164379332084</v>
      </c>
      <c r="Y201" s="4">
        <v>2.7080502011022101</v>
      </c>
      <c r="Z201" s="12">
        <f t="shared" si="3"/>
        <v>-4.06284589516273</v>
      </c>
      <c r="AA201" s="11"/>
      <c r="AB201" s="11"/>
      <c r="AC201" s="11"/>
      <c r="AD201" s="2"/>
    </row>
    <row r="202" spans="1:30" x14ac:dyDescent="0.25">
      <c r="A202">
        <v>140200</v>
      </c>
      <c r="B202" t="s">
        <v>16</v>
      </c>
      <c r="C202">
        <v>2012</v>
      </c>
      <c r="D202" s="6" t="s">
        <v>306</v>
      </c>
      <c r="E202" s="7" t="s">
        <v>305</v>
      </c>
      <c r="F202" s="9" t="s">
        <v>316</v>
      </c>
      <c r="G202" s="9" t="s">
        <v>317</v>
      </c>
      <c r="H202" s="7" t="s">
        <v>314</v>
      </c>
      <c r="I202">
        <v>0.55227363228080051</v>
      </c>
      <c r="J202">
        <v>0.97191342232980649</v>
      </c>
      <c r="K202">
        <v>0.27166000000000001</v>
      </c>
      <c r="L202">
        <v>5.4932309999999998</v>
      </c>
      <c r="M202">
        <v>0.86706114402657464</v>
      </c>
      <c r="N202">
        <v>4.6821312271242199</v>
      </c>
      <c r="O202" s="1">
        <v>1.8382529999999999</v>
      </c>
      <c r="P202" s="6">
        <v>6.4911729649657026</v>
      </c>
      <c r="Q202">
        <v>3.4155315057809429E-2</v>
      </c>
      <c r="R202">
        <v>8.6220369216775228E-2</v>
      </c>
      <c r="S202" s="2">
        <v>0.48963250000000003</v>
      </c>
      <c r="T202">
        <v>0.54887267115655902</v>
      </c>
      <c r="U202" s="1">
        <v>10.059088737502641</v>
      </c>
      <c r="V202" s="1">
        <v>2.23E-2</v>
      </c>
      <c r="W202" s="1">
        <v>1.1373112237872365</v>
      </c>
      <c r="X202">
        <v>1.2812694476216984</v>
      </c>
      <c r="Y202" s="4">
        <v>2.7536607123542622</v>
      </c>
      <c r="Z202" s="12">
        <f t="shared" si="3"/>
        <v>-3.8031686005160639</v>
      </c>
      <c r="AA202" s="11"/>
      <c r="AB202" s="11"/>
      <c r="AC202" s="11"/>
      <c r="AD202" s="2"/>
    </row>
    <row r="203" spans="1:30" x14ac:dyDescent="0.25">
      <c r="A203">
        <v>140200</v>
      </c>
      <c r="B203" t="s">
        <v>16</v>
      </c>
      <c r="C203">
        <v>2013</v>
      </c>
      <c r="D203" s="6" t="s">
        <v>306</v>
      </c>
      <c r="E203" s="7" t="s">
        <v>305</v>
      </c>
      <c r="F203" s="9" t="s">
        <v>316</v>
      </c>
      <c r="G203" s="9" t="s">
        <v>317</v>
      </c>
      <c r="H203" s="7" t="s">
        <v>314</v>
      </c>
      <c r="I203">
        <v>0.68111234376010632</v>
      </c>
      <c r="J203">
        <v>0.98708397600897213</v>
      </c>
      <c r="K203">
        <v>6.8740999999999997E-2</v>
      </c>
      <c r="L203">
        <v>5.6010109999999997</v>
      </c>
      <c r="M203">
        <v>1.003397749079022</v>
      </c>
      <c r="N203">
        <v>4.6821312271242199</v>
      </c>
      <c r="O203" s="1">
        <v>1.7745200000000001</v>
      </c>
      <c r="P203" s="6">
        <v>6.5291414409623005</v>
      </c>
      <c r="Q203">
        <v>3.0609710396947133E-2</v>
      </c>
      <c r="R203">
        <v>9.7755695470199383E-2</v>
      </c>
      <c r="S203" s="2">
        <v>0.63294349999999999</v>
      </c>
      <c r="T203">
        <v>0.55972789456539496</v>
      </c>
      <c r="U203" s="1">
        <v>10.146701500366557</v>
      </c>
      <c r="V203" s="1">
        <v>2.1999999999999999E-2</v>
      </c>
      <c r="W203" s="1">
        <v>0.92736300445706721</v>
      </c>
      <c r="X203">
        <v>1.3020873770192138</v>
      </c>
      <c r="Y203" s="4">
        <v>2.7498317351171653</v>
      </c>
      <c r="Z203" s="12">
        <f t="shared" si="3"/>
        <v>-3.8167128256238212</v>
      </c>
      <c r="AA203" s="11"/>
      <c r="AB203" s="11"/>
      <c r="AC203" s="11"/>
      <c r="AD203" s="2"/>
    </row>
    <row r="204" spans="1:30" x14ac:dyDescent="0.25">
      <c r="A204">
        <v>140200</v>
      </c>
      <c r="B204" t="s">
        <v>16</v>
      </c>
      <c r="C204">
        <v>2014</v>
      </c>
      <c r="D204" s="6" t="s">
        <v>306</v>
      </c>
      <c r="E204" s="7" t="s">
        <v>305</v>
      </c>
      <c r="F204" s="9" t="s">
        <v>316</v>
      </c>
      <c r="G204" s="9" t="s">
        <v>317</v>
      </c>
      <c r="H204" s="7" t="s">
        <v>314</v>
      </c>
      <c r="I204">
        <v>0.80047132016707456</v>
      </c>
      <c r="J204">
        <v>0.98154477555020714</v>
      </c>
      <c r="K204">
        <v>-4.3868999999999998E-2</v>
      </c>
      <c r="L204">
        <v>5.6128679999999997</v>
      </c>
      <c r="M204">
        <v>1.1205306949456657</v>
      </c>
      <c r="N204">
        <v>4.8283137373023015</v>
      </c>
      <c r="O204" s="1">
        <v>1.876017</v>
      </c>
      <c r="P204" s="6">
        <v>6.5605140909763344</v>
      </c>
      <c r="Q204">
        <v>2.9540121725949699E-2</v>
      </c>
      <c r="R204">
        <v>0.10476431869166566</v>
      </c>
      <c r="S204" s="2">
        <v>0.35353250000000003</v>
      </c>
      <c r="T204">
        <v>0.560721057231929</v>
      </c>
      <c r="U204" s="1">
        <v>10.219393763279939</v>
      </c>
      <c r="V204" s="1">
        <v>1.83E-2</v>
      </c>
      <c r="W204" s="1">
        <v>0.92996202184333721</v>
      </c>
      <c r="X204">
        <v>1.189357735562951</v>
      </c>
      <c r="Y204" s="4">
        <v>2.7856283357475848</v>
      </c>
      <c r="Z204" s="12">
        <f t="shared" si="3"/>
        <v>-4.0008542191347614</v>
      </c>
      <c r="AA204" s="11"/>
      <c r="AB204" s="11"/>
      <c r="AC204" s="11"/>
      <c r="AD204" s="2"/>
    </row>
    <row r="205" spans="1:30" x14ac:dyDescent="0.25">
      <c r="A205">
        <v>140200</v>
      </c>
      <c r="B205" t="s">
        <v>16</v>
      </c>
      <c r="C205">
        <v>2015</v>
      </c>
      <c r="D205" s="6" t="s">
        <v>306</v>
      </c>
      <c r="E205" s="7" t="s">
        <v>305</v>
      </c>
      <c r="F205" s="9" t="s">
        <v>316</v>
      </c>
      <c r="G205" s="9" t="s">
        <v>317</v>
      </c>
      <c r="H205" s="7" t="s">
        <v>314</v>
      </c>
      <c r="I205">
        <v>1.0003236367056199</v>
      </c>
      <c r="J205">
        <v>1.0603850852552092</v>
      </c>
      <c r="K205">
        <v>0.576407</v>
      </c>
      <c r="L205">
        <v>5.6280019999999995</v>
      </c>
      <c r="M205">
        <v>1.2652621500107213</v>
      </c>
      <c r="N205">
        <v>4.8283137373023015</v>
      </c>
      <c r="O205" s="1">
        <v>2.005487</v>
      </c>
      <c r="P205" s="6">
        <v>6.6107848113650647</v>
      </c>
      <c r="Q205">
        <v>2.4458160629742456E-2</v>
      </c>
      <c r="R205">
        <v>8.7714927979268068E-2</v>
      </c>
      <c r="S205" s="2">
        <v>0.29855779999999998</v>
      </c>
      <c r="T205">
        <v>0.56202999544712795</v>
      </c>
      <c r="U205" s="1">
        <v>10.330976805296475</v>
      </c>
      <c r="V205" s="1">
        <v>2.3800000000000002E-2</v>
      </c>
      <c r="W205" s="1">
        <v>0.89806612180490286</v>
      </c>
      <c r="X205">
        <v>1.2496024653578679</v>
      </c>
      <c r="Y205" s="4">
        <v>2.8124102164264526</v>
      </c>
      <c r="Z205" s="12">
        <f t="shared" si="3"/>
        <v>-3.7380696983047081</v>
      </c>
      <c r="AA205" s="11"/>
      <c r="AB205" s="11"/>
      <c r="AC205" s="11"/>
      <c r="AD205" s="2"/>
    </row>
    <row r="206" spans="1:30" x14ac:dyDescent="0.25">
      <c r="A206">
        <v>140200</v>
      </c>
      <c r="B206" t="s">
        <v>16</v>
      </c>
      <c r="C206">
        <v>2016</v>
      </c>
      <c r="D206" s="6" t="s">
        <v>306</v>
      </c>
      <c r="E206" s="7" t="s">
        <v>305</v>
      </c>
      <c r="F206" s="9" t="s">
        <v>316</v>
      </c>
      <c r="G206" s="9" t="s">
        <v>317</v>
      </c>
      <c r="H206" s="7" t="s">
        <v>314</v>
      </c>
      <c r="I206">
        <v>1.0303284912562032</v>
      </c>
      <c r="J206">
        <v>0.95714974316370371</v>
      </c>
      <c r="K206">
        <v>-0.78098199999999995</v>
      </c>
      <c r="L206">
        <v>5.8243769999999992</v>
      </c>
      <c r="M206">
        <v>1.5785870757435805</v>
      </c>
      <c r="N206">
        <v>4.8283137373023015</v>
      </c>
      <c r="O206" s="1">
        <v>2.1035010000000001</v>
      </c>
      <c r="P206" s="6">
        <v>6.5842590696538128</v>
      </c>
      <c r="Q206">
        <v>2.303625223021883E-2</v>
      </c>
      <c r="R206">
        <v>8.6690026732405515E-2</v>
      </c>
      <c r="S206" s="2">
        <v>0.37830469999999999</v>
      </c>
      <c r="T206">
        <v>0.58155032440847099</v>
      </c>
      <c r="U206" s="1">
        <v>10.351588694879297</v>
      </c>
      <c r="V206" s="1">
        <v>2.9499999999999998E-2</v>
      </c>
      <c r="W206" s="1">
        <v>0.88405808483401527</v>
      </c>
      <c r="X206">
        <v>1.292701847725064</v>
      </c>
      <c r="Y206" s="4">
        <v>2.8390784635086144</v>
      </c>
      <c r="Z206" s="12">
        <f t="shared" si="3"/>
        <v>-3.523365015636363</v>
      </c>
      <c r="AA206" s="11"/>
      <c r="AB206" s="11"/>
      <c r="AC206" s="11"/>
      <c r="AD206" s="2"/>
    </row>
    <row r="207" spans="1:30" x14ac:dyDescent="0.25">
      <c r="A207">
        <v>140200</v>
      </c>
      <c r="B207" t="s">
        <v>16</v>
      </c>
      <c r="C207">
        <v>2017</v>
      </c>
      <c r="D207" s="6" t="s">
        <v>306</v>
      </c>
      <c r="E207" s="7" t="s">
        <v>305</v>
      </c>
      <c r="F207" s="9" t="s">
        <v>316</v>
      </c>
      <c r="G207" s="9" t="s">
        <v>317</v>
      </c>
      <c r="H207" s="7" t="s">
        <v>314</v>
      </c>
      <c r="I207">
        <v>1.1866637850829334</v>
      </c>
      <c r="J207">
        <v>0.97210922163965596</v>
      </c>
      <c r="K207">
        <v>0.10836</v>
      </c>
      <c r="L207">
        <v>5.9214089999999997</v>
      </c>
      <c r="M207">
        <v>1.5899554918295662</v>
      </c>
      <c r="N207">
        <v>4.8283137373023015</v>
      </c>
      <c r="O207" s="1">
        <v>2.211697</v>
      </c>
      <c r="P207" s="6">
        <v>6.6731466383896114</v>
      </c>
      <c r="Q207">
        <v>2.1973047420156121E-2</v>
      </c>
      <c r="R207">
        <v>9.6562583356736023E-2</v>
      </c>
      <c r="S207" s="2">
        <v>0.4646111</v>
      </c>
      <c r="T207">
        <v>0.59109201552207602</v>
      </c>
      <c r="U207" s="1">
        <v>10.432773117813769</v>
      </c>
      <c r="V207" s="1">
        <v>4.5400000000000003E-2</v>
      </c>
      <c r="W207" s="1">
        <v>0.86480648543175787</v>
      </c>
      <c r="X207">
        <v>1.2698413323376856</v>
      </c>
      <c r="Y207" s="4">
        <v>2.9058075660260041</v>
      </c>
      <c r="Z207" s="12">
        <f t="shared" si="3"/>
        <v>-3.0922431739348348</v>
      </c>
      <c r="AA207" s="11"/>
      <c r="AB207" s="11"/>
      <c r="AC207" s="11"/>
      <c r="AD207" s="2"/>
    </row>
    <row r="208" spans="1:30" x14ac:dyDescent="0.25">
      <c r="A208">
        <v>140200</v>
      </c>
      <c r="B208" t="s">
        <v>16</v>
      </c>
      <c r="C208">
        <v>2018</v>
      </c>
      <c r="D208" s="6" t="s">
        <v>306</v>
      </c>
      <c r="E208" s="7" t="s">
        <v>305</v>
      </c>
      <c r="F208" s="9" t="s">
        <v>316</v>
      </c>
      <c r="G208" s="9" t="s">
        <v>317</v>
      </c>
      <c r="H208" s="7" t="s">
        <v>314</v>
      </c>
      <c r="I208">
        <v>1.335356922468572</v>
      </c>
      <c r="J208">
        <v>0.9742840609488812</v>
      </c>
      <c r="K208">
        <v>7.4409999999999997E-3</v>
      </c>
      <c r="L208">
        <v>5.9520079999999993</v>
      </c>
      <c r="M208">
        <v>1.5991237676607652</v>
      </c>
      <c r="N208">
        <v>4.8283137373023015</v>
      </c>
      <c r="O208" s="1">
        <v>2.3236219999999999</v>
      </c>
      <c r="P208" s="6">
        <v>6.7992077651882923</v>
      </c>
      <c r="Q208">
        <v>2.9529235122053386E-2</v>
      </c>
      <c r="R208">
        <v>9.4099750636773269E-2</v>
      </c>
      <c r="S208" s="2">
        <v>0.44963589999999998</v>
      </c>
      <c r="T208">
        <v>0.59371841297030703</v>
      </c>
      <c r="U208" s="1">
        <v>10.505150903855533</v>
      </c>
      <c r="V208" s="1">
        <v>7.0999999999999994E-2</v>
      </c>
      <c r="W208" s="1">
        <v>0.87609715150602285</v>
      </c>
      <c r="X208">
        <v>1.4167168679311377</v>
      </c>
      <c r="Y208" s="4">
        <v>2.9445547619370407</v>
      </c>
      <c r="Z208" s="12">
        <f t="shared" si="3"/>
        <v>-2.6450754019408218</v>
      </c>
      <c r="AA208" s="11"/>
      <c r="AB208" s="11"/>
      <c r="AC208" s="11"/>
      <c r="AD208" s="2"/>
    </row>
    <row r="209" spans="1:30" x14ac:dyDescent="0.25">
      <c r="A209">
        <v>140200</v>
      </c>
      <c r="B209" t="s">
        <v>16</v>
      </c>
      <c r="C209">
        <v>2019</v>
      </c>
      <c r="D209" s="6" t="s">
        <v>306</v>
      </c>
      <c r="E209" s="7" t="s">
        <v>305</v>
      </c>
      <c r="F209" s="9" t="s">
        <v>316</v>
      </c>
      <c r="G209" s="9" t="s">
        <v>317</v>
      </c>
      <c r="H209" s="7" t="s">
        <v>314</v>
      </c>
      <c r="I209">
        <v>1.4918258362739674</v>
      </c>
      <c r="J209">
        <v>0.9868752743487742</v>
      </c>
      <c r="K209">
        <v>0.12595600000000001</v>
      </c>
      <c r="L209">
        <v>6.0771050000000004</v>
      </c>
      <c r="M209">
        <v>1.543010752688172</v>
      </c>
      <c r="N209">
        <v>4.8283137373023015</v>
      </c>
      <c r="O209" s="1">
        <v>2.443657</v>
      </c>
      <c r="P209" s="6">
        <v>6.8441648948265641</v>
      </c>
      <c r="Q209">
        <v>3.9165200909780137E-2</v>
      </c>
      <c r="R209">
        <v>9.866080363912054E-2</v>
      </c>
      <c r="S209" s="2">
        <v>0.36476320000000001</v>
      </c>
      <c r="T209">
        <v>0.60562454647532304</v>
      </c>
      <c r="U209" s="1">
        <v>10.57381739180224</v>
      </c>
      <c r="V209" s="1">
        <v>5.6300000000000003E-2</v>
      </c>
      <c r="W209" s="1">
        <v>0.9108687952557466</v>
      </c>
      <c r="X209">
        <v>1.6172459948979145</v>
      </c>
      <c r="Y209" s="4">
        <v>2.9788785439818306</v>
      </c>
      <c r="Z209" s="12">
        <f t="shared" si="3"/>
        <v>-2.8770607438364921</v>
      </c>
      <c r="AA209" s="11"/>
      <c r="AB209" s="11"/>
      <c r="AC209" s="11"/>
      <c r="AD209" s="2"/>
    </row>
    <row r="210" spans="1:30" x14ac:dyDescent="0.25">
      <c r="A210">
        <v>140200</v>
      </c>
      <c r="B210" t="s">
        <v>16</v>
      </c>
      <c r="C210">
        <v>2020</v>
      </c>
      <c r="D210" s="6" t="s">
        <v>306</v>
      </c>
      <c r="E210" s="7" t="s">
        <v>305</v>
      </c>
      <c r="F210" s="9" t="s">
        <v>316</v>
      </c>
      <c r="G210" s="9" t="s">
        <v>317</v>
      </c>
      <c r="H210" s="7" t="s">
        <v>314</v>
      </c>
      <c r="I210">
        <v>1.5989743472337481</v>
      </c>
      <c r="J210">
        <v>1.0198235380165803</v>
      </c>
      <c r="K210">
        <v>0.92081000000000002</v>
      </c>
      <c r="L210">
        <v>6.1553509999999996</v>
      </c>
      <c r="M210">
        <v>1.5639016482031882</v>
      </c>
      <c r="N210">
        <v>5.0106352940962555</v>
      </c>
      <c r="O210" s="1">
        <v>2.5043150000000001</v>
      </c>
      <c r="P210" s="6">
        <v>6.8821017609314206</v>
      </c>
      <c r="Q210">
        <v>3.1638686131386859E-2</v>
      </c>
      <c r="R210">
        <v>9.8571094890510955E-2</v>
      </c>
      <c r="S210" s="2">
        <v>0.53850779999999998</v>
      </c>
      <c r="T210">
        <v>0.61278038654398703</v>
      </c>
      <c r="U210" s="1">
        <v>10.624680338934455</v>
      </c>
      <c r="V210" s="1">
        <v>5.3499999999999999E-2</v>
      </c>
      <c r="W210" s="1">
        <v>0.9693193449169667</v>
      </c>
      <c r="X210">
        <v>1.6805012552661871</v>
      </c>
      <c r="Y210" s="4">
        <v>2.9444763468893109</v>
      </c>
      <c r="Z210" s="12">
        <f t="shared" si="3"/>
        <v>-2.928073625080176</v>
      </c>
      <c r="AA210" s="11"/>
      <c r="AB210" s="11"/>
      <c r="AC210" s="11"/>
      <c r="AD210" s="2"/>
    </row>
    <row r="211" spans="1:30" x14ac:dyDescent="0.25">
      <c r="A211">
        <v>140200</v>
      </c>
      <c r="B211" t="s">
        <v>16</v>
      </c>
      <c r="C211">
        <v>2021</v>
      </c>
      <c r="D211" s="6" t="s">
        <v>306</v>
      </c>
      <c r="E211" s="7" t="s">
        <v>305</v>
      </c>
      <c r="F211" s="9" t="s">
        <v>316</v>
      </c>
      <c r="G211" s="9" t="s">
        <v>317</v>
      </c>
      <c r="H211" s="7" t="s">
        <v>314</v>
      </c>
      <c r="I211">
        <v>1.7938974232762788</v>
      </c>
      <c r="J211">
        <v>1.009986893397109</v>
      </c>
      <c r="K211">
        <v>-7.5259000000000006E-2</v>
      </c>
      <c r="L211">
        <v>6.1877170000000001</v>
      </c>
      <c r="M211">
        <v>1.2121497527666589</v>
      </c>
      <c r="N211">
        <v>5.0106352940962555</v>
      </c>
      <c r="O211" s="1">
        <v>2.6770130000000001</v>
      </c>
      <c r="P211" s="6">
        <v>7.0896498806710504</v>
      </c>
      <c r="Q211">
        <v>4.1335883748517203E-2</v>
      </c>
      <c r="R211">
        <v>9.8888256227758001E-2</v>
      </c>
      <c r="S211" s="2">
        <v>0.197767</v>
      </c>
      <c r="T211">
        <v>0.61497619527332803</v>
      </c>
      <c r="U211" s="1">
        <v>10.69775135241786</v>
      </c>
      <c r="V211" s="1">
        <v>5.3800000000000001E-2</v>
      </c>
      <c r="W211" s="1">
        <v>1.031911281963239</v>
      </c>
      <c r="X211">
        <v>1.7043272208172282</v>
      </c>
      <c r="Y211" s="4">
        <v>2.9273902616405585</v>
      </c>
      <c r="Z211" s="12">
        <f t="shared" si="3"/>
        <v>-2.9224818118143983</v>
      </c>
      <c r="AA211" s="11"/>
      <c r="AB211" s="11"/>
      <c r="AC211" s="11"/>
      <c r="AD211" s="2"/>
    </row>
    <row r="212" spans="1:30" x14ac:dyDescent="0.25">
      <c r="A212">
        <v>140300</v>
      </c>
      <c r="B212" t="s">
        <v>17</v>
      </c>
      <c r="C212">
        <v>2008</v>
      </c>
      <c r="D212" s="6" t="s">
        <v>306</v>
      </c>
      <c r="E212" s="7" t="s">
        <v>305</v>
      </c>
      <c r="F212" s="9" t="s">
        <v>316</v>
      </c>
      <c r="G212" s="9" t="s">
        <v>317</v>
      </c>
      <c r="H212" s="7" t="s">
        <v>314</v>
      </c>
      <c r="I212">
        <v>9.4999999999999946E-2</v>
      </c>
      <c r="J212">
        <v>0.98438670270111317</v>
      </c>
      <c r="K212">
        <v>-1.5613E-2</v>
      </c>
      <c r="L212">
        <v>5.1407559999999997</v>
      </c>
      <c r="M212">
        <v>0.66137476752229207</v>
      </c>
      <c r="N212">
        <v>3.9318256327243257</v>
      </c>
      <c r="O212" s="1">
        <v>1.2599119999999999</v>
      </c>
      <c r="P212" s="6">
        <v>6.5217480998188293</v>
      </c>
      <c r="Q212">
        <v>3.4554148890932605E-2</v>
      </c>
      <c r="R212">
        <v>8.4242252365904199E-2</v>
      </c>
      <c r="S212" s="2"/>
      <c r="T212">
        <v>0.51393147279636797</v>
      </c>
      <c r="U212" s="1">
        <v>10.028951176458746</v>
      </c>
      <c r="V212" s="1">
        <v>5.5999999999999999E-3</v>
      </c>
      <c r="W212" s="1">
        <v>0.53341921794483171</v>
      </c>
      <c r="X212">
        <v>1.9958353524572783</v>
      </c>
      <c r="Y212" s="4">
        <v>2.1294214739848565</v>
      </c>
      <c r="Z212" s="12">
        <f t="shared" si="3"/>
        <v>-5.1849886812410331</v>
      </c>
      <c r="AA212" s="11"/>
      <c r="AB212" s="11"/>
      <c r="AC212" s="11"/>
      <c r="AD212" s="2"/>
    </row>
    <row r="213" spans="1:30" x14ac:dyDescent="0.25">
      <c r="A213">
        <v>140300</v>
      </c>
      <c r="B213" t="s">
        <v>17</v>
      </c>
      <c r="C213">
        <v>2009</v>
      </c>
      <c r="D213" s="6" t="s">
        <v>306</v>
      </c>
      <c r="E213" s="7" t="s">
        <v>305</v>
      </c>
      <c r="F213" s="9" t="s">
        <v>316</v>
      </c>
      <c r="G213" s="9" t="s">
        <v>317</v>
      </c>
      <c r="H213" s="7" t="s">
        <v>314</v>
      </c>
      <c r="I213">
        <v>0.17274500000000001</v>
      </c>
      <c r="J213">
        <v>0.86561006564844045</v>
      </c>
      <c r="K213">
        <v>-0.24457799999999999</v>
      </c>
      <c r="L213">
        <v>5.2626559999999998</v>
      </c>
      <c r="M213">
        <v>0.72055993000874896</v>
      </c>
      <c r="N213">
        <v>3.9318256327243257</v>
      </c>
      <c r="O213" s="1">
        <v>1.346649</v>
      </c>
      <c r="P213" s="6">
        <v>6.6373125193049924</v>
      </c>
      <c r="Q213">
        <v>1.8325830919675375E-2</v>
      </c>
      <c r="R213">
        <v>8.5383269765707898E-2</v>
      </c>
      <c r="S213" s="2">
        <v>0.55529379999999995</v>
      </c>
      <c r="T213">
        <v>0.52581751312242098</v>
      </c>
      <c r="U213" s="1">
        <v>10.094366239593962</v>
      </c>
      <c r="V213" s="1">
        <v>4.1000000000000003E-3</v>
      </c>
      <c r="W213" s="1">
        <v>0.53935639824746939</v>
      </c>
      <c r="X213">
        <v>1.9816716106453853</v>
      </c>
      <c r="Y213" s="4">
        <v>2.2554934854601951</v>
      </c>
      <c r="Z213" s="12">
        <f t="shared" si="3"/>
        <v>-5.4967683052718748</v>
      </c>
      <c r="AA213" s="11"/>
      <c r="AB213" s="11"/>
      <c r="AC213" s="11"/>
      <c r="AD213" s="2"/>
    </row>
    <row r="214" spans="1:30" x14ac:dyDescent="0.25">
      <c r="A214">
        <v>140300</v>
      </c>
      <c r="B214" t="s">
        <v>17</v>
      </c>
      <c r="C214">
        <v>2010</v>
      </c>
      <c r="D214" s="6" t="s">
        <v>306</v>
      </c>
      <c r="E214" s="7" t="s">
        <v>305</v>
      </c>
      <c r="F214" s="9" t="s">
        <v>316</v>
      </c>
      <c r="G214" s="9" t="s">
        <v>317</v>
      </c>
      <c r="H214" s="7" t="s">
        <v>314</v>
      </c>
      <c r="I214">
        <v>0.33927478999999994</v>
      </c>
      <c r="J214">
        <v>1.0370663611369528</v>
      </c>
      <c r="K214">
        <v>0.33510499999999999</v>
      </c>
      <c r="L214">
        <v>5.164752</v>
      </c>
      <c r="M214">
        <v>0.65607130838876593</v>
      </c>
      <c r="N214">
        <v>3.9512437185814275</v>
      </c>
      <c r="O214" s="1">
        <v>1.570759</v>
      </c>
      <c r="P214" s="6">
        <v>6.8454081405685754</v>
      </c>
      <c r="Q214">
        <v>4.5949571984925157E-2</v>
      </c>
      <c r="R214">
        <v>8.7785477298059938E-2</v>
      </c>
      <c r="S214" s="2">
        <v>0.35266779999999998</v>
      </c>
      <c r="T214">
        <v>0.51627026913796203</v>
      </c>
      <c r="U214" s="1">
        <v>10.193427111856572</v>
      </c>
      <c r="V214" s="1">
        <v>1.2500000000000001E-2</v>
      </c>
      <c r="W214" s="1">
        <v>0.75628104002337138</v>
      </c>
      <c r="X214">
        <v>1.9865737483578152</v>
      </c>
      <c r="Y214" s="4">
        <v>2.2905125117597764</v>
      </c>
      <c r="Z214" s="12">
        <f t="shared" si="3"/>
        <v>-4.3820266346738812</v>
      </c>
      <c r="AA214" s="11"/>
      <c r="AB214" s="11"/>
      <c r="AC214" s="11"/>
      <c r="AD214" s="2"/>
    </row>
    <row r="215" spans="1:30" x14ac:dyDescent="0.25">
      <c r="A215">
        <v>140300</v>
      </c>
      <c r="B215" t="s">
        <v>17</v>
      </c>
      <c r="C215">
        <v>2011</v>
      </c>
      <c r="D215" s="6" t="s">
        <v>306</v>
      </c>
      <c r="E215" s="7" t="s">
        <v>305</v>
      </c>
      <c r="F215" s="9" t="s">
        <v>316</v>
      </c>
      <c r="G215" s="9" t="s">
        <v>317</v>
      </c>
      <c r="H215" s="7" t="s">
        <v>314</v>
      </c>
      <c r="I215">
        <v>0.51070196312000049</v>
      </c>
      <c r="J215">
        <v>1.1251362786548142</v>
      </c>
      <c r="K215">
        <v>0.34019700000000003</v>
      </c>
      <c r="L215">
        <v>5.1748139999999996</v>
      </c>
      <c r="M215">
        <v>0.65545087483176312</v>
      </c>
      <c r="N215">
        <v>3.970291913552122</v>
      </c>
      <c r="O215" s="1">
        <v>1.7785960000000001</v>
      </c>
      <c r="P215" s="6">
        <v>7.0523850043449228</v>
      </c>
      <c r="Q215">
        <v>4.0780680325952043E-2</v>
      </c>
      <c r="R215">
        <v>8.830622904692069E-2</v>
      </c>
      <c r="S215" s="2">
        <v>0.33962740000000002</v>
      </c>
      <c r="T215">
        <v>0.51730294241782404</v>
      </c>
      <c r="U215" s="1">
        <v>10.319288132615986</v>
      </c>
      <c r="V215" s="1">
        <v>1.0699999999999999E-2</v>
      </c>
      <c r="W215" s="1">
        <v>0.78704308836941539</v>
      </c>
      <c r="X215">
        <v>2.0350674034049447</v>
      </c>
      <c r="Y215" s="4">
        <v>2.3145136638593193</v>
      </c>
      <c r="Z215" s="12">
        <f t="shared" si="3"/>
        <v>-4.5375115375142769</v>
      </c>
      <c r="AA215" s="11"/>
      <c r="AB215" s="11"/>
      <c r="AC215" s="11"/>
      <c r="AD215" s="2"/>
    </row>
    <row r="216" spans="1:30" x14ac:dyDescent="0.25">
      <c r="A216">
        <v>140300</v>
      </c>
      <c r="B216" t="s">
        <v>17</v>
      </c>
      <c r="C216">
        <v>2012</v>
      </c>
      <c r="D216" s="6" t="s">
        <v>306</v>
      </c>
      <c r="E216" s="7" t="s">
        <v>305</v>
      </c>
      <c r="F216" s="9" t="s">
        <v>316</v>
      </c>
      <c r="G216" s="9" t="s">
        <v>317</v>
      </c>
      <c r="H216" s="7" t="s">
        <v>314</v>
      </c>
      <c r="I216">
        <v>0.65572935157951973</v>
      </c>
      <c r="J216">
        <v>1.1539789715901521</v>
      </c>
      <c r="K216">
        <v>0.22079399999999999</v>
      </c>
      <c r="L216">
        <v>5.235023</v>
      </c>
      <c r="M216">
        <v>0.67227033451274509</v>
      </c>
      <c r="N216">
        <v>3.970291913552122</v>
      </c>
      <c r="O216" s="1">
        <v>1.8669579999999999</v>
      </c>
      <c r="P216" s="6">
        <v>7.1832494298723262</v>
      </c>
      <c r="Q216">
        <v>2.5535159038454734E-2</v>
      </c>
      <c r="R216">
        <v>9.4489941804320243E-2</v>
      </c>
      <c r="S216" s="2">
        <v>0.46299020000000002</v>
      </c>
      <c r="T216">
        <v>0.52324758099756796</v>
      </c>
      <c r="U216" s="1">
        <v>10.417362173473718</v>
      </c>
      <c r="V216" s="1">
        <v>1.0999999999999999E-2</v>
      </c>
      <c r="W216" s="1">
        <v>0.88677261033663957</v>
      </c>
      <c r="X216">
        <v>2.1002717531998298</v>
      </c>
      <c r="Y216" s="4">
        <v>2.3282528397426234</v>
      </c>
      <c r="Z216" s="12">
        <f t="shared" si="3"/>
        <v>-4.5098600061837661</v>
      </c>
      <c r="AA216" s="11"/>
      <c r="AB216" s="11"/>
      <c r="AC216" s="11"/>
      <c r="AD216" s="2"/>
    </row>
    <row r="217" spans="1:30" x14ac:dyDescent="0.25">
      <c r="A217">
        <v>140300</v>
      </c>
      <c r="B217" t="s">
        <v>17</v>
      </c>
      <c r="C217">
        <v>2013</v>
      </c>
      <c r="D217" s="6" t="s">
        <v>306</v>
      </c>
      <c r="E217" s="7" t="s">
        <v>305</v>
      </c>
      <c r="F217" s="9" t="s">
        <v>316</v>
      </c>
      <c r="G217" s="9" t="s">
        <v>317</v>
      </c>
      <c r="H217" s="7" t="s">
        <v>314</v>
      </c>
      <c r="I217">
        <v>0.7716304061900856</v>
      </c>
      <c r="J217">
        <v>1.118264874112739</v>
      </c>
      <c r="K217">
        <v>-9.8652000000000004E-2</v>
      </c>
      <c r="L217">
        <v>5.1935669999999998</v>
      </c>
      <c r="M217">
        <v>0.70440360608588248</v>
      </c>
      <c r="N217">
        <v>3.9889840465642745</v>
      </c>
      <c r="O217" s="1">
        <v>1.935754</v>
      </c>
      <c r="P217" s="6">
        <v>7.1994926841849045</v>
      </c>
      <c r="Q217">
        <v>2.1599946257772434E-2</v>
      </c>
      <c r="R217">
        <v>7.8371793568389109E-2</v>
      </c>
      <c r="S217" s="2">
        <v>0.60319219999999996</v>
      </c>
      <c r="T217">
        <v>0.51914403974276202</v>
      </c>
      <c r="U217" s="1">
        <v>10.490804976460389</v>
      </c>
      <c r="V217" s="1">
        <v>2.52E-2</v>
      </c>
      <c r="W217" s="1">
        <v>0.91845343620963282</v>
      </c>
      <c r="X217">
        <v>2.1366405892053622</v>
      </c>
      <c r="Y217" s="4">
        <v>2.3360198690802831</v>
      </c>
      <c r="Z217" s="12">
        <f t="shared" si="3"/>
        <v>-3.6809112844647593</v>
      </c>
      <c r="AA217" s="11"/>
      <c r="AB217" s="11"/>
      <c r="AC217" s="11"/>
      <c r="AD217" s="2"/>
    </row>
    <row r="218" spans="1:30" x14ac:dyDescent="0.25">
      <c r="A218">
        <v>140300</v>
      </c>
      <c r="B218" t="s">
        <v>17</v>
      </c>
      <c r="C218">
        <v>2014</v>
      </c>
      <c r="D218" s="6" t="s">
        <v>306</v>
      </c>
      <c r="E218" s="7" t="s">
        <v>305</v>
      </c>
      <c r="F218" s="9" t="s">
        <v>316</v>
      </c>
      <c r="G218" s="9" t="s">
        <v>317</v>
      </c>
      <c r="H218" s="7" t="s">
        <v>314</v>
      </c>
      <c r="I218">
        <v>0.84072399203150094</v>
      </c>
      <c r="J218">
        <v>1.0309029458869259</v>
      </c>
      <c r="K218">
        <v>-0.47480099999999997</v>
      </c>
      <c r="L218">
        <v>5.2732599999999996</v>
      </c>
      <c r="M218">
        <v>0.79773018486809333</v>
      </c>
      <c r="N218">
        <v>4.0073331852324712</v>
      </c>
      <c r="O218" s="1">
        <v>2.042055</v>
      </c>
      <c r="P218" s="6">
        <v>7.2073173789011413</v>
      </c>
      <c r="Q218">
        <v>1.9492890965746232E-2</v>
      </c>
      <c r="R218">
        <v>7.6299910770960308E-2</v>
      </c>
      <c r="S218" s="2">
        <v>0.32781490000000002</v>
      </c>
      <c r="T218">
        <v>0.52697426348313303</v>
      </c>
      <c r="U218" s="1">
        <v>10.531162067568957</v>
      </c>
      <c r="V218" s="1">
        <v>9.4000000000000004E-3</v>
      </c>
      <c r="W218" s="1">
        <v>1.0269760928427505</v>
      </c>
      <c r="X218">
        <v>1.8945111365832821</v>
      </c>
      <c r="Y218" s="4">
        <v>2.6404848816064441</v>
      </c>
      <c r="Z218" s="12">
        <f t="shared" si="3"/>
        <v>-4.6670455897061789</v>
      </c>
      <c r="AA218" s="11"/>
      <c r="AB218" s="11"/>
      <c r="AC218" s="11"/>
      <c r="AD218" s="2"/>
    </row>
    <row r="219" spans="1:30" x14ac:dyDescent="0.25">
      <c r="A219">
        <v>140300</v>
      </c>
      <c r="B219" t="s">
        <v>17</v>
      </c>
      <c r="C219">
        <v>2015</v>
      </c>
      <c r="D219" s="6" t="s">
        <v>306</v>
      </c>
      <c r="E219" s="7" t="s">
        <v>305</v>
      </c>
      <c r="F219" s="9" t="s">
        <v>316</v>
      </c>
      <c r="G219" s="9" t="s">
        <v>317</v>
      </c>
      <c r="H219" s="7" t="s">
        <v>314</v>
      </c>
      <c r="I219">
        <v>0.8094316841669652</v>
      </c>
      <c r="J219">
        <v>0.85803159490496217</v>
      </c>
      <c r="K219">
        <v>-1.24143</v>
      </c>
      <c r="L219">
        <v>5.038754</v>
      </c>
      <c r="M219">
        <v>0.97330925135657909</v>
      </c>
      <c r="N219">
        <v>4.0073331852324712</v>
      </c>
      <c r="O219" s="1">
        <v>2.1643050000000001</v>
      </c>
      <c r="P219" s="6">
        <v>7.1728105835490306</v>
      </c>
      <c r="Q219">
        <v>2.1353333526942801E-2</v>
      </c>
      <c r="R219">
        <v>7.4138716258444468E-2</v>
      </c>
      <c r="S219" s="2">
        <v>0.28049350000000001</v>
      </c>
      <c r="T219">
        <v>0.503866558234073</v>
      </c>
      <c r="U219" s="1">
        <v>10.518776624275315</v>
      </c>
      <c r="V219" s="1">
        <v>7.7999999999999996E-3</v>
      </c>
      <c r="W219" s="1">
        <v>1.0273113945044903</v>
      </c>
      <c r="X219">
        <v>1.9284706826626041</v>
      </c>
      <c r="Y219" s="4">
        <v>2.6376277368056642</v>
      </c>
      <c r="Z219" s="12">
        <f t="shared" si="3"/>
        <v>-4.853631545286591</v>
      </c>
      <c r="AA219" s="11"/>
      <c r="AB219" s="11"/>
      <c r="AC219" s="11"/>
      <c r="AD219" s="2"/>
    </row>
    <row r="220" spans="1:30" x14ac:dyDescent="0.25">
      <c r="A220">
        <v>140300</v>
      </c>
      <c r="B220" t="s">
        <v>17</v>
      </c>
      <c r="C220">
        <v>2016</v>
      </c>
      <c r="D220" s="6" t="s">
        <v>306</v>
      </c>
      <c r="E220" s="7" t="s">
        <v>305</v>
      </c>
      <c r="F220" s="9" t="s">
        <v>316</v>
      </c>
      <c r="G220" s="9" t="s">
        <v>317</v>
      </c>
      <c r="H220" s="7" t="s">
        <v>314</v>
      </c>
      <c r="I220">
        <v>0.87095236142864196</v>
      </c>
      <c r="J220">
        <v>0.80909325144727429</v>
      </c>
      <c r="K220">
        <v>-0.50356000000000001</v>
      </c>
      <c r="L220">
        <v>5.2787830000000007</v>
      </c>
      <c r="M220">
        <v>1.0474703310351641</v>
      </c>
      <c r="N220">
        <v>4.0253516907351496</v>
      </c>
      <c r="O220" s="1">
        <v>2.2619150000000001</v>
      </c>
      <c r="P220" s="6">
        <v>7.2173976762561427</v>
      </c>
      <c r="Q220">
        <v>1.3790041943446588E-2</v>
      </c>
      <c r="R220">
        <v>6.6270806157057133E-2</v>
      </c>
      <c r="S220" s="2">
        <v>0.33869650000000001</v>
      </c>
      <c r="T220">
        <v>0.52753178104783205</v>
      </c>
      <c r="U220" s="1">
        <v>10.555828417764523</v>
      </c>
      <c r="V220" s="1">
        <v>1.7899999999999999E-2</v>
      </c>
      <c r="W220" s="1">
        <v>1.0739248170001163</v>
      </c>
      <c r="X220">
        <v>1.9796205448831605</v>
      </c>
      <c r="Y220" s="4">
        <v>2.6905648867611904</v>
      </c>
      <c r="Z220" s="12">
        <f t="shared" si="3"/>
        <v>-4.0229545661354278</v>
      </c>
      <c r="AA220" s="11"/>
      <c r="AB220" s="11"/>
      <c r="AC220" s="11"/>
      <c r="AD220" s="2"/>
    </row>
    <row r="221" spans="1:30" x14ac:dyDescent="0.25">
      <c r="A221">
        <v>140300</v>
      </c>
      <c r="B221" t="s">
        <v>17</v>
      </c>
      <c r="C221">
        <v>2017</v>
      </c>
      <c r="D221" s="6" t="s">
        <v>306</v>
      </c>
      <c r="E221" s="7" t="s">
        <v>305</v>
      </c>
      <c r="F221" s="9" t="s">
        <v>316</v>
      </c>
      <c r="G221" s="9" t="s">
        <v>317</v>
      </c>
      <c r="H221" s="7" t="s">
        <v>314</v>
      </c>
      <c r="I221">
        <v>0.9906933125600742</v>
      </c>
      <c r="J221">
        <v>0.81157116030896637</v>
      </c>
      <c r="K221">
        <v>-7.8766000000000003E-2</v>
      </c>
      <c r="L221">
        <v>5.3288829999999994</v>
      </c>
      <c r="M221">
        <v>1.0731804952128463</v>
      </c>
      <c r="N221">
        <v>4.1271343850450917</v>
      </c>
      <c r="O221" s="1">
        <v>2.3732150000000001</v>
      </c>
      <c r="P221" s="6">
        <v>7.2957731674545094</v>
      </c>
      <c r="Q221">
        <v>1.2398548738419654E-2</v>
      </c>
      <c r="R221">
        <v>7.4396500591795922E-2</v>
      </c>
      <c r="S221" s="2">
        <v>0.42108899999999999</v>
      </c>
      <c r="T221">
        <v>0.53246370899989304</v>
      </c>
      <c r="U221" s="1">
        <v>10.62202106141935</v>
      </c>
      <c r="V221" s="1">
        <v>3.4500000000000003E-2</v>
      </c>
      <c r="W221" s="1">
        <v>1.1364784931232002</v>
      </c>
      <c r="X221">
        <v>2.0038733994197697</v>
      </c>
      <c r="Y221" s="4">
        <v>2.8136106967627028</v>
      </c>
      <c r="Z221" s="12">
        <f t="shared" si="3"/>
        <v>-3.366795954944823</v>
      </c>
      <c r="AA221" s="11"/>
      <c r="AB221" s="11"/>
      <c r="AC221" s="11"/>
      <c r="AD221" s="2"/>
    </row>
    <row r="222" spans="1:30" x14ac:dyDescent="0.25">
      <c r="A222">
        <v>140300</v>
      </c>
      <c r="B222" t="s">
        <v>17</v>
      </c>
      <c r="C222">
        <v>2018</v>
      </c>
      <c r="D222" s="6" t="s">
        <v>306</v>
      </c>
      <c r="E222" s="7" t="s">
        <v>305</v>
      </c>
      <c r="F222" s="9" t="s">
        <v>316</v>
      </c>
      <c r="G222" s="9" t="s">
        <v>317</v>
      </c>
      <c r="H222" s="7" t="s">
        <v>314</v>
      </c>
      <c r="I222">
        <v>1.1240697645016</v>
      </c>
      <c r="J222">
        <v>0.82012774002318944</v>
      </c>
      <c r="K222">
        <v>-7.3740000000000003E-3</v>
      </c>
      <c r="L222">
        <v>5.3906559999999999</v>
      </c>
      <c r="M222">
        <v>1.09547097609424</v>
      </c>
      <c r="N222">
        <v>4.1271343850450917</v>
      </c>
      <c r="O222" s="1">
        <v>2.480696</v>
      </c>
      <c r="P222" s="6">
        <v>7.3835743849061988</v>
      </c>
      <c r="Q222">
        <v>9.6330297737041472E-3</v>
      </c>
      <c r="R222">
        <v>7.8529425875405345E-2</v>
      </c>
      <c r="S222" s="2">
        <v>0.40464309999999998</v>
      </c>
      <c r="T222">
        <v>0.538484594188259</v>
      </c>
      <c r="U222" s="1">
        <v>10.689216829953329</v>
      </c>
      <c r="V222" s="1">
        <v>3.61E-2</v>
      </c>
      <c r="W222" s="1">
        <v>1.2574688675900101</v>
      </c>
      <c r="X222">
        <v>2.0354498103729983</v>
      </c>
      <c r="Y222" s="4">
        <v>2.8180805958814221</v>
      </c>
      <c r="Z222" s="12">
        <f t="shared" si="3"/>
        <v>-3.3214624136433017</v>
      </c>
      <c r="AA222" s="11"/>
      <c r="AB222" s="11"/>
      <c r="AC222" s="11"/>
      <c r="AD222" s="2"/>
    </row>
    <row r="223" spans="1:30" x14ac:dyDescent="0.25">
      <c r="A223">
        <v>140300</v>
      </c>
      <c r="B223" t="s">
        <v>17</v>
      </c>
      <c r="C223">
        <v>2019</v>
      </c>
      <c r="D223" s="6" t="s">
        <v>306</v>
      </c>
      <c r="E223" s="7" t="s">
        <v>305</v>
      </c>
      <c r="F223" s="9" t="s">
        <v>316</v>
      </c>
      <c r="G223" s="9" t="s">
        <v>317</v>
      </c>
      <c r="H223" s="7" t="s">
        <v>314</v>
      </c>
      <c r="I223">
        <v>1.2302732527266778</v>
      </c>
      <c r="J223">
        <v>0.81385254517446892</v>
      </c>
      <c r="K223">
        <v>-0.15973499999999999</v>
      </c>
      <c r="L223">
        <v>5.4468730000000001</v>
      </c>
      <c r="M223">
        <v>1.1603338458159456</v>
      </c>
      <c r="N223">
        <v>4.1271343850450917</v>
      </c>
      <c r="O223" s="1">
        <v>2.5745279999999999</v>
      </c>
      <c r="P223" s="6">
        <v>7.3633431494837875</v>
      </c>
      <c r="Q223">
        <v>1.4330737134909599E-2</v>
      </c>
      <c r="R223">
        <v>7.9823226703755218E-2</v>
      </c>
      <c r="S223" s="2">
        <v>0.33036130000000002</v>
      </c>
      <c r="T223">
        <v>0.54392035684663398</v>
      </c>
      <c r="U223" s="1">
        <v>10.738954021910741</v>
      </c>
      <c r="V223" s="1">
        <v>2.07E-2</v>
      </c>
      <c r="W223" s="1">
        <v>1.2824228756512954</v>
      </c>
      <c r="X223">
        <v>2.0900296652128554</v>
      </c>
      <c r="Y223" s="4">
        <v>2.8599595137989224</v>
      </c>
      <c r="Z223" s="12">
        <f t="shared" si="3"/>
        <v>-3.8776215787108135</v>
      </c>
      <c r="AA223" s="11"/>
      <c r="AB223" s="11"/>
      <c r="AC223" s="11"/>
      <c r="AD223" s="2"/>
    </row>
    <row r="224" spans="1:30" x14ac:dyDescent="0.25">
      <c r="A224">
        <v>140300</v>
      </c>
      <c r="B224" t="s">
        <v>17</v>
      </c>
      <c r="C224">
        <v>2020</v>
      </c>
      <c r="D224" s="6" t="s">
        <v>306</v>
      </c>
      <c r="E224" s="7" t="s">
        <v>305</v>
      </c>
      <c r="F224" s="9" t="s">
        <v>316</v>
      </c>
      <c r="G224" s="9" t="s">
        <v>317</v>
      </c>
      <c r="H224" s="7" t="s">
        <v>314</v>
      </c>
      <c r="I224">
        <v>1.3105630898248399</v>
      </c>
      <c r="J224">
        <v>0.83587525301537902</v>
      </c>
      <c r="K224">
        <v>0.60811999999999999</v>
      </c>
      <c r="L224">
        <v>5.4891969999999999</v>
      </c>
      <c r="M224">
        <v>1.1886247500555431</v>
      </c>
      <c r="N224">
        <v>4.1271343850450917</v>
      </c>
      <c r="O224" s="1">
        <v>2.6064240000000001</v>
      </c>
      <c r="P224" s="6">
        <v>7.3948310349301218</v>
      </c>
      <c r="Q224">
        <v>2.0281401617250675E-2</v>
      </c>
      <c r="R224">
        <v>7.6724123989218324E-2</v>
      </c>
      <c r="S224" s="2">
        <v>0.48266140000000002</v>
      </c>
      <c r="T224">
        <v>0.548039005245055</v>
      </c>
      <c r="U224" s="1">
        <v>10.776958200159529</v>
      </c>
      <c r="V224" s="1">
        <v>2.7900000000000001E-2</v>
      </c>
      <c r="W224" s="1">
        <v>1.4235256179221125</v>
      </c>
      <c r="X224">
        <v>2.0914150440808319</v>
      </c>
      <c r="Y224" s="4">
        <v>2.8772482422575645</v>
      </c>
      <c r="Z224" s="12">
        <f t="shared" si="3"/>
        <v>-3.5791285901548169</v>
      </c>
      <c r="AA224" s="11"/>
      <c r="AB224" s="11"/>
      <c r="AC224" s="11"/>
      <c r="AD224" s="2"/>
    </row>
    <row r="225" spans="1:30" x14ac:dyDescent="0.25">
      <c r="A225">
        <v>140300</v>
      </c>
      <c r="B225" t="s">
        <v>17</v>
      </c>
      <c r="C225">
        <v>2021</v>
      </c>
      <c r="D225" s="6" t="s">
        <v>306</v>
      </c>
      <c r="E225" s="7" t="s">
        <v>305</v>
      </c>
      <c r="F225" s="9" t="s">
        <v>316</v>
      </c>
      <c r="G225" s="9" t="s">
        <v>317</v>
      </c>
      <c r="H225" s="7" t="s">
        <v>314</v>
      </c>
      <c r="I225">
        <v>1.4653708168431054</v>
      </c>
      <c r="J225">
        <v>0.82502226703417036</v>
      </c>
      <c r="K225">
        <v>-0.173898</v>
      </c>
      <c r="L225">
        <v>5.5606809999999998</v>
      </c>
      <c r="M225">
        <v>0.9028825691623138</v>
      </c>
      <c r="N225">
        <v>4.0943445622221004</v>
      </c>
      <c r="O225" s="1">
        <v>2.758143</v>
      </c>
      <c r="P225" s="6">
        <v>7.6065892640192061</v>
      </c>
      <c r="Q225">
        <v>1.4261395856052345E-2</v>
      </c>
      <c r="R225">
        <v>6.1280697928026172E-2</v>
      </c>
      <c r="S225" s="2">
        <v>0.17636399999999999</v>
      </c>
      <c r="T225">
        <v>0.55492947221095801</v>
      </c>
      <c r="U225" s="1">
        <v>10.84709504177172</v>
      </c>
      <c r="V225" s="1">
        <v>1.9599999999999999E-2</v>
      </c>
      <c r="W225" s="1">
        <v>1.6689842766120229</v>
      </c>
      <c r="X225">
        <v>2.125631292388634</v>
      </c>
      <c r="Y225" s="4">
        <v>2.7363350530549924</v>
      </c>
      <c r="Z225" s="12">
        <f t="shared" si="3"/>
        <v>-3.9322257127456655</v>
      </c>
      <c r="AA225" s="11"/>
      <c r="AB225" s="11"/>
      <c r="AC225" s="11"/>
      <c r="AD225" s="2"/>
    </row>
    <row r="226" spans="1:30" x14ac:dyDescent="0.25">
      <c r="A226">
        <v>140400</v>
      </c>
      <c r="B226" t="s">
        <v>18</v>
      </c>
      <c r="C226">
        <v>2008</v>
      </c>
      <c r="D226" s="6" t="s">
        <v>306</v>
      </c>
      <c r="E226" s="7" t="s">
        <v>305</v>
      </c>
      <c r="F226" s="9" t="s">
        <v>316</v>
      </c>
      <c r="G226" s="9" t="s">
        <v>317</v>
      </c>
      <c r="H226" s="7" t="s">
        <v>314</v>
      </c>
      <c r="I226">
        <v>0.10199999999999998</v>
      </c>
      <c r="J226">
        <v>1.0569204597422481</v>
      </c>
      <c r="K226">
        <v>5.6919999999999998E-2</v>
      </c>
      <c r="L226">
        <v>5.3543330000000005</v>
      </c>
      <c r="M226">
        <v>0.50055144160289311</v>
      </c>
      <c r="N226">
        <v>3.8066624897703196</v>
      </c>
      <c r="O226" s="1">
        <v>1.3442229999999999</v>
      </c>
      <c r="P226" s="6">
        <v>6.1962066651607888</v>
      </c>
      <c r="Q226">
        <v>3.2362809258506715E-2</v>
      </c>
      <c r="R226">
        <v>9.180911718501239E-2</v>
      </c>
      <c r="S226" s="2"/>
      <c r="T226">
        <v>0.53455743560439495</v>
      </c>
      <c r="U226" s="1">
        <v>9.8246240785224312</v>
      </c>
      <c r="V226" s="1">
        <v>8.0999999999999996E-3</v>
      </c>
      <c r="W226" s="1">
        <v>0.79783118584178625</v>
      </c>
      <c r="X226">
        <v>2.0847622245185931</v>
      </c>
      <c r="Y226" s="4">
        <v>1.7369512327330598</v>
      </c>
      <c r="Z226" s="12">
        <f t="shared" si="3"/>
        <v>-4.8158912173037436</v>
      </c>
      <c r="AA226" s="11"/>
      <c r="AB226" s="11"/>
      <c r="AC226" s="11"/>
      <c r="AD226" s="2"/>
    </row>
    <row r="227" spans="1:30" x14ac:dyDescent="0.25">
      <c r="A227">
        <v>140400</v>
      </c>
      <c r="B227" t="s">
        <v>18</v>
      </c>
      <c r="C227">
        <v>2009</v>
      </c>
      <c r="D227" s="6" t="s">
        <v>306</v>
      </c>
      <c r="E227" s="7" t="s">
        <v>305</v>
      </c>
      <c r="F227" s="9" t="s">
        <v>316</v>
      </c>
      <c r="G227" s="9" t="s">
        <v>317</v>
      </c>
      <c r="H227" s="7" t="s">
        <v>314</v>
      </c>
      <c r="I227">
        <v>0.21219999999999997</v>
      </c>
      <c r="J227">
        <v>1.0633156151008656</v>
      </c>
      <c r="K227">
        <v>6.3974000000000003E-2</v>
      </c>
      <c r="L227">
        <v>6.0673690000000002</v>
      </c>
      <c r="M227">
        <v>0.52054794522518055</v>
      </c>
      <c r="N227">
        <v>3.8066624897703196</v>
      </c>
      <c r="O227" s="1">
        <v>1.453085</v>
      </c>
      <c r="P227" s="6">
        <v>6.3242213459480148</v>
      </c>
      <c r="Q227">
        <v>2.4599138954566818E-2</v>
      </c>
      <c r="R227">
        <v>8.9738021935272999E-2</v>
      </c>
      <c r="S227" s="2">
        <v>0.57836390000000004</v>
      </c>
      <c r="T227">
        <v>0.60614713107260298</v>
      </c>
      <c r="U227" s="1">
        <v>9.9150117324342641</v>
      </c>
      <c r="V227" s="1">
        <v>1.95E-2</v>
      </c>
      <c r="W227" s="1">
        <v>0.92016004364826776</v>
      </c>
      <c r="X227">
        <v>2.1247064466338639</v>
      </c>
      <c r="Y227" s="4">
        <v>1.8213182714695995</v>
      </c>
      <c r="Z227" s="12">
        <f t="shared" si="3"/>
        <v>-3.9373408134124359</v>
      </c>
      <c r="AA227" s="11"/>
      <c r="AB227" s="11"/>
      <c r="AC227" s="11"/>
      <c r="AD227" s="2"/>
    </row>
    <row r="228" spans="1:30" x14ac:dyDescent="0.25">
      <c r="A228">
        <v>140400</v>
      </c>
      <c r="B228" t="s">
        <v>18</v>
      </c>
      <c r="C228">
        <v>2010</v>
      </c>
      <c r="D228" s="6" t="s">
        <v>306</v>
      </c>
      <c r="E228" s="7" t="s">
        <v>305</v>
      </c>
      <c r="F228" s="9" t="s">
        <v>316</v>
      </c>
      <c r="G228" s="9" t="s">
        <v>317</v>
      </c>
      <c r="H228" s="7" t="s">
        <v>314</v>
      </c>
      <c r="I228">
        <v>0.37827140000000004</v>
      </c>
      <c r="J228">
        <v>1.1562678863353826</v>
      </c>
      <c r="K228">
        <v>0.28809400000000002</v>
      </c>
      <c r="L228">
        <v>5.7234130000000007</v>
      </c>
      <c r="M228">
        <v>0.46252676651342978</v>
      </c>
      <c r="N228">
        <v>4.0775374439057197</v>
      </c>
      <c r="O228" s="1">
        <v>1.5677030000000001</v>
      </c>
      <c r="P228" s="6">
        <v>6.4956116149113452</v>
      </c>
      <c r="Q228">
        <v>2.7371262688082678E-2</v>
      </c>
      <c r="R228">
        <v>8.4652527358270765E-2</v>
      </c>
      <c r="S228" s="2">
        <v>0.40659420000000002</v>
      </c>
      <c r="T228">
        <v>0.57214878019145599</v>
      </c>
      <c r="U228" s="1">
        <v>10.031892554368371</v>
      </c>
      <c r="V228" s="1">
        <v>2.3199999999999998E-2</v>
      </c>
      <c r="W228" s="1">
        <v>1.1152128966529828</v>
      </c>
      <c r="X228">
        <v>2.149465566373105</v>
      </c>
      <c r="Y228" s="4">
        <v>1.8991179875485542</v>
      </c>
      <c r="Z228" s="12">
        <f t="shared" si="3"/>
        <v>-3.7636030003098728</v>
      </c>
      <c r="AA228" s="11"/>
      <c r="AB228" s="11"/>
      <c r="AC228" s="11"/>
      <c r="AD228" s="2"/>
    </row>
    <row r="229" spans="1:30" x14ac:dyDescent="0.25">
      <c r="A229">
        <v>140400</v>
      </c>
      <c r="B229" t="s">
        <v>18</v>
      </c>
      <c r="C229">
        <v>2011</v>
      </c>
      <c r="D229" s="6" t="s">
        <v>306</v>
      </c>
      <c r="E229" s="7" t="s">
        <v>305</v>
      </c>
      <c r="F229" s="9" t="s">
        <v>316</v>
      </c>
      <c r="G229" s="9" t="s">
        <v>317</v>
      </c>
      <c r="H229" s="7" t="s">
        <v>314</v>
      </c>
      <c r="I229">
        <v>0.59052519559999983</v>
      </c>
      <c r="J229">
        <v>1.3009962150334831</v>
      </c>
      <c r="K229">
        <v>0.612425</v>
      </c>
      <c r="L229">
        <v>5.8376859999999997</v>
      </c>
      <c r="M229">
        <v>0.41375754895502675</v>
      </c>
      <c r="N229">
        <v>4.0775374439057197</v>
      </c>
      <c r="O229" s="1">
        <v>1.7587170000000001</v>
      </c>
      <c r="P229" s="6">
        <v>6.7764433969121551</v>
      </c>
      <c r="Q229">
        <v>4.1278278439952937E-2</v>
      </c>
      <c r="R229">
        <v>8.567778955174607E-2</v>
      </c>
      <c r="S229" s="2">
        <v>0.37636419999999998</v>
      </c>
      <c r="T229">
        <v>0.58356846644107696</v>
      </c>
      <c r="U229" s="1">
        <v>10.181497917863487</v>
      </c>
      <c r="V229" s="1">
        <v>3.6700000000000003E-2</v>
      </c>
      <c r="W229" s="1">
        <v>0.92481993181759936</v>
      </c>
      <c r="X229">
        <v>2.2102945848138877</v>
      </c>
      <c r="Y229" s="4">
        <v>1.9643112344262046</v>
      </c>
      <c r="Z229" s="12">
        <f t="shared" si="3"/>
        <v>-3.3049785239216125</v>
      </c>
      <c r="AA229" s="11"/>
      <c r="AB229" s="11"/>
      <c r="AC229" s="11"/>
      <c r="AD229" s="2"/>
    </row>
    <row r="230" spans="1:30" x14ac:dyDescent="0.25">
      <c r="A230">
        <v>140400</v>
      </c>
      <c r="B230" t="s">
        <v>18</v>
      </c>
      <c r="C230">
        <v>2012</v>
      </c>
      <c r="D230" s="6" t="s">
        <v>306</v>
      </c>
      <c r="E230" s="7" t="s">
        <v>305</v>
      </c>
      <c r="F230" s="9" t="s">
        <v>316</v>
      </c>
      <c r="G230" s="9" t="s">
        <v>317</v>
      </c>
      <c r="H230" s="7" t="s">
        <v>314</v>
      </c>
      <c r="I230">
        <v>0.75912086633360054</v>
      </c>
      <c r="J230">
        <v>1.3359315311021893</v>
      </c>
      <c r="K230">
        <v>0.34795999999999999</v>
      </c>
      <c r="L230">
        <v>5.8204060000000002</v>
      </c>
      <c r="M230">
        <v>0.42488123518959442</v>
      </c>
      <c r="N230">
        <v>4.0775374439057197</v>
      </c>
      <c r="O230" s="1">
        <v>1.9234329999999999</v>
      </c>
      <c r="P230" s="6">
        <v>6.8628724754446369</v>
      </c>
      <c r="Q230">
        <v>5.4586615648928666E-2</v>
      </c>
      <c r="R230">
        <v>0.10047577550609667</v>
      </c>
      <c r="S230" s="2">
        <v>0.52229729999999996</v>
      </c>
      <c r="T230">
        <v>0.58183305576044497</v>
      </c>
      <c r="U230" s="1">
        <v>10.289241844720836</v>
      </c>
      <c r="V230" s="1">
        <v>3.9199999999999999E-2</v>
      </c>
      <c r="W230" s="1">
        <v>0.92721120269614898</v>
      </c>
      <c r="X230">
        <v>2.3276782940059677</v>
      </c>
      <c r="Y230" s="4">
        <v>1.9987736386123811</v>
      </c>
      <c r="Z230" s="12">
        <f t="shared" si="3"/>
        <v>-3.2390785321857201</v>
      </c>
      <c r="AA230" s="11"/>
      <c r="AB230" s="11"/>
      <c r="AC230" s="11"/>
      <c r="AD230" s="2"/>
    </row>
    <row r="231" spans="1:30" x14ac:dyDescent="0.25">
      <c r="A231">
        <v>140400</v>
      </c>
      <c r="B231" t="s">
        <v>18</v>
      </c>
      <c r="C231">
        <v>2013</v>
      </c>
      <c r="D231" s="6" t="s">
        <v>306</v>
      </c>
      <c r="E231" s="7" t="s">
        <v>305</v>
      </c>
      <c r="F231" s="9" t="s">
        <v>316</v>
      </c>
      <c r="G231" s="9" t="s">
        <v>317</v>
      </c>
      <c r="H231" s="7" t="s">
        <v>314</v>
      </c>
      <c r="I231">
        <v>0.90864613997196275</v>
      </c>
      <c r="J231">
        <v>1.3168312875924468</v>
      </c>
      <c r="K231">
        <v>9.4492999999999994E-2</v>
      </c>
      <c r="L231">
        <v>5.9587409999999998</v>
      </c>
      <c r="M231">
        <v>0.47285033072505711</v>
      </c>
      <c r="N231">
        <v>4.0775374439057197</v>
      </c>
      <c r="O231" s="1">
        <v>1.8851439999999999</v>
      </c>
      <c r="P231" s="6">
        <v>6.8667118982949438</v>
      </c>
      <c r="Q231">
        <v>4.896949506744553E-2</v>
      </c>
      <c r="R231">
        <v>0.11146434182209214</v>
      </c>
      <c r="S231" s="2">
        <v>0.6706415</v>
      </c>
      <c r="T231">
        <v>0.59560132155385803</v>
      </c>
      <c r="U231" s="1">
        <v>10.376989627074266</v>
      </c>
      <c r="V231" s="1">
        <v>4.0800000000000003E-2</v>
      </c>
      <c r="W231" s="1">
        <v>0.98926130816791413</v>
      </c>
      <c r="X231">
        <v>2.3845579252123401</v>
      </c>
      <c r="Y231" s="4">
        <v>2.127040520479115</v>
      </c>
      <c r="Z231" s="12">
        <f t="shared" si="3"/>
        <v>-3.1990731975720208</v>
      </c>
      <c r="AA231" s="11"/>
      <c r="AB231" s="11"/>
      <c r="AC231" s="11"/>
      <c r="AD231" s="2"/>
    </row>
    <row r="232" spans="1:30" x14ac:dyDescent="0.25">
      <c r="A232">
        <v>140400</v>
      </c>
      <c r="B232" t="s">
        <v>18</v>
      </c>
      <c r="C232">
        <v>2014</v>
      </c>
      <c r="D232" s="6" t="s">
        <v>306</v>
      </c>
      <c r="E232" s="7" t="s">
        <v>305</v>
      </c>
      <c r="F232" s="9" t="s">
        <v>316</v>
      </c>
      <c r="G232" s="9" t="s">
        <v>317</v>
      </c>
      <c r="H232" s="7" t="s">
        <v>314</v>
      </c>
      <c r="I232">
        <v>1.0689724157295926</v>
      </c>
      <c r="J232">
        <v>1.3107831141878603</v>
      </c>
      <c r="K232">
        <v>0.13119700000000001</v>
      </c>
      <c r="L232">
        <v>6.0662910000000005</v>
      </c>
      <c r="M232">
        <v>0.63929367402978698</v>
      </c>
      <c r="N232">
        <v>4.0775374439057197</v>
      </c>
      <c r="O232" s="1">
        <v>2.000588</v>
      </c>
      <c r="P232" s="6">
        <v>6.8647761878440621</v>
      </c>
      <c r="Q232">
        <v>3.1516920748094777E-2</v>
      </c>
      <c r="R232">
        <v>0.1024121778188119</v>
      </c>
      <c r="S232" s="2">
        <v>0.37611220000000001</v>
      </c>
      <c r="T232">
        <v>0.60628204255527596</v>
      </c>
      <c r="U232" s="1">
        <v>10.461558619519165</v>
      </c>
      <c r="V232" s="1">
        <v>4.7699999999999999E-2</v>
      </c>
      <c r="W232" s="1">
        <v>1.2626189811562682</v>
      </c>
      <c r="X232">
        <v>2.3337648755974789</v>
      </c>
      <c r="Y232" s="4">
        <v>2.1736147116970854</v>
      </c>
      <c r="Z232" s="12">
        <f t="shared" si="3"/>
        <v>-3.0428238810878416</v>
      </c>
      <c r="AA232" s="11"/>
      <c r="AB232" s="11"/>
      <c r="AC232" s="11"/>
      <c r="AD232" s="2"/>
    </row>
    <row r="233" spans="1:30" x14ac:dyDescent="0.25">
      <c r="A233">
        <v>140400</v>
      </c>
      <c r="B233" t="s">
        <v>18</v>
      </c>
      <c r="C233">
        <v>2015</v>
      </c>
      <c r="D233" s="6" t="s">
        <v>306</v>
      </c>
      <c r="E233" s="7" t="s">
        <v>305</v>
      </c>
      <c r="F233" s="9" t="s">
        <v>316</v>
      </c>
      <c r="G233" s="9" t="s">
        <v>317</v>
      </c>
      <c r="H233" s="7" t="s">
        <v>314</v>
      </c>
      <c r="I233">
        <v>1.0255239949992845</v>
      </c>
      <c r="J233">
        <v>1.087098523883625</v>
      </c>
      <c r="K233">
        <v>-1.2982400000000001</v>
      </c>
      <c r="L233">
        <v>5.9404630000000003</v>
      </c>
      <c r="M233">
        <v>0.86074711513338897</v>
      </c>
      <c r="N233">
        <v>4.0775374439057197</v>
      </c>
      <c r="O233" s="1">
        <v>2.137168</v>
      </c>
      <c r="P233" s="6">
        <v>6.7571719309183864</v>
      </c>
      <c r="Q233">
        <v>8.1678695717536318E-3</v>
      </c>
      <c r="R233">
        <v>8.0675635757222017E-2</v>
      </c>
      <c r="S233" s="2">
        <v>0.32267610000000002</v>
      </c>
      <c r="T233">
        <v>0.59368311451702305</v>
      </c>
      <c r="U233" s="1">
        <v>10.446022960318983</v>
      </c>
      <c r="V233" s="1">
        <v>2.6100000000000002E-2</v>
      </c>
      <c r="W233" s="1">
        <v>1.2234843343164232</v>
      </c>
      <c r="X233">
        <v>2.4025185274819942</v>
      </c>
      <c r="Y233" s="4">
        <v>2.2985770715965068</v>
      </c>
      <c r="Z233" s="12">
        <f t="shared" si="3"/>
        <v>-3.6458199646534895</v>
      </c>
      <c r="AA233" s="11"/>
      <c r="AB233" s="11"/>
      <c r="AC233" s="11"/>
      <c r="AD233" s="2"/>
    </row>
    <row r="234" spans="1:30" x14ac:dyDescent="0.25">
      <c r="A234">
        <v>140400</v>
      </c>
      <c r="B234" t="s">
        <v>18</v>
      </c>
      <c r="C234">
        <v>2016</v>
      </c>
      <c r="D234" s="6" t="s">
        <v>306</v>
      </c>
      <c r="E234" s="7" t="s">
        <v>305</v>
      </c>
      <c r="F234" s="9" t="s">
        <v>316</v>
      </c>
      <c r="G234" s="9" t="s">
        <v>317</v>
      </c>
      <c r="H234" s="7" t="s">
        <v>314</v>
      </c>
      <c r="I234">
        <v>1.1308512427392354</v>
      </c>
      <c r="J234">
        <v>1.0505328987112952</v>
      </c>
      <c r="K234">
        <v>-0.24073900000000001</v>
      </c>
      <c r="L234">
        <v>5.9518020000000007</v>
      </c>
      <c r="M234">
        <v>0.86901021222842789</v>
      </c>
      <c r="N234">
        <v>4.0775374439057197</v>
      </c>
      <c r="O234" s="1">
        <v>2.2522519999999999</v>
      </c>
      <c r="P234" s="6">
        <v>6.8181315274107739</v>
      </c>
      <c r="Q234">
        <v>4.0309279186308573E-3</v>
      </c>
      <c r="R234">
        <v>7.7551835464593724E-2</v>
      </c>
      <c r="S234" s="2">
        <v>0.39930779999999999</v>
      </c>
      <c r="T234">
        <v>0.59458846397994203</v>
      </c>
      <c r="U234" s="1">
        <v>10.501755777321792</v>
      </c>
      <c r="V234" s="1">
        <v>1.7600000000000001E-2</v>
      </c>
      <c r="W234" s="1">
        <v>1.1822267559845403</v>
      </c>
      <c r="X234">
        <v>2.4463096192313558</v>
      </c>
      <c r="Y234" s="4">
        <v>2.3045830956567186</v>
      </c>
      <c r="Z234" s="12">
        <f t="shared" si="3"/>
        <v>-4.0398563769380305</v>
      </c>
      <c r="AA234" s="11"/>
      <c r="AB234" s="11"/>
      <c r="AC234" s="11"/>
      <c r="AD234" s="2"/>
    </row>
    <row r="235" spans="1:30" x14ac:dyDescent="0.25">
      <c r="A235">
        <v>140400</v>
      </c>
      <c r="B235" t="s">
        <v>18</v>
      </c>
      <c r="C235">
        <v>2017</v>
      </c>
      <c r="D235" s="6" t="s">
        <v>306</v>
      </c>
      <c r="E235" s="7" t="s">
        <v>305</v>
      </c>
      <c r="F235" s="9" t="s">
        <v>316</v>
      </c>
      <c r="G235" s="9" t="s">
        <v>317</v>
      </c>
      <c r="H235" s="7" t="s">
        <v>314</v>
      </c>
      <c r="I235">
        <v>1.3055810446438521</v>
      </c>
      <c r="J235">
        <v>1.0695256643460511</v>
      </c>
      <c r="K235">
        <v>0.18033199999999999</v>
      </c>
      <c r="L235">
        <v>5.7730959999999998</v>
      </c>
      <c r="M235">
        <v>0.81380626662556521</v>
      </c>
      <c r="N235">
        <v>4.0775374439057197</v>
      </c>
      <c r="O235" s="1">
        <v>2.3740610000000002</v>
      </c>
      <c r="P235" s="6">
        <v>6.964875091814327</v>
      </c>
      <c r="Q235">
        <v>3.5443583187955694E-3</v>
      </c>
      <c r="R235">
        <v>8.9529886069410924E-2</v>
      </c>
      <c r="S235" s="2">
        <v>0.47477580000000003</v>
      </c>
      <c r="T235">
        <v>0.57606447696440699</v>
      </c>
      <c r="U235" s="1">
        <v>10.584475136177529</v>
      </c>
      <c r="V235" s="1">
        <v>2.6599999999999999E-2</v>
      </c>
      <c r="W235" s="1">
        <v>1.1268114193932961</v>
      </c>
      <c r="X235">
        <v>2.4628137179497829</v>
      </c>
      <c r="Y235" s="4">
        <v>2.3599101596133152</v>
      </c>
      <c r="Z235" s="12">
        <f t="shared" si="3"/>
        <v>-3.6268440631944836</v>
      </c>
      <c r="AA235" s="11"/>
      <c r="AB235" s="11"/>
      <c r="AC235" s="11"/>
      <c r="AD235" s="2"/>
    </row>
    <row r="236" spans="1:30" x14ac:dyDescent="0.25">
      <c r="A236">
        <v>140400</v>
      </c>
      <c r="B236" t="s">
        <v>18</v>
      </c>
      <c r="C236">
        <v>2018</v>
      </c>
      <c r="D236" s="6" t="s">
        <v>306</v>
      </c>
      <c r="E236" s="7" t="s">
        <v>305</v>
      </c>
      <c r="F236" s="9" t="s">
        <v>316</v>
      </c>
      <c r="G236" s="9" t="s">
        <v>317</v>
      </c>
      <c r="H236" s="7" t="s">
        <v>314</v>
      </c>
      <c r="I236">
        <v>1.476194041947499</v>
      </c>
      <c r="J236">
        <v>1.0770396301824703</v>
      </c>
      <c r="K236">
        <v>9.6333000000000002E-2</v>
      </c>
      <c r="L236">
        <v>6.1544089999999994</v>
      </c>
      <c r="M236">
        <v>0.77375899618188027</v>
      </c>
      <c r="N236">
        <v>4.0775374439057197</v>
      </c>
      <c r="O236" s="1">
        <v>2.4751859999999999</v>
      </c>
      <c r="P236" s="6">
        <v>7.0726279822206504</v>
      </c>
      <c r="Q236">
        <v>4.5171659110509171E-3</v>
      </c>
      <c r="R236">
        <v>9.1557197179250593E-2</v>
      </c>
      <c r="S236" s="2">
        <v>0.43837389999999998</v>
      </c>
      <c r="T236">
        <v>0.61431327544681502</v>
      </c>
      <c r="U236" s="1">
        <v>10.660375061830136</v>
      </c>
      <c r="V236" s="1">
        <v>2.7E-2</v>
      </c>
      <c r="W236" s="1">
        <v>1.1076407009179372</v>
      </c>
      <c r="X236">
        <v>2.4989993628258249</v>
      </c>
      <c r="Y236" s="4">
        <v>2.3653955594047211</v>
      </c>
      <c r="Z236" s="12">
        <f t="shared" si="3"/>
        <v>-3.6119184129778081</v>
      </c>
      <c r="AA236" s="11"/>
      <c r="AB236" s="11"/>
      <c r="AC236" s="11"/>
      <c r="AD236" s="2"/>
    </row>
    <row r="237" spans="1:30" x14ac:dyDescent="0.25">
      <c r="A237">
        <v>140400</v>
      </c>
      <c r="B237" t="s">
        <v>18</v>
      </c>
      <c r="C237">
        <v>2019</v>
      </c>
      <c r="D237" s="6" t="s">
        <v>306</v>
      </c>
      <c r="E237" s="7" t="s">
        <v>305</v>
      </c>
      <c r="F237" s="9" t="s">
        <v>316</v>
      </c>
      <c r="G237" s="9" t="s">
        <v>317</v>
      </c>
      <c r="H237" s="7" t="s">
        <v>314</v>
      </c>
      <c r="I237">
        <v>1.6247656844643508</v>
      </c>
      <c r="J237">
        <v>1.0748178786158018</v>
      </c>
      <c r="K237">
        <v>8.319E-3</v>
      </c>
      <c r="L237">
        <v>6.3338170000000007</v>
      </c>
      <c r="M237">
        <v>0.81649484536082473</v>
      </c>
      <c r="N237">
        <v>4.0775374439057197</v>
      </c>
      <c r="O237" s="1">
        <v>2.5944229999999999</v>
      </c>
      <c r="P237" s="6">
        <v>7.0691987468240045</v>
      </c>
      <c r="Q237">
        <v>7.4585365853658539E-3</v>
      </c>
      <c r="R237">
        <v>9.8748902439024386E-2</v>
      </c>
      <c r="S237" s="2">
        <v>0.37716719999999998</v>
      </c>
      <c r="T237">
        <v>0.63197080300628705</v>
      </c>
      <c r="U237" s="1">
        <v>10.722552291309391</v>
      </c>
      <c r="V237" s="1">
        <v>3.1800000000000002E-2</v>
      </c>
      <c r="W237" s="1">
        <v>1.163615611641367</v>
      </c>
      <c r="X237">
        <v>2.5714198109867823</v>
      </c>
      <c r="Y237" s="4">
        <v>2.3850144887219598</v>
      </c>
      <c r="Z237" s="12">
        <f t="shared" si="3"/>
        <v>-3.4482889891960058</v>
      </c>
      <c r="AA237" s="11"/>
      <c r="AB237" s="11"/>
      <c r="AC237" s="11"/>
      <c r="AD237" s="2"/>
    </row>
    <row r="238" spans="1:30" x14ac:dyDescent="0.25">
      <c r="A238">
        <v>140400</v>
      </c>
      <c r="B238" t="s">
        <v>18</v>
      </c>
      <c r="C238">
        <v>2020</v>
      </c>
      <c r="D238" s="6" t="s">
        <v>306</v>
      </c>
      <c r="E238" s="7" t="s">
        <v>305</v>
      </c>
      <c r="F238" s="9" t="s">
        <v>316</v>
      </c>
      <c r="G238" s="9" t="s">
        <v>317</v>
      </c>
      <c r="H238" s="7" t="s">
        <v>314</v>
      </c>
      <c r="I238">
        <v>1.7586287343720373</v>
      </c>
      <c r="J238">
        <v>1.1216508764181745</v>
      </c>
      <c r="K238">
        <v>1.27817</v>
      </c>
      <c r="L238">
        <v>6.1976909999999998</v>
      </c>
      <c r="M238">
        <v>0.8354599123976385</v>
      </c>
      <c r="N238">
        <v>4.4543472962535073</v>
      </c>
      <c r="O238" s="1">
        <v>2.634754</v>
      </c>
      <c r="P238" s="6">
        <v>7.1121647827074481</v>
      </c>
      <c r="Q238">
        <v>5.1806658878504677E-3</v>
      </c>
      <c r="R238">
        <v>9.7168457943925229E-2</v>
      </c>
      <c r="S238" s="2">
        <v>0.56125570000000002</v>
      </c>
      <c r="T238">
        <v>0.61747359972139604</v>
      </c>
      <c r="U238" s="1">
        <v>10.774100340714025</v>
      </c>
      <c r="V238" s="1">
        <v>4.3200000000000002E-2</v>
      </c>
      <c r="W238" s="1">
        <v>1.3601259903532346</v>
      </c>
      <c r="X238">
        <v>2.4780806542007214</v>
      </c>
      <c r="Y238" s="4">
        <v>2.7971520581816041</v>
      </c>
      <c r="Z238" s="12">
        <f t="shared" si="3"/>
        <v>-3.1419147837320724</v>
      </c>
      <c r="AA238" s="11"/>
      <c r="AB238" s="11"/>
      <c r="AC238" s="11"/>
      <c r="AD238" s="2"/>
    </row>
    <row r="239" spans="1:30" x14ac:dyDescent="0.25">
      <c r="A239">
        <v>140400</v>
      </c>
      <c r="B239" t="s">
        <v>18</v>
      </c>
      <c r="C239">
        <v>2021</v>
      </c>
      <c r="D239" s="6" t="s">
        <v>306</v>
      </c>
      <c r="E239" s="7" t="s">
        <v>305</v>
      </c>
      <c r="F239" s="9" t="s">
        <v>316</v>
      </c>
      <c r="G239" s="9" t="s">
        <v>317</v>
      </c>
      <c r="H239" s="7" t="s">
        <v>314</v>
      </c>
      <c r="I239">
        <v>2.0620778951529646</v>
      </c>
      <c r="J239">
        <v>1.1609758842647266</v>
      </c>
      <c r="K239">
        <v>0.35628599999999999</v>
      </c>
      <c r="L239">
        <v>6.2216959999999997</v>
      </c>
      <c r="M239">
        <v>0.60377673796791442</v>
      </c>
      <c r="N239">
        <v>4.4543472962535073</v>
      </c>
      <c r="O239" s="1">
        <v>2.8014649999999999</v>
      </c>
      <c r="P239" s="6">
        <v>7.4121828362801407</v>
      </c>
      <c r="Q239">
        <v>5.981003894418001E-3</v>
      </c>
      <c r="R239">
        <v>9.695209865858935E-2</v>
      </c>
      <c r="S239" s="2">
        <v>0.19912740000000001</v>
      </c>
      <c r="T239">
        <v>0.619203376622248</v>
      </c>
      <c r="U239" s="1">
        <v>10.887383907285329</v>
      </c>
      <c r="V239" s="1">
        <v>4.07E-2</v>
      </c>
      <c r="W239" s="1">
        <v>1.6131417061906108</v>
      </c>
      <c r="X239">
        <v>2.626322759543958</v>
      </c>
      <c r="Y239" s="4">
        <v>2.783798779106831</v>
      </c>
      <c r="Z239" s="12">
        <f t="shared" si="3"/>
        <v>-3.2015271865335877</v>
      </c>
      <c r="AA239" s="11"/>
      <c r="AB239" s="11"/>
      <c r="AC239" s="11"/>
      <c r="AD239" s="2"/>
    </row>
    <row r="240" spans="1:30" x14ac:dyDescent="0.25">
      <c r="A240">
        <v>140500</v>
      </c>
      <c r="B240" t="s">
        <v>19</v>
      </c>
      <c r="C240">
        <v>2008</v>
      </c>
      <c r="D240" s="6" t="s">
        <v>306</v>
      </c>
      <c r="E240" s="7" t="s">
        <v>305</v>
      </c>
      <c r="F240" s="9" t="s">
        <v>316</v>
      </c>
      <c r="G240" s="9" t="s">
        <v>317</v>
      </c>
      <c r="H240" s="7" t="s">
        <v>314</v>
      </c>
      <c r="I240">
        <v>0.10100000000000008</v>
      </c>
      <c r="J240">
        <v>1.0465584944506585</v>
      </c>
      <c r="K240">
        <v>4.6558000000000002E-2</v>
      </c>
      <c r="L240">
        <v>5.4715159999999994</v>
      </c>
      <c r="M240">
        <v>0.50747913714375681</v>
      </c>
      <c r="N240">
        <v>3.4339872044851463</v>
      </c>
      <c r="O240" s="1">
        <v>1.328673</v>
      </c>
      <c r="P240" s="6">
        <v>6.3278856049588956</v>
      </c>
      <c r="Q240">
        <v>2.7292036967182194E-2</v>
      </c>
      <c r="R240">
        <v>7.9355851304807712E-2</v>
      </c>
      <c r="S240" s="2"/>
      <c r="T240">
        <v>0.54630413028281399</v>
      </c>
      <c r="U240" s="1">
        <v>9.9385067816443424</v>
      </c>
      <c r="V240" s="1">
        <v>4.8999999999999998E-3</v>
      </c>
      <c r="W240" s="1">
        <v>0.34085920351207277</v>
      </c>
      <c r="X240">
        <v>0.86381051893204452</v>
      </c>
      <c r="Y240" s="4">
        <v>2.149433913499871</v>
      </c>
      <c r="Z240" s="12">
        <f t="shared" si="3"/>
        <v>-5.3185200738655558</v>
      </c>
      <c r="AA240" s="11"/>
      <c r="AB240" s="11"/>
      <c r="AC240" s="11"/>
      <c r="AD240" s="2"/>
    </row>
    <row r="241" spans="1:30" x14ac:dyDescent="0.25">
      <c r="A241">
        <v>140500</v>
      </c>
      <c r="B241" t="s">
        <v>19</v>
      </c>
      <c r="C241">
        <v>2009</v>
      </c>
      <c r="D241" s="6" t="s">
        <v>306</v>
      </c>
      <c r="E241" s="7" t="s">
        <v>305</v>
      </c>
      <c r="F241" s="9" t="s">
        <v>316</v>
      </c>
      <c r="G241" s="9" t="s">
        <v>317</v>
      </c>
      <c r="H241" s="7" t="s">
        <v>314</v>
      </c>
      <c r="I241">
        <v>0.1806535497193541</v>
      </c>
      <c r="J241">
        <v>0.90523911564556947</v>
      </c>
      <c r="K241">
        <v>-0.23025200000000001</v>
      </c>
      <c r="L241">
        <v>5.3089660000000007</v>
      </c>
      <c r="M241">
        <v>0.51389766274327575</v>
      </c>
      <c r="N241">
        <v>3.4339872044851463</v>
      </c>
      <c r="O241" s="1">
        <v>1.4189799999999999</v>
      </c>
      <c r="P241" s="6">
        <v>6.4661816855735914</v>
      </c>
      <c r="Q241">
        <v>2.7008406733504946E-2</v>
      </c>
      <c r="R241">
        <v>7.9323831255479121E-2</v>
      </c>
      <c r="S241" s="2">
        <v>0.59102180000000004</v>
      </c>
      <c r="T241">
        <v>0.530032545945615</v>
      </c>
      <c r="U241" s="1">
        <v>10.005314509428317</v>
      </c>
      <c r="V241" s="1">
        <v>1.1900000000000001E-2</v>
      </c>
      <c r="W241" s="1">
        <v>0.36286900987003706</v>
      </c>
      <c r="X241">
        <v>0.88648580504796604</v>
      </c>
      <c r="Y241" s="4">
        <v>2.4414770918606643</v>
      </c>
      <c r="Z241" s="12">
        <f t="shared" si="3"/>
        <v>-4.4312168788646531</v>
      </c>
      <c r="AA241" s="11"/>
      <c r="AB241" s="11"/>
      <c r="AC241" s="11"/>
      <c r="AD241" s="2"/>
    </row>
    <row r="242" spans="1:30" x14ac:dyDescent="0.25">
      <c r="A242">
        <v>140500</v>
      </c>
      <c r="B242" t="s">
        <v>19</v>
      </c>
      <c r="C242">
        <v>2010</v>
      </c>
      <c r="D242" s="6" t="s">
        <v>306</v>
      </c>
      <c r="E242" s="7" t="s">
        <v>305</v>
      </c>
      <c r="F242" s="9" t="s">
        <v>316</v>
      </c>
      <c r="G242" s="9" t="s">
        <v>317</v>
      </c>
      <c r="H242" s="7" t="s">
        <v>314</v>
      </c>
      <c r="I242">
        <v>0.34240308603090647</v>
      </c>
      <c r="J242">
        <v>1.0466286707365886</v>
      </c>
      <c r="K242">
        <v>0.28809400000000002</v>
      </c>
      <c r="L242">
        <v>5.3475989999999998</v>
      </c>
      <c r="M242">
        <v>0.50613207542865268</v>
      </c>
      <c r="N242">
        <v>3.5553480614894135</v>
      </c>
      <c r="O242" s="1">
        <v>1.584724</v>
      </c>
      <c r="P242" s="6">
        <v>6.6530071791412428</v>
      </c>
      <c r="Q242">
        <v>4.9300941436969878E-2</v>
      </c>
      <c r="R242">
        <v>7.5955850909761896E-2</v>
      </c>
      <c r="S242" s="2">
        <v>0.35577120000000001</v>
      </c>
      <c r="T242">
        <v>0.534196566364884</v>
      </c>
      <c r="U242" s="1">
        <v>10.115474710353904</v>
      </c>
      <c r="V242" s="1">
        <v>9.9000000000000008E-3</v>
      </c>
      <c r="W242" s="1">
        <v>0.34925229136517122</v>
      </c>
      <c r="X242">
        <v>0.86342543772050662</v>
      </c>
      <c r="Y242" s="4">
        <v>2.4414770918606643</v>
      </c>
      <c r="Z242" s="12">
        <f t="shared" si="3"/>
        <v>-4.6152205218415929</v>
      </c>
      <c r="AA242" s="11"/>
      <c r="AB242" s="11"/>
      <c r="AC242" s="11"/>
      <c r="AD242" s="2"/>
    </row>
    <row r="243" spans="1:30" x14ac:dyDescent="0.25">
      <c r="A243">
        <v>140500</v>
      </c>
      <c r="B243" t="s">
        <v>19</v>
      </c>
      <c r="C243">
        <v>2011</v>
      </c>
      <c r="D243" s="6" t="s">
        <v>306</v>
      </c>
      <c r="E243" s="7" t="s">
        <v>305</v>
      </c>
      <c r="F243" s="9" t="s">
        <v>316</v>
      </c>
      <c r="G243" s="9" t="s">
        <v>317</v>
      </c>
      <c r="H243" s="7" t="s">
        <v>314</v>
      </c>
      <c r="I243">
        <v>0.52496990573110858</v>
      </c>
      <c r="J243">
        <v>1.1565702284196608</v>
      </c>
      <c r="K243">
        <v>0.42396</v>
      </c>
      <c r="L243">
        <v>5.2861359999999999</v>
      </c>
      <c r="M243">
        <v>0.46150320799903205</v>
      </c>
      <c r="N243">
        <v>3.5553480614894135</v>
      </c>
      <c r="O243" s="1">
        <v>1.7521990000000001</v>
      </c>
      <c r="P243" s="6">
        <v>6.8560177144846852</v>
      </c>
      <c r="Q243">
        <v>8.1921311389685531E-2</v>
      </c>
      <c r="R243">
        <v>7.5892651132045477E-2</v>
      </c>
      <c r="S243" s="2">
        <v>0.3516512</v>
      </c>
      <c r="T243">
        <v>0.528274693309985</v>
      </c>
      <c r="U243" s="1">
        <v>10.248954573792471</v>
      </c>
      <c r="V243" s="1">
        <v>1.14E-2</v>
      </c>
      <c r="W243" s="1">
        <v>0.21705228004155758</v>
      </c>
      <c r="X243">
        <v>0.8551595157092331</v>
      </c>
      <c r="Y243" s="4">
        <v>2.5176964726109912</v>
      </c>
      <c r="Z243" s="12">
        <f t="shared" si="3"/>
        <v>-4.4741419235816871</v>
      </c>
      <c r="AA243" s="11"/>
      <c r="AB243" s="11"/>
      <c r="AC243" s="11"/>
      <c r="AD243" s="2"/>
    </row>
    <row r="244" spans="1:30" x14ac:dyDescent="0.25">
      <c r="A244">
        <v>140500</v>
      </c>
      <c r="B244" t="s">
        <v>19</v>
      </c>
      <c r="C244">
        <v>2012</v>
      </c>
      <c r="D244" s="6" t="s">
        <v>306</v>
      </c>
      <c r="E244" s="7" t="s">
        <v>305</v>
      </c>
      <c r="F244" s="9" t="s">
        <v>316</v>
      </c>
      <c r="G244" s="9" t="s">
        <v>317</v>
      </c>
      <c r="H244" s="7" t="s">
        <v>314</v>
      </c>
      <c r="I244">
        <v>0.69424156526726244</v>
      </c>
      <c r="J244">
        <v>1.221754319205733</v>
      </c>
      <c r="K244">
        <v>0.41154299999999999</v>
      </c>
      <c r="L244">
        <v>5.3654780000000004</v>
      </c>
      <c r="M244">
        <v>0.48381099919481491</v>
      </c>
      <c r="N244">
        <v>3.9318256327243257</v>
      </c>
      <c r="O244" s="1">
        <v>1.9161570000000001</v>
      </c>
      <c r="P244" s="6">
        <v>6.9797066416100684</v>
      </c>
      <c r="Q244">
        <v>7.6971218242175704E-2</v>
      </c>
      <c r="R244">
        <v>8.1856736887564882E-2</v>
      </c>
      <c r="S244" s="2">
        <v>0.47295009999999998</v>
      </c>
      <c r="T244">
        <v>0.53614307847551701</v>
      </c>
      <c r="U244" s="1">
        <v>10.360792352048104</v>
      </c>
      <c r="V244" s="1">
        <v>1.2999999999999999E-2</v>
      </c>
      <c r="W244" s="1">
        <v>0.26231473771856789</v>
      </c>
      <c r="X244">
        <v>0.92659114851000435</v>
      </c>
      <c r="Y244" s="4">
        <v>2.5336968139574321</v>
      </c>
      <c r="Z244" s="12">
        <f t="shared" si="3"/>
        <v>-4.3428059215206005</v>
      </c>
      <c r="AA244" s="11"/>
      <c r="AB244" s="11"/>
      <c r="AC244" s="11"/>
      <c r="AD244" s="2"/>
    </row>
    <row r="245" spans="1:30" x14ac:dyDescent="0.25">
      <c r="A245">
        <v>140500</v>
      </c>
      <c r="B245" t="s">
        <v>19</v>
      </c>
      <c r="C245">
        <v>2013</v>
      </c>
      <c r="D245" s="6" t="s">
        <v>306</v>
      </c>
      <c r="E245" s="7" t="s">
        <v>305</v>
      </c>
      <c r="F245" s="9" t="s">
        <v>316</v>
      </c>
      <c r="G245" s="9" t="s">
        <v>317</v>
      </c>
      <c r="H245" s="7" t="s">
        <v>314</v>
      </c>
      <c r="I245">
        <v>0.85180603083711837</v>
      </c>
      <c r="J245">
        <v>1.2344572689219422</v>
      </c>
      <c r="K245">
        <v>0.19750499999999999</v>
      </c>
      <c r="L245">
        <v>5.5295890000000005</v>
      </c>
      <c r="M245">
        <v>0.5340272216584</v>
      </c>
      <c r="N245">
        <v>3.9512437185814275</v>
      </c>
      <c r="O245" s="1">
        <v>1.9123239999999999</v>
      </c>
      <c r="P245" s="6">
        <v>6.9983902596175902</v>
      </c>
      <c r="Q245">
        <v>5.5128258809864349E-2</v>
      </c>
      <c r="R245">
        <v>9.1650537258762668E-2</v>
      </c>
      <c r="S245" s="2">
        <v>0.61822350000000004</v>
      </c>
      <c r="T245">
        <v>0.55252496303278098</v>
      </c>
      <c r="U245" s="1">
        <v>10.456013548262073</v>
      </c>
      <c r="V245" s="1">
        <v>1.84E-2</v>
      </c>
      <c r="W245" s="1">
        <v>0.27563474642318331</v>
      </c>
      <c r="X245">
        <v>1.2707941930494602</v>
      </c>
      <c r="Y245" s="4">
        <v>2.5313130226021561</v>
      </c>
      <c r="Z245" s="12">
        <f t="shared" si="3"/>
        <v>-3.9954046143671973</v>
      </c>
      <c r="AA245" s="11"/>
      <c r="AB245" s="11"/>
      <c r="AC245" s="11"/>
      <c r="AD245" s="2"/>
    </row>
    <row r="246" spans="1:30" x14ac:dyDescent="0.25">
      <c r="A246">
        <v>140500</v>
      </c>
      <c r="B246" t="s">
        <v>19</v>
      </c>
      <c r="C246">
        <v>2014</v>
      </c>
      <c r="D246" s="6" t="s">
        <v>306</v>
      </c>
      <c r="E246" s="7" t="s">
        <v>305</v>
      </c>
      <c r="F246" s="9" t="s">
        <v>316</v>
      </c>
      <c r="G246" s="9" t="s">
        <v>317</v>
      </c>
      <c r="H246" s="7" t="s">
        <v>314</v>
      </c>
      <c r="I246">
        <v>1.1740202802027759</v>
      </c>
      <c r="J246">
        <v>1.4395937035976574</v>
      </c>
      <c r="K246">
        <v>1.3431900000000001</v>
      </c>
      <c r="L246">
        <v>5.7251709999999996</v>
      </c>
      <c r="M246">
        <v>0.63002042210083753</v>
      </c>
      <c r="N246">
        <v>3.9512437185814275</v>
      </c>
      <c r="O246" s="1">
        <v>2.0088879999999998</v>
      </c>
      <c r="P246" s="6">
        <v>7.0021683118357823</v>
      </c>
      <c r="Q246">
        <v>6.5106592137651673E-2</v>
      </c>
      <c r="R246">
        <v>9.4640450665042966E-2</v>
      </c>
      <c r="S246" s="2">
        <v>0.34902440000000001</v>
      </c>
      <c r="T246">
        <v>0.57122883738464503</v>
      </c>
      <c r="U246" s="1">
        <v>10.6193885087698</v>
      </c>
      <c r="V246" s="1">
        <v>1.9900000000000001E-2</v>
      </c>
      <c r="W246" s="1">
        <v>0.28577396068546307</v>
      </c>
      <c r="X246">
        <v>1.1877344154201512</v>
      </c>
      <c r="Y246" s="4">
        <v>2.4989739069994359</v>
      </c>
      <c r="Z246" s="12">
        <f t="shared" si="3"/>
        <v>-3.9170355472516905</v>
      </c>
      <c r="AA246" s="11"/>
      <c r="AB246" s="11"/>
      <c r="AC246" s="11"/>
      <c r="AD246" s="2"/>
    </row>
    <row r="247" spans="1:30" x14ac:dyDescent="0.25">
      <c r="A247">
        <v>140500</v>
      </c>
      <c r="B247" t="s">
        <v>19</v>
      </c>
      <c r="C247">
        <v>2015</v>
      </c>
      <c r="D247" s="6" t="s">
        <v>306</v>
      </c>
      <c r="E247" s="7" t="s">
        <v>305</v>
      </c>
      <c r="F247" s="9" t="s">
        <v>316</v>
      </c>
      <c r="G247" s="9" t="s">
        <v>317</v>
      </c>
      <c r="H247" s="7" t="s">
        <v>314</v>
      </c>
      <c r="I247">
        <v>1.3609860243002163</v>
      </c>
      <c r="J247">
        <v>1.4427023699665271</v>
      </c>
      <c r="K247">
        <v>0.22136</v>
      </c>
      <c r="L247">
        <v>5.8156119999999998</v>
      </c>
      <c r="M247">
        <v>0.71967509021800313</v>
      </c>
      <c r="N247">
        <v>4.0430512678345503</v>
      </c>
      <c r="O247" s="1">
        <v>2.1332970000000002</v>
      </c>
      <c r="P247" s="6">
        <v>7.0064276325084434</v>
      </c>
      <c r="Q247">
        <v>5.3552943854581474E-2</v>
      </c>
      <c r="R247">
        <v>9.0269991125138616E-2</v>
      </c>
      <c r="S247" s="2">
        <v>0.30453140000000001</v>
      </c>
      <c r="T247">
        <v>0.57997643025425805</v>
      </c>
      <c r="U247" s="1">
        <v>10.706814135489234</v>
      </c>
      <c r="V247" s="1">
        <v>2.46E-2</v>
      </c>
      <c r="W247" s="1">
        <v>0.28299583726320549</v>
      </c>
      <c r="X247">
        <v>1.3292178633168816</v>
      </c>
      <c r="Y247" s="4">
        <v>2.4857396360918922</v>
      </c>
      <c r="Z247" s="12">
        <f t="shared" si="3"/>
        <v>-3.7050088360438198</v>
      </c>
      <c r="AA247" s="11"/>
      <c r="AB247" s="11"/>
      <c r="AC247" s="11"/>
      <c r="AD247" s="2"/>
    </row>
    <row r="248" spans="1:30" x14ac:dyDescent="0.25">
      <c r="A248">
        <v>140500</v>
      </c>
      <c r="B248" t="s">
        <v>19</v>
      </c>
      <c r="C248">
        <v>2016</v>
      </c>
      <c r="D248" s="6" t="s">
        <v>306</v>
      </c>
      <c r="E248" s="7" t="s">
        <v>305</v>
      </c>
      <c r="F248" s="9" t="s">
        <v>316</v>
      </c>
      <c r="G248" s="9" t="s">
        <v>317</v>
      </c>
      <c r="H248" s="7" t="s">
        <v>314</v>
      </c>
      <c r="I248">
        <v>1.4388985631021194</v>
      </c>
      <c r="J248">
        <v>1.3367012577053436</v>
      </c>
      <c r="K248">
        <v>-0.51816099999999998</v>
      </c>
      <c r="L248">
        <v>5.6537769999999998</v>
      </c>
      <c r="M248">
        <v>0.80124810892586995</v>
      </c>
      <c r="N248">
        <v>4.0430512678345503</v>
      </c>
      <c r="O248" s="1">
        <v>2.2436799999999999</v>
      </c>
      <c r="P248" s="6">
        <v>7.0151360337491262</v>
      </c>
      <c r="Q248">
        <v>3.7649379610040598E-2</v>
      </c>
      <c r="R248">
        <v>8.5122934415918575E-2</v>
      </c>
      <c r="S248" s="2">
        <v>0.39091559999999997</v>
      </c>
      <c r="T248">
        <v>0.56484123468085501</v>
      </c>
      <c r="U248" s="1">
        <v>10.742939072219807</v>
      </c>
      <c r="V248" s="1">
        <v>2.2700000000000001E-2</v>
      </c>
      <c r="W248" s="1">
        <v>0.28593153555858142</v>
      </c>
      <c r="X248">
        <v>2.15335128581042</v>
      </c>
      <c r="Y248" s="4">
        <v>2.4773783833672089</v>
      </c>
      <c r="Z248" s="12">
        <f t="shared" si="3"/>
        <v>-3.7853903544947798</v>
      </c>
      <c r="AA248" s="11"/>
      <c r="AB248" s="11"/>
      <c r="AC248" s="11"/>
      <c r="AD248" s="2"/>
    </row>
    <row r="249" spans="1:30" x14ac:dyDescent="0.25">
      <c r="A249">
        <v>140500</v>
      </c>
      <c r="B249" t="s">
        <v>19</v>
      </c>
      <c r="C249">
        <v>2017</v>
      </c>
      <c r="D249" s="6" t="s">
        <v>306</v>
      </c>
      <c r="E249" s="7" t="s">
        <v>305</v>
      </c>
      <c r="F249" s="9" t="s">
        <v>316</v>
      </c>
      <c r="G249" s="9" t="s">
        <v>317</v>
      </c>
      <c r="H249" s="7" t="s">
        <v>314</v>
      </c>
      <c r="I249">
        <v>1.5705990855096281</v>
      </c>
      <c r="J249">
        <v>1.286627159028044</v>
      </c>
      <c r="K249">
        <v>-0.22270899999999999</v>
      </c>
      <c r="L249">
        <v>5.7412280000000004</v>
      </c>
      <c r="M249">
        <v>0.8088291016314535</v>
      </c>
      <c r="N249">
        <v>3.8712010109078911</v>
      </c>
      <c r="O249" s="1">
        <v>2.3829060000000002</v>
      </c>
      <c r="P249" s="6">
        <v>7.1080710814796406</v>
      </c>
      <c r="Q249">
        <v>4.0670905817335935E-2</v>
      </c>
      <c r="R249">
        <v>8.8026363403236219E-2</v>
      </c>
      <c r="S249" s="2">
        <v>0.45100230000000002</v>
      </c>
      <c r="T249">
        <v>0.57339624279377999</v>
      </c>
      <c r="U249" s="1">
        <v>10.800181414243443</v>
      </c>
      <c r="V249" s="1">
        <v>4.1700000000000001E-2</v>
      </c>
      <c r="W249" s="1">
        <v>0.26133092561288324</v>
      </c>
      <c r="X249">
        <v>2.1869133062984951</v>
      </c>
      <c r="Y249" s="4">
        <v>2.5055259369907361</v>
      </c>
      <c r="Z249" s="12">
        <f t="shared" si="3"/>
        <v>-3.1772541501773812</v>
      </c>
      <c r="AA249" s="11"/>
      <c r="AB249" s="11"/>
      <c r="AC249" s="11"/>
      <c r="AD249" s="2"/>
    </row>
    <row r="250" spans="1:30" x14ac:dyDescent="0.25">
      <c r="A250">
        <v>140500</v>
      </c>
      <c r="B250" t="s">
        <v>19</v>
      </c>
      <c r="C250">
        <v>2018</v>
      </c>
      <c r="D250" s="6" t="s">
        <v>306</v>
      </c>
      <c r="E250" s="7" t="s">
        <v>305</v>
      </c>
      <c r="F250" s="9" t="s">
        <v>316</v>
      </c>
      <c r="G250" s="9" t="s">
        <v>317</v>
      </c>
      <c r="H250" s="7" t="s">
        <v>314</v>
      </c>
      <c r="I250">
        <v>1.7608234178373405</v>
      </c>
      <c r="J250">
        <v>1.2847068534853299</v>
      </c>
      <c r="K250">
        <v>9.6333000000000002E-2</v>
      </c>
      <c r="L250">
        <v>5.8275239999999995</v>
      </c>
      <c r="M250">
        <v>0.81468926553672316</v>
      </c>
      <c r="N250">
        <v>3.8712010109078911</v>
      </c>
      <c r="O250" s="1">
        <v>2.4888189999999999</v>
      </c>
      <c r="P250" s="6">
        <v>7.2684508825409333</v>
      </c>
      <c r="Q250">
        <v>3.4061691618837257E-2</v>
      </c>
      <c r="R250">
        <v>9.2689663743025313E-2</v>
      </c>
      <c r="S250" s="2">
        <v>0.43595400000000001</v>
      </c>
      <c r="T250">
        <v>0.58175852215503299</v>
      </c>
      <c r="U250" s="1">
        <v>10.873813902198961</v>
      </c>
      <c r="V250" s="1">
        <v>2.9000000000000001E-2</v>
      </c>
      <c r="W250" s="1">
        <v>0.23510679265174061</v>
      </c>
      <c r="X250">
        <v>2.2305803102561277</v>
      </c>
      <c r="Y250" s="4">
        <v>2.5149071020606262</v>
      </c>
      <c r="Z250" s="12">
        <f t="shared" si="3"/>
        <v>-3.5404594489956631</v>
      </c>
      <c r="AA250" s="11"/>
      <c r="AB250" s="11"/>
      <c r="AC250" s="11"/>
      <c r="AD250" s="2"/>
    </row>
    <row r="251" spans="1:30" x14ac:dyDescent="0.25">
      <c r="A251">
        <v>140500</v>
      </c>
      <c r="B251" t="s">
        <v>19</v>
      </c>
      <c r="C251">
        <v>2019</v>
      </c>
      <c r="D251" s="6" t="s">
        <v>306</v>
      </c>
      <c r="E251" s="7" t="s">
        <v>305</v>
      </c>
      <c r="F251" s="9" t="s">
        <v>316</v>
      </c>
      <c r="G251" s="9" t="s">
        <v>317</v>
      </c>
      <c r="H251" s="7" t="s">
        <v>314</v>
      </c>
      <c r="I251">
        <v>1.9402769399967756</v>
      </c>
      <c r="J251">
        <v>1.2835354442274662</v>
      </c>
      <c r="K251">
        <v>9.2344999999999997E-2</v>
      </c>
      <c r="L251">
        <v>5.9091400000000007</v>
      </c>
      <c r="M251">
        <v>0.7765095729013255</v>
      </c>
      <c r="N251">
        <v>3.8712010109078911</v>
      </c>
      <c r="O251" s="1">
        <v>2.6126849999999999</v>
      </c>
      <c r="P251" s="6">
        <v>7.2707760929737724</v>
      </c>
      <c r="Q251">
        <v>5.3803837638376387E-2</v>
      </c>
      <c r="R251">
        <v>0.10200162361623616</v>
      </c>
      <c r="S251" s="2">
        <v>0.35713440000000002</v>
      </c>
      <c r="T251">
        <v>0.58950825639099302</v>
      </c>
      <c r="U251" s="1">
        <v>10.937428906539285</v>
      </c>
      <c r="V251" s="1">
        <v>2.12E-2</v>
      </c>
      <c r="W251" s="1">
        <v>0.18570072531232523</v>
      </c>
      <c r="X251">
        <v>2.2913543645258607</v>
      </c>
      <c r="Y251" s="4">
        <v>2.6941243516700011</v>
      </c>
      <c r="Z251" s="12">
        <f t="shared" si="3"/>
        <v>-3.8537540973041704</v>
      </c>
      <c r="AA251" s="11"/>
      <c r="AB251" s="11"/>
      <c r="AC251" s="11"/>
      <c r="AD251" s="2"/>
    </row>
    <row r="252" spans="1:30" x14ac:dyDescent="0.25">
      <c r="A252">
        <v>140500</v>
      </c>
      <c r="B252" t="s">
        <v>19</v>
      </c>
      <c r="C252">
        <v>2020</v>
      </c>
      <c r="D252" s="6" t="s">
        <v>306</v>
      </c>
      <c r="E252" s="7" t="s">
        <v>305</v>
      </c>
      <c r="F252" s="9" t="s">
        <v>316</v>
      </c>
      <c r="G252" s="9" t="s">
        <v>317</v>
      </c>
      <c r="H252" s="7" t="s">
        <v>314</v>
      </c>
      <c r="I252">
        <v>2.1196338333365796</v>
      </c>
      <c r="J252">
        <v>1.3518994091135055</v>
      </c>
      <c r="K252">
        <v>1.7248699999999999</v>
      </c>
      <c r="L252">
        <v>6.0085319999999998</v>
      </c>
      <c r="M252">
        <v>0.79424406652962065</v>
      </c>
      <c r="N252">
        <v>3.8918202981106265</v>
      </c>
      <c r="O252" s="1">
        <v>2.6640419999999998</v>
      </c>
      <c r="P252" s="6">
        <v>7.3218479606342122</v>
      </c>
      <c r="Q252">
        <v>4.5104628330995794E-2</v>
      </c>
      <c r="R252">
        <v>0.10186157082748948</v>
      </c>
      <c r="S252" s="2">
        <v>0.52362399999999998</v>
      </c>
      <c r="T252">
        <v>0.59879823740417404</v>
      </c>
      <c r="U252" s="1">
        <v>10.997145569559114</v>
      </c>
      <c r="V252" s="1">
        <v>2.6700000000000002E-2</v>
      </c>
      <c r="W252" s="1">
        <v>0.18041706921380263</v>
      </c>
      <c r="X252">
        <v>2.4019729832654382</v>
      </c>
      <c r="Y252" s="4">
        <v>2.8025946332511653</v>
      </c>
      <c r="Z252" s="12">
        <f t="shared" si="3"/>
        <v>-3.6230917135759331</v>
      </c>
      <c r="AA252" s="11"/>
      <c r="AB252" s="11"/>
      <c r="AC252" s="11"/>
      <c r="AD252" s="2"/>
    </row>
    <row r="253" spans="1:30" x14ac:dyDescent="0.25">
      <c r="A253">
        <v>140500</v>
      </c>
      <c r="B253" t="s">
        <v>19</v>
      </c>
      <c r="C253">
        <v>2021</v>
      </c>
      <c r="D253" s="6" t="s">
        <v>306</v>
      </c>
      <c r="E253" s="7" t="s">
        <v>305</v>
      </c>
      <c r="F253" s="9" t="s">
        <v>316</v>
      </c>
      <c r="G253" s="9" t="s">
        <v>317</v>
      </c>
      <c r="H253" s="7" t="s">
        <v>314</v>
      </c>
      <c r="I253">
        <v>2.4815113580036341</v>
      </c>
      <c r="J253">
        <v>1.3971222182940481</v>
      </c>
      <c r="K253">
        <v>0.43026500000000001</v>
      </c>
      <c r="L253">
        <v>6.0911230000000005</v>
      </c>
      <c r="M253">
        <v>0.59012591119946989</v>
      </c>
      <c r="N253">
        <v>3.912023005428146</v>
      </c>
      <c r="O253" s="1">
        <v>2.8378350000000001</v>
      </c>
      <c r="P253" s="6">
        <v>7.615124453271318</v>
      </c>
      <c r="Q253">
        <v>2.7259623430962339E-2</v>
      </c>
      <c r="R253">
        <v>0.10528300209205022</v>
      </c>
      <c r="S253" s="2">
        <v>0.19304979999999999</v>
      </c>
      <c r="T253">
        <v>0.60620007392154796</v>
      </c>
      <c r="U253" s="1">
        <v>11.109510174661716</v>
      </c>
      <c r="V253" s="1">
        <v>3.1099999999999999E-2</v>
      </c>
      <c r="W253" s="1">
        <v>0.51698960812050632</v>
      </c>
      <c r="X253">
        <v>2.8647219865751778</v>
      </c>
      <c r="Y253" s="4">
        <v>2.8712359415654634</v>
      </c>
      <c r="Z253" s="12">
        <f t="shared" si="3"/>
        <v>-3.4705474597969488</v>
      </c>
      <c r="AA253" s="11"/>
      <c r="AB253" s="11"/>
      <c r="AC253" s="11"/>
      <c r="AD253" s="2"/>
    </row>
    <row r="254" spans="1:30" x14ac:dyDescent="0.25">
      <c r="A254">
        <v>140600</v>
      </c>
      <c r="B254" t="s">
        <v>20</v>
      </c>
      <c r="C254">
        <v>2008</v>
      </c>
      <c r="D254" s="6" t="s">
        <v>306</v>
      </c>
      <c r="E254" s="7" t="s">
        <v>305</v>
      </c>
      <c r="F254" s="9" t="s">
        <v>316</v>
      </c>
      <c r="G254" s="9" t="s">
        <v>317</v>
      </c>
      <c r="H254" s="7" t="s">
        <v>314</v>
      </c>
      <c r="I254">
        <v>0.11499999999999998</v>
      </c>
      <c r="J254">
        <v>1.1916260085329269</v>
      </c>
      <c r="K254">
        <v>0.19162599999999999</v>
      </c>
      <c r="L254">
        <v>5.5229090000000003</v>
      </c>
      <c r="M254">
        <v>0.51018758089306493</v>
      </c>
      <c r="N254">
        <v>3.4657359027997265</v>
      </c>
      <c r="O254" s="1">
        <v>1.3118240000000001</v>
      </c>
      <c r="P254" s="6">
        <v>5.9399234264905383</v>
      </c>
      <c r="Q254">
        <v>1.0047506278487493E-2</v>
      </c>
      <c r="R254">
        <v>8.9910938007696409E-2</v>
      </c>
      <c r="S254" s="2"/>
      <c r="T254">
        <v>0.55038014536159696</v>
      </c>
      <c r="U254" s="1">
        <v>10.090559382518068</v>
      </c>
      <c r="V254" s="1">
        <v>1.9E-3</v>
      </c>
      <c r="W254" s="1">
        <v>0</v>
      </c>
      <c r="X254">
        <v>1.5209535562949712</v>
      </c>
      <c r="Y254" s="4">
        <v>2.738256043159276</v>
      </c>
      <c r="Z254" s="12">
        <f t="shared" si="3"/>
        <v>-6.2659013928097425</v>
      </c>
      <c r="AA254" s="11"/>
      <c r="AB254" s="11"/>
      <c r="AC254" s="11"/>
      <c r="AD254" s="2"/>
    </row>
    <row r="255" spans="1:30" x14ac:dyDescent="0.25">
      <c r="A255">
        <v>140600</v>
      </c>
      <c r="B255" t="s">
        <v>20</v>
      </c>
      <c r="C255">
        <v>2009</v>
      </c>
      <c r="D255" s="6" t="s">
        <v>306</v>
      </c>
      <c r="E255" s="7" t="s">
        <v>305</v>
      </c>
      <c r="F255" s="9" t="s">
        <v>316</v>
      </c>
      <c r="G255" s="9" t="s">
        <v>317</v>
      </c>
      <c r="H255" s="7" t="s">
        <v>314</v>
      </c>
      <c r="I255">
        <v>0.23318999999999998</v>
      </c>
      <c r="J255">
        <v>1.1684946667548108</v>
      </c>
      <c r="K255">
        <v>0.12781200000000001</v>
      </c>
      <c r="L255">
        <v>5.5446549999999997</v>
      </c>
      <c r="M255">
        <v>0.81008788678309396</v>
      </c>
      <c r="N255">
        <v>3.4657359027997265</v>
      </c>
      <c r="O255" s="1">
        <v>1.4686619999999999</v>
      </c>
      <c r="P255" s="6">
        <v>6.2289764540601187</v>
      </c>
      <c r="Q255">
        <v>1.3806640532442653E-2</v>
      </c>
      <c r="R255">
        <v>8.2345787709194637E-2</v>
      </c>
      <c r="S255" s="2">
        <v>0.59657320000000003</v>
      </c>
      <c r="T255">
        <v>0.55377958332662602</v>
      </c>
      <c r="U255" s="1">
        <v>10.186114468741106</v>
      </c>
      <c r="V255" s="1">
        <v>4.4000000000000003E-3</v>
      </c>
      <c r="W255" s="1">
        <v>0</v>
      </c>
      <c r="X255">
        <v>1.4980607638363623</v>
      </c>
      <c r="Y255" s="4">
        <v>2.7401946544287772</v>
      </c>
      <c r="Z255" s="12">
        <f t="shared" si="3"/>
        <v>-5.4261507380579213</v>
      </c>
      <c r="AA255" s="11"/>
      <c r="AB255" s="11"/>
      <c r="AC255" s="11"/>
      <c r="AD255" s="2"/>
    </row>
    <row r="256" spans="1:30" x14ac:dyDescent="0.25">
      <c r="A256">
        <v>140600</v>
      </c>
      <c r="B256" t="s">
        <v>20</v>
      </c>
      <c r="C256">
        <v>2010</v>
      </c>
      <c r="D256" s="6" t="s">
        <v>306</v>
      </c>
      <c r="E256" s="7" t="s">
        <v>305</v>
      </c>
      <c r="F256" s="9" t="s">
        <v>316</v>
      </c>
      <c r="G256" s="9" t="s">
        <v>317</v>
      </c>
      <c r="H256" s="7" t="s">
        <v>314</v>
      </c>
      <c r="I256">
        <v>0.40337022000000006</v>
      </c>
      <c r="J256">
        <v>1.2329878274964439</v>
      </c>
      <c r="K256">
        <v>0.29749599999999998</v>
      </c>
      <c r="L256">
        <v>5.3219249999999994</v>
      </c>
      <c r="M256">
        <v>0.66106789232824192</v>
      </c>
      <c r="N256">
        <v>3.6109179126442243</v>
      </c>
      <c r="O256" s="1">
        <v>1.6125400000000001</v>
      </c>
      <c r="P256" s="6">
        <v>6.4062057351484487</v>
      </c>
      <c r="Q256">
        <v>1.2628902796936079E-2</v>
      </c>
      <c r="R256">
        <v>8.3195851182634992E-2</v>
      </c>
      <c r="S256" s="2">
        <v>0.37156539999999999</v>
      </c>
      <c r="T256">
        <v>0.53184717033120499</v>
      </c>
      <c r="U256" s="1">
        <v>10.209534181912597</v>
      </c>
      <c r="V256" s="1">
        <v>6.4999999999999997E-3</v>
      </c>
      <c r="W256" s="1">
        <v>0</v>
      </c>
      <c r="X256">
        <v>1.3519087711264888</v>
      </c>
      <c r="Y256" s="4">
        <v>2.760009940032921</v>
      </c>
      <c r="Z256" s="12">
        <f t="shared" si="3"/>
        <v>-5.0359531020805459</v>
      </c>
      <c r="AA256" s="11"/>
      <c r="AB256" s="11"/>
      <c r="AC256" s="11"/>
      <c r="AD256" s="2"/>
    </row>
    <row r="257" spans="1:30" x14ac:dyDescent="0.25">
      <c r="A257">
        <v>140600</v>
      </c>
      <c r="B257" t="s">
        <v>20</v>
      </c>
      <c r="C257">
        <v>2011</v>
      </c>
      <c r="D257" s="6" t="s">
        <v>306</v>
      </c>
      <c r="E257" s="7" t="s">
        <v>305</v>
      </c>
      <c r="F257" s="9" t="s">
        <v>316</v>
      </c>
      <c r="G257" s="9" t="s">
        <v>317</v>
      </c>
      <c r="H257" s="7" t="s">
        <v>314</v>
      </c>
      <c r="I257">
        <v>0.61668249343999926</v>
      </c>
      <c r="J257">
        <v>1.3586238077914283</v>
      </c>
      <c r="K257">
        <v>0.59148400000000001</v>
      </c>
      <c r="L257">
        <v>5.3403460000000003</v>
      </c>
      <c r="M257">
        <v>0.6236282578724246</v>
      </c>
      <c r="N257">
        <v>3.7376696182833684</v>
      </c>
      <c r="O257" s="1">
        <v>1.777833</v>
      </c>
      <c r="P257" s="6">
        <v>6.686110276383153</v>
      </c>
      <c r="Q257">
        <v>1.0529528346916502E-2</v>
      </c>
      <c r="R257">
        <v>8.2926625636137299E-2</v>
      </c>
      <c r="S257" s="2">
        <v>0.34996290000000002</v>
      </c>
      <c r="T257">
        <v>0.53362891025147496</v>
      </c>
      <c r="U257" s="1">
        <v>10.359237896000076</v>
      </c>
      <c r="V257" s="1">
        <v>1.7000000000000001E-2</v>
      </c>
      <c r="W257" s="1">
        <v>1.174828592508353E-2</v>
      </c>
      <c r="X257">
        <v>1.3796628597496325</v>
      </c>
      <c r="Y257" s="4">
        <v>2.7719635268458629</v>
      </c>
      <c r="Z257" s="12">
        <f t="shared" si="3"/>
        <v>-4.0745419349259206</v>
      </c>
      <c r="AA257" s="11"/>
      <c r="AB257" s="11"/>
      <c r="AC257" s="11"/>
      <c r="AD257" s="2"/>
    </row>
    <row r="258" spans="1:30" x14ac:dyDescent="0.25">
      <c r="A258">
        <v>140600</v>
      </c>
      <c r="B258" t="s">
        <v>20</v>
      </c>
      <c r="C258">
        <v>2012</v>
      </c>
      <c r="D258" s="6" t="s">
        <v>306</v>
      </c>
      <c r="E258" s="7" t="s">
        <v>305</v>
      </c>
      <c r="F258" s="9" t="s">
        <v>316</v>
      </c>
      <c r="G258" s="9" t="s">
        <v>317</v>
      </c>
      <c r="H258" s="7" t="s">
        <v>314</v>
      </c>
      <c r="I258">
        <v>0.79613425021184059</v>
      </c>
      <c r="J258">
        <v>1.4010691775412221</v>
      </c>
      <c r="K258">
        <v>0.41154299999999999</v>
      </c>
      <c r="L258">
        <v>5.4114199999999997</v>
      </c>
      <c r="M258">
        <v>0.60425819541037185</v>
      </c>
      <c r="N258">
        <v>3.7376696182833684</v>
      </c>
      <c r="O258" s="1">
        <v>1.9916860000000001</v>
      </c>
      <c r="P258" s="6">
        <v>6.8496240679542097</v>
      </c>
      <c r="Q258">
        <v>1.6100287920066708E-2</v>
      </c>
      <c r="R258">
        <v>8.3654397421240256E-2</v>
      </c>
      <c r="S258" s="2">
        <v>0.47780030000000001</v>
      </c>
      <c r="T258">
        <v>0.54083702917687604</v>
      </c>
      <c r="U258" s="1">
        <v>10.47370550000883</v>
      </c>
      <c r="V258" s="1">
        <v>2.12E-2</v>
      </c>
      <c r="W258" s="1">
        <v>1.9445402881476712E-2</v>
      </c>
      <c r="X258">
        <v>2.1938577914327468</v>
      </c>
      <c r="Y258" s="4">
        <v>2.7960610784249234</v>
      </c>
      <c r="Z258" s="12">
        <f t="shared" si="3"/>
        <v>-3.8537540973041704</v>
      </c>
      <c r="AA258" s="11"/>
      <c r="AB258" s="11"/>
      <c r="AC258" s="11"/>
      <c r="AD258" s="2"/>
    </row>
    <row r="259" spans="1:30" x14ac:dyDescent="0.25">
      <c r="A259">
        <v>140600</v>
      </c>
      <c r="B259" t="s">
        <v>20</v>
      </c>
      <c r="C259">
        <v>2013</v>
      </c>
      <c r="D259" s="6" t="s">
        <v>306</v>
      </c>
      <c r="E259" s="7" t="s">
        <v>305</v>
      </c>
      <c r="F259" s="9" t="s">
        <v>316</v>
      </c>
      <c r="G259" s="9" t="s">
        <v>317</v>
      </c>
      <c r="H259" s="7" t="s">
        <v>314</v>
      </c>
      <c r="I259">
        <v>0.96676700398196413</v>
      </c>
      <c r="J259">
        <v>1.4010614062529818</v>
      </c>
      <c r="K259">
        <v>0.22325700000000001</v>
      </c>
      <c r="L259">
        <v>5.6238169999999998</v>
      </c>
      <c r="M259">
        <v>0.67731572367232606</v>
      </c>
      <c r="N259">
        <v>3.7376696182833684</v>
      </c>
      <c r="O259" s="1">
        <v>1.9905600000000001</v>
      </c>
      <c r="P259" s="6">
        <v>6.8685881975178757</v>
      </c>
      <c r="Q259">
        <v>7.0584537118623791E-3</v>
      </c>
      <c r="R259">
        <v>9.284868334136788E-2</v>
      </c>
      <c r="S259" s="2">
        <v>0.62351710000000005</v>
      </c>
      <c r="T259">
        <v>0.561760553445803</v>
      </c>
      <c r="U259" s="1">
        <v>10.571857439971556</v>
      </c>
      <c r="V259" s="1">
        <v>2.8299999999999999E-2</v>
      </c>
      <c r="W259" s="1">
        <v>5.9844404548174746E-2</v>
      </c>
      <c r="X259">
        <v>2.176259453285406</v>
      </c>
      <c r="Y259" s="4">
        <v>2.8219739474205241</v>
      </c>
      <c r="Z259" s="12">
        <f t="shared" ref="Z259:Z322" si="4">LN(V259)</f>
        <v>-3.564893474332945</v>
      </c>
      <c r="AA259" s="11"/>
      <c r="AB259" s="11"/>
      <c r="AC259" s="11"/>
      <c r="AD259" s="2"/>
    </row>
    <row r="260" spans="1:30" x14ac:dyDescent="0.25">
      <c r="A260">
        <v>140600</v>
      </c>
      <c r="B260" t="s">
        <v>20</v>
      </c>
      <c r="C260">
        <v>2014</v>
      </c>
      <c r="D260" s="6" t="s">
        <v>306</v>
      </c>
      <c r="E260" s="7" t="s">
        <v>305</v>
      </c>
      <c r="F260" s="9" t="s">
        <v>316</v>
      </c>
      <c r="G260" s="9" t="s">
        <v>317</v>
      </c>
      <c r="H260" s="7" t="s">
        <v>314</v>
      </c>
      <c r="I260">
        <v>0.89399662483463072</v>
      </c>
      <c r="J260">
        <v>1.0962263036267168</v>
      </c>
      <c r="K260">
        <v>-1.49827</v>
      </c>
      <c r="L260">
        <v>5.5354190000000001</v>
      </c>
      <c r="M260">
        <v>0.73562580883712325</v>
      </c>
      <c r="N260">
        <v>3.7376696182833684</v>
      </c>
      <c r="O260" s="1">
        <v>2.092511</v>
      </c>
      <c r="P260" s="6">
        <v>6.8459336931979919</v>
      </c>
      <c r="Q260">
        <v>5.6725749992525493E-3</v>
      </c>
      <c r="R260">
        <v>8.6295532235078382E-2</v>
      </c>
      <c r="S260" s="2">
        <v>0.35497200000000001</v>
      </c>
      <c r="T260">
        <v>0.55304329648716399</v>
      </c>
      <c r="U260" s="1">
        <v>10.540715731687387</v>
      </c>
      <c r="V260" s="1">
        <v>3.9699999999999999E-2</v>
      </c>
      <c r="W260" s="1">
        <v>0.53601251417282969</v>
      </c>
      <c r="X260">
        <v>2.2018889490608542</v>
      </c>
      <c r="Y260" s="4">
        <v>2.8255368965578769</v>
      </c>
      <c r="Z260" s="12">
        <f t="shared" si="4"/>
        <v>-3.2264040912889924</v>
      </c>
      <c r="AA260" s="11"/>
      <c r="AB260" s="11"/>
      <c r="AC260" s="11"/>
      <c r="AD260" s="2"/>
    </row>
    <row r="261" spans="1:30" x14ac:dyDescent="0.25">
      <c r="A261">
        <v>140600</v>
      </c>
      <c r="B261" t="s">
        <v>20</v>
      </c>
      <c r="C261">
        <v>2015</v>
      </c>
      <c r="D261" s="6" t="s">
        <v>306</v>
      </c>
      <c r="E261" s="7" t="s">
        <v>305</v>
      </c>
      <c r="F261" s="9" t="s">
        <v>316</v>
      </c>
      <c r="G261" s="9" t="s">
        <v>317</v>
      </c>
      <c r="H261" s="7" t="s">
        <v>314</v>
      </c>
      <c r="I261">
        <v>0.5909571648610914</v>
      </c>
      <c r="J261">
        <v>0.6264394248516757</v>
      </c>
      <c r="K261">
        <v>-3.2723</v>
      </c>
      <c r="L261">
        <v>5.5963310000000002</v>
      </c>
      <c r="M261">
        <v>1.0811709914470791</v>
      </c>
      <c r="N261">
        <v>3.7376696182833684</v>
      </c>
      <c r="O261" s="1">
        <v>2.210588</v>
      </c>
      <c r="P261" s="6">
        <v>6.7430250204844686</v>
      </c>
      <c r="Q261">
        <v>4.049137854789225E-3</v>
      </c>
      <c r="R261">
        <v>6.0257669785972079E-2</v>
      </c>
      <c r="S261" s="2">
        <v>0.29443809999999998</v>
      </c>
      <c r="T261">
        <v>0.55912042712285503</v>
      </c>
      <c r="U261" s="1">
        <v>10.373777071528641</v>
      </c>
      <c r="V261" s="1">
        <v>6.1000000000000004E-3</v>
      </c>
      <c r="W261" s="1">
        <v>0.64453766142210123</v>
      </c>
      <c r="X261">
        <v>1.8544870437072285</v>
      </c>
      <c r="Y261" s="4">
        <v>2.8355635214011694</v>
      </c>
      <c r="Z261" s="12">
        <f t="shared" si="4"/>
        <v>-5.0994665078028714</v>
      </c>
      <c r="AA261" s="11"/>
      <c r="AB261" s="11"/>
      <c r="AC261" s="11"/>
      <c r="AD261" s="2"/>
    </row>
    <row r="262" spans="1:30" x14ac:dyDescent="0.25">
      <c r="A262">
        <v>140600</v>
      </c>
      <c r="B262" t="s">
        <v>20</v>
      </c>
      <c r="C262">
        <v>2016</v>
      </c>
      <c r="D262" s="6" t="s">
        <v>306</v>
      </c>
      <c r="E262" s="7" t="s">
        <v>305</v>
      </c>
      <c r="F262" s="9" t="s">
        <v>316</v>
      </c>
      <c r="G262" s="9" t="s">
        <v>317</v>
      </c>
      <c r="H262" s="7" t="s">
        <v>314</v>
      </c>
      <c r="I262">
        <v>0.6180034366637297</v>
      </c>
      <c r="J262">
        <v>0.57410994231148205</v>
      </c>
      <c r="K262">
        <v>-0.75178</v>
      </c>
      <c r="L262">
        <v>5.5309430000000006</v>
      </c>
      <c r="M262">
        <v>1.1804878048780487</v>
      </c>
      <c r="N262">
        <v>3.912023005428146</v>
      </c>
      <c r="O262" s="1">
        <v>2.3113160000000001</v>
      </c>
      <c r="P262" s="6">
        <v>6.7616424831495534</v>
      </c>
      <c r="Q262">
        <v>5.7442618379546524E-3</v>
      </c>
      <c r="R262">
        <v>5.3507053974450582E-2</v>
      </c>
      <c r="S262" s="2">
        <v>0.37617590000000001</v>
      </c>
      <c r="T262">
        <v>0.55247381924122496</v>
      </c>
      <c r="U262" s="1">
        <v>10.396299144974217</v>
      </c>
      <c r="V262" s="1">
        <v>5.3E-3</v>
      </c>
      <c r="W262" s="1">
        <v>0.69174962038130583</v>
      </c>
      <c r="X262">
        <v>1.9063510067026461</v>
      </c>
      <c r="Y262" s="4">
        <v>3.0643250650196028</v>
      </c>
      <c r="Z262" s="12">
        <f t="shared" si="4"/>
        <v>-5.2400484584240612</v>
      </c>
      <c r="AA262" s="11"/>
      <c r="AB262" s="11"/>
      <c r="AC262" s="11"/>
      <c r="AD262" s="2"/>
    </row>
    <row r="263" spans="1:30" x14ac:dyDescent="0.25">
      <c r="A263">
        <v>140600</v>
      </c>
      <c r="B263" t="s">
        <v>20</v>
      </c>
      <c r="C263">
        <v>2017</v>
      </c>
      <c r="D263" s="6" t="s">
        <v>306</v>
      </c>
      <c r="E263" s="7" t="s">
        <v>305</v>
      </c>
      <c r="F263" s="9" t="s">
        <v>316</v>
      </c>
      <c r="G263" s="9" t="s">
        <v>317</v>
      </c>
      <c r="H263" s="7" t="s">
        <v>314</v>
      </c>
      <c r="I263">
        <v>0.73773569097684455</v>
      </c>
      <c r="J263">
        <v>0.60434950265308163</v>
      </c>
      <c r="K263">
        <v>6.5176999999999999E-2</v>
      </c>
      <c r="L263">
        <v>5.5967380000000002</v>
      </c>
      <c r="M263">
        <v>1.3288362966329021</v>
      </c>
      <c r="N263">
        <v>3.912023005428146</v>
      </c>
      <c r="O263" s="1">
        <v>2.4443980000000001</v>
      </c>
      <c r="P263" s="6">
        <v>6.8271554749827841</v>
      </c>
      <c r="Q263">
        <v>5.4787533040950888E-3</v>
      </c>
      <c r="R263">
        <v>7.4697798358128717E-2</v>
      </c>
      <c r="S263" s="2">
        <v>0.44120379999999998</v>
      </c>
      <c r="T263">
        <v>0.55899218228214897</v>
      </c>
      <c r="U263" s="1">
        <v>10.473555457207276</v>
      </c>
      <c r="V263" s="1">
        <v>8.6E-3</v>
      </c>
      <c r="W263" s="1">
        <v>0.64466086990618665</v>
      </c>
      <c r="X263">
        <v>1.9217382512816661</v>
      </c>
      <c r="Y263" s="4">
        <v>3.0619880693310564</v>
      </c>
      <c r="Z263" s="12">
        <f t="shared" si="4"/>
        <v>-4.7559930757226754</v>
      </c>
      <c r="AA263" s="11"/>
      <c r="AB263" s="11"/>
      <c r="AC263" s="11"/>
      <c r="AD263" s="2"/>
    </row>
    <row r="264" spans="1:30" x14ac:dyDescent="0.25">
      <c r="A264">
        <v>140600</v>
      </c>
      <c r="B264" t="s">
        <v>20</v>
      </c>
      <c r="C264">
        <v>2018</v>
      </c>
      <c r="D264" s="6" t="s">
        <v>306</v>
      </c>
      <c r="E264" s="7" t="s">
        <v>305</v>
      </c>
      <c r="F264" s="9" t="s">
        <v>316</v>
      </c>
      <c r="G264" s="9" t="s">
        <v>317</v>
      </c>
      <c r="H264" s="7" t="s">
        <v>314</v>
      </c>
      <c r="I264">
        <v>0.78465455463322087</v>
      </c>
      <c r="J264">
        <v>0.57248845837924833</v>
      </c>
      <c r="K264">
        <v>-0.59998700000000005</v>
      </c>
      <c r="L264">
        <v>5.7080200000000003</v>
      </c>
      <c r="M264">
        <v>1.4726797386602257</v>
      </c>
      <c r="N264">
        <v>3.912023005428146</v>
      </c>
      <c r="O264" s="1">
        <v>2.5550600000000001</v>
      </c>
      <c r="P264" s="6">
        <v>6.9106998336405034</v>
      </c>
      <c r="Q264">
        <v>5.2369802292195847E-3</v>
      </c>
      <c r="R264">
        <v>8.4835007017424011E-2</v>
      </c>
      <c r="S264" s="2">
        <v>0.42498229999999998</v>
      </c>
      <c r="T264">
        <v>0.57008667451401696</v>
      </c>
      <c r="U264" s="1">
        <v>10.510744327719529</v>
      </c>
      <c r="V264" s="1">
        <v>8.3999999999999995E-3</v>
      </c>
      <c r="W264" s="1">
        <v>0.65719246191453895</v>
      </c>
      <c r="X264">
        <v>2.0390255473747345</v>
      </c>
      <c r="Y264" s="4">
        <v>3.1389335121549218</v>
      </c>
      <c r="Z264" s="12">
        <f t="shared" si="4"/>
        <v>-4.7795235731328694</v>
      </c>
      <c r="AA264" s="11"/>
      <c r="AB264" s="11"/>
      <c r="AC264" s="11"/>
      <c r="AD264" s="2"/>
    </row>
    <row r="265" spans="1:30" x14ac:dyDescent="0.25">
      <c r="A265">
        <v>140600</v>
      </c>
      <c r="B265" t="s">
        <v>20</v>
      </c>
      <c r="C265">
        <v>2019</v>
      </c>
      <c r="D265" s="6" t="s">
        <v>306</v>
      </c>
      <c r="E265" s="7" t="s">
        <v>305</v>
      </c>
      <c r="F265" s="9" t="s">
        <v>316</v>
      </c>
      <c r="G265" s="9" t="s">
        <v>317</v>
      </c>
      <c r="H265" s="7" t="s">
        <v>314</v>
      </c>
      <c r="I265">
        <v>0.90065710068437899</v>
      </c>
      <c r="J265">
        <v>0.5958042833954762</v>
      </c>
      <c r="K265">
        <v>9.2344999999999997E-2</v>
      </c>
      <c r="L265">
        <v>5.8711139999999995</v>
      </c>
      <c r="M265">
        <v>1.3676544450025112</v>
      </c>
      <c r="N265">
        <v>3.912023005428146</v>
      </c>
      <c r="O265" s="1">
        <v>2.6607020000000001</v>
      </c>
      <c r="P265" s="6">
        <v>6.9072845799854496</v>
      </c>
      <c r="Q265">
        <v>7.625235404896423E-3</v>
      </c>
      <c r="R265">
        <v>8.6900753295668556E-2</v>
      </c>
      <c r="S265" s="2">
        <v>0.34981069999999997</v>
      </c>
      <c r="T265">
        <v>0.58633966537652404</v>
      </c>
      <c r="U265" s="1">
        <v>10.580870725048824</v>
      </c>
      <c r="V265" s="1">
        <v>4.8999999999999998E-3</v>
      </c>
      <c r="W265" s="1">
        <v>0.6929655144888538</v>
      </c>
      <c r="X265">
        <v>2.206718249973624</v>
      </c>
      <c r="Y265" s="4">
        <v>3.1249795650077945</v>
      </c>
      <c r="Z265" s="12">
        <f t="shared" si="4"/>
        <v>-5.3185200738655558</v>
      </c>
      <c r="AA265" s="11"/>
      <c r="AB265" s="11"/>
      <c r="AC265" s="11"/>
      <c r="AD265" s="2"/>
    </row>
    <row r="266" spans="1:30" x14ac:dyDescent="0.25">
      <c r="A266">
        <v>140600</v>
      </c>
      <c r="B266" t="s">
        <v>20</v>
      </c>
      <c r="C266">
        <v>2020</v>
      </c>
      <c r="D266" s="6" t="s">
        <v>306</v>
      </c>
      <c r="E266" s="7" t="s">
        <v>305</v>
      </c>
      <c r="F266" s="9" t="s">
        <v>316</v>
      </c>
      <c r="G266" s="9" t="s">
        <v>317</v>
      </c>
      <c r="H266" s="7" t="s">
        <v>314</v>
      </c>
      <c r="I266">
        <v>0.97858404181243985</v>
      </c>
      <c r="J266">
        <v>0.62413949385382861</v>
      </c>
      <c r="K266">
        <v>0.83147000000000004</v>
      </c>
      <c r="L266">
        <v>5.9043900000000002</v>
      </c>
      <c r="M266">
        <v>1.3545</v>
      </c>
      <c r="N266">
        <v>3.912023005428146</v>
      </c>
      <c r="O266" s="1">
        <v>2.6852830000000001</v>
      </c>
      <c r="P266" s="6">
        <v>6.942440836970027</v>
      </c>
      <c r="Q266">
        <v>1.018818181818182E-2</v>
      </c>
      <c r="R266">
        <v>8.1391090909090913E-2</v>
      </c>
      <c r="S266" s="2">
        <v>0.52025440000000001</v>
      </c>
      <c r="T266">
        <v>0.589448931516803</v>
      </c>
      <c r="U266" s="1">
        <v>10.628638857904154</v>
      </c>
      <c r="V266" s="1">
        <v>1.0800000000000001E-2</v>
      </c>
      <c r="W266" s="1">
        <v>0.82366484356148961</v>
      </c>
      <c r="X266">
        <v>2.2881963260868652</v>
      </c>
      <c r="Y266" s="4">
        <v>3.1245071217355975</v>
      </c>
      <c r="Z266" s="12">
        <f t="shared" si="4"/>
        <v>-4.5282091448519628</v>
      </c>
      <c r="AA266" s="11"/>
      <c r="AB266" s="11"/>
      <c r="AC266" s="11"/>
      <c r="AD266" s="2"/>
    </row>
    <row r="267" spans="1:30" x14ac:dyDescent="0.25">
      <c r="A267">
        <v>140600</v>
      </c>
      <c r="B267" t="s">
        <v>20</v>
      </c>
      <c r="C267">
        <v>2021</v>
      </c>
      <c r="D267" s="6" t="s">
        <v>306</v>
      </c>
      <c r="E267" s="7" t="s">
        <v>305</v>
      </c>
      <c r="F267" s="9" t="s">
        <v>316</v>
      </c>
      <c r="G267" s="9" t="s">
        <v>317</v>
      </c>
      <c r="H267" s="7" t="s">
        <v>314</v>
      </c>
      <c r="I267">
        <v>1.172485277910059</v>
      </c>
      <c r="J267">
        <v>0.66012401156554212</v>
      </c>
      <c r="K267">
        <v>0.20832800000000001</v>
      </c>
      <c r="L267">
        <v>5.9902979999999992</v>
      </c>
      <c r="M267">
        <v>1.0588235294117647</v>
      </c>
      <c r="N267">
        <v>3.912023005428146</v>
      </c>
      <c r="O267" s="1">
        <v>2.8568699999999998</v>
      </c>
      <c r="P267" s="6">
        <v>7.198491506280666</v>
      </c>
      <c r="Q267">
        <v>5.311400422237861E-3</v>
      </c>
      <c r="R267">
        <v>8.1839831104855737E-2</v>
      </c>
      <c r="S267" s="2">
        <v>0.18970380000000001</v>
      </c>
      <c r="T267">
        <v>0.59775240745333202</v>
      </c>
      <c r="U267" s="1">
        <v>10.722806811278375</v>
      </c>
      <c r="V267" s="1">
        <v>1.52E-2</v>
      </c>
      <c r="W267" s="1">
        <v>1.1576726070930476</v>
      </c>
      <c r="X267">
        <v>2.3441034436960493</v>
      </c>
      <c r="Y267" s="4">
        <v>3.2050652970322919</v>
      </c>
      <c r="Z267" s="12">
        <f t="shared" si="4"/>
        <v>-4.1864598511299063</v>
      </c>
      <c r="AA267" s="11"/>
      <c r="AB267" s="11"/>
      <c r="AC267" s="11"/>
      <c r="AD267" s="2"/>
    </row>
    <row r="268" spans="1:30" x14ac:dyDescent="0.25">
      <c r="A268">
        <v>140700</v>
      </c>
      <c r="B268" t="s">
        <v>21</v>
      </c>
      <c r="C268">
        <v>2008</v>
      </c>
      <c r="D268" s="6" t="s">
        <v>306</v>
      </c>
      <c r="E268" s="7" t="s">
        <v>305</v>
      </c>
      <c r="F268" s="9" t="s">
        <v>316</v>
      </c>
      <c r="G268" s="9" t="s">
        <v>317</v>
      </c>
      <c r="H268" s="7" t="s">
        <v>314</v>
      </c>
      <c r="I268">
        <v>9.3000000000000027E-2</v>
      </c>
      <c r="J268">
        <v>0.96366277211793261</v>
      </c>
      <c r="K268">
        <v>-3.6337000000000001E-2</v>
      </c>
      <c r="L268">
        <v>5.5219370000000003</v>
      </c>
      <c r="M268">
        <v>0.59558316066739125</v>
      </c>
      <c r="N268">
        <v>3.6375861597263857</v>
      </c>
      <c r="O268" s="1">
        <v>1.320581</v>
      </c>
      <c r="P268" s="6">
        <v>5.8468407532467488</v>
      </c>
      <c r="Q268">
        <v>8.8759988295310399E-2</v>
      </c>
      <c r="R268">
        <v>8.2617391203272383E-2</v>
      </c>
      <c r="S268" s="2"/>
      <c r="T268">
        <v>0.55171677760590399</v>
      </c>
      <c r="U268" s="1">
        <v>9.7081351950870225</v>
      </c>
      <c r="V268" s="1">
        <v>3.5000000000000001E-3</v>
      </c>
      <c r="W268" s="1">
        <v>1.6594430217669656</v>
      </c>
      <c r="X268">
        <v>6.9614513259849859</v>
      </c>
      <c r="Y268" s="4">
        <v>2.6851226964585053</v>
      </c>
      <c r="Z268" s="12">
        <f t="shared" si="4"/>
        <v>-5.6549923104867688</v>
      </c>
      <c r="AA268" s="11"/>
      <c r="AB268" s="11"/>
      <c r="AC268" s="11"/>
      <c r="AD268" s="2"/>
    </row>
    <row r="269" spans="1:30" x14ac:dyDescent="0.25">
      <c r="A269">
        <v>140700</v>
      </c>
      <c r="B269" t="s">
        <v>21</v>
      </c>
      <c r="C269">
        <v>2009</v>
      </c>
      <c r="D269" s="6" t="s">
        <v>306</v>
      </c>
      <c r="E269" s="7" t="s">
        <v>305</v>
      </c>
      <c r="F269" s="9" t="s">
        <v>316</v>
      </c>
      <c r="G269" s="9" t="s">
        <v>317</v>
      </c>
      <c r="H269" s="7" t="s">
        <v>314</v>
      </c>
      <c r="I269">
        <v>0.16623101011961774</v>
      </c>
      <c r="J269">
        <v>0.83296903286606772</v>
      </c>
      <c r="K269">
        <v>-0.28713699999999998</v>
      </c>
      <c r="L269">
        <v>5.7051300000000005</v>
      </c>
      <c r="M269">
        <v>0.74549980860746856</v>
      </c>
      <c r="N269">
        <v>3.6635616461296463</v>
      </c>
      <c r="O269" s="1">
        <v>1.4604760000000001</v>
      </c>
      <c r="P269" s="6">
        <v>5.9615321655845106</v>
      </c>
      <c r="Q269">
        <v>1.7172685096636268E-2</v>
      </c>
      <c r="R269">
        <v>9.0696982744948029E-2</v>
      </c>
      <c r="S269" s="2">
        <v>0.5964682</v>
      </c>
      <c r="T269">
        <v>0.56996965483700501</v>
      </c>
      <c r="U269" s="1">
        <v>9.7681642734295036</v>
      </c>
      <c r="V269" s="1">
        <v>5.1999999999999998E-3</v>
      </c>
      <c r="W269" s="1">
        <v>1.7243795992481921</v>
      </c>
      <c r="X269">
        <v>5.6</v>
      </c>
      <c r="Y269" s="4">
        <v>2.6810215287142909</v>
      </c>
      <c r="Z269" s="12">
        <f t="shared" si="4"/>
        <v>-5.2590966533947556</v>
      </c>
      <c r="AA269" s="11"/>
      <c r="AB269" s="11"/>
      <c r="AC269" s="11"/>
      <c r="AD269" s="2"/>
    </row>
    <row r="270" spans="1:30" x14ac:dyDescent="0.25">
      <c r="A270">
        <v>140700</v>
      </c>
      <c r="B270" t="s">
        <v>21</v>
      </c>
      <c r="C270">
        <v>2010</v>
      </c>
      <c r="D270" s="6" t="s">
        <v>306</v>
      </c>
      <c r="E270" s="7" t="s">
        <v>305</v>
      </c>
      <c r="F270" s="9" t="s">
        <v>316</v>
      </c>
      <c r="G270" s="9" t="s">
        <v>317</v>
      </c>
      <c r="H270" s="7" t="s">
        <v>314</v>
      </c>
      <c r="I270">
        <v>0.32950335153636467</v>
      </c>
      <c r="J270">
        <v>1.0071978579966048</v>
      </c>
      <c r="K270">
        <v>0.31630000000000003</v>
      </c>
      <c r="L270">
        <v>5.5398510000000005</v>
      </c>
      <c r="M270">
        <v>0.67092768428140648</v>
      </c>
      <c r="N270">
        <v>3.6635616461296463</v>
      </c>
      <c r="O270" s="1">
        <v>1.6065320000000001</v>
      </c>
      <c r="P270" s="6">
        <v>6.144145574004038</v>
      </c>
      <c r="Q270">
        <v>2.0383744376742355E-2</v>
      </c>
      <c r="R270">
        <v>8.4771795433735433E-2</v>
      </c>
      <c r="S270" s="2">
        <v>0.38231939999999998</v>
      </c>
      <c r="T270">
        <v>0.55354227070421103</v>
      </c>
      <c r="U270" s="1">
        <v>9.8638584787821166</v>
      </c>
      <c r="V270" s="1">
        <v>1.17E-2</v>
      </c>
      <c r="W270" s="1">
        <v>1.7726322263222634</v>
      </c>
      <c r="X270">
        <v>4.2995010350715841</v>
      </c>
      <c r="Y270" s="4">
        <v>2.7199787719674839</v>
      </c>
      <c r="Z270" s="12">
        <f t="shared" si="4"/>
        <v>-4.4481664371784264</v>
      </c>
      <c r="AA270" s="11"/>
      <c r="AB270" s="11"/>
      <c r="AC270" s="11"/>
      <c r="AD270" s="2"/>
    </row>
    <row r="271" spans="1:30" x14ac:dyDescent="0.25">
      <c r="A271">
        <v>140700</v>
      </c>
      <c r="B271" t="s">
        <v>21</v>
      </c>
      <c r="C271">
        <v>2011</v>
      </c>
      <c r="D271" s="6" t="s">
        <v>306</v>
      </c>
      <c r="E271" s="7" t="s">
        <v>305</v>
      </c>
      <c r="F271" s="9" t="s">
        <v>316</v>
      </c>
      <c r="G271" s="9" t="s">
        <v>317</v>
      </c>
      <c r="H271" s="7" t="s">
        <v>314</v>
      </c>
      <c r="I271">
        <v>0.50366829058762952</v>
      </c>
      <c r="J271">
        <v>1.1096402737246571</v>
      </c>
      <c r="K271">
        <v>0.37160799999999999</v>
      </c>
      <c r="L271">
        <v>5.5839030000000003</v>
      </c>
      <c r="M271">
        <v>0.67274717263330863</v>
      </c>
      <c r="N271">
        <v>3.7612001156935624</v>
      </c>
      <c r="O271" s="1">
        <v>1.7814730000000001</v>
      </c>
      <c r="P271" s="6">
        <v>6.2972800754466078</v>
      </c>
      <c r="Q271">
        <v>1.691608855882969E-2</v>
      </c>
      <c r="R271">
        <v>8.7656935631566221E-2</v>
      </c>
      <c r="S271" s="2">
        <v>0.36429339999999999</v>
      </c>
      <c r="T271">
        <v>0.55796001311430199</v>
      </c>
      <c r="U271" s="1">
        <v>9.9841525068949455</v>
      </c>
      <c r="V271" s="1">
        <v>1.3899999999999999E-2</v>
      </c>
      <c r="W271" s="1">
        <v>1.8943653226090833</v>
      </c>
      <c r="X271">
        <v>2.0032021489239962</v>
      </c>
      <c r="Y271" s="4">
        <v>2.6490076604684267</v>
      </c>
      <c r="Z271" s="12">
        <f t="shared" si="4"/>
        <v>-4.2758664388454912</v>
      </c>
      <c r="AA271" s="11"/>
      <c r="AB271" s="11"/>
      <c r="AC271" s="11"/>
      <c r="AD271" s="2"/>
    </row>
    <row r="272" spans="1:30" x14ac:dyDescent="0.25">
      <c r="A272">
        <v>140700</v>
      </c>
      <c r="B272" t="s">
        <v>21</v>
      </c>
      <c r="C272">
        <v>2012</v>
      </c>
      <c r="D272" s="6" t="s">
        <v>306</v>
      </c>
      <c r="E272" s="7" t="s">
        <v>305</v>
      </c>
      <c r="F272" s="9" t="s">
        <v>316</v>
      </c>
      <c r="G272" s="9" t="s">
        <v>317</v>
      </c>
      <c r="H272" s="7" t="s">
        <v>314</v>
      </c>
      <c r="I272">
        <v>0.65704245622756696</v>
      </c>
      <c r="J272">
        <v>1.1562898261335604</v>
      </c>
      <c r="K272">
        <v>0.297093</v>
      </c>
      <c r="L272">
        <v>5.5571970000000004</v>
      </c>
      <c r="M272">
        <v>0.67662147307906861</v>
      </c>
      <c r="N272">
        <v>3.912023005428146</v>
      </c>
      <c r="O272" s="1">
        <v>1.974701</v>
      </c>
      <c r="P272" s="6">
        <v>6.4000154213059126</v>
      </c>
      <c r="Q272">
        <v>3.1650812074607557E-2</v>
      </c>
      <c r="R272">
        <v>0.10058145498761555</v>
      </c>
      <c r="S272" s="2">
        <v>0.49959130000000002</v>
      </c>
      <c r="T272">
        <v>0.55526084024452904</v>
      </c>
      <c r="U272" s="1">
        <v>10.077954020229871</v>
      </c>
      <c r="V272" s="1">
        <v>1.78E-2</v>
      </c>
      <c r="W272" s="1">
        <v>2.0882290288498773</v>
      </c>
      <c r="X272">
        <v>2.0725394066180232</v>
      </c>
      <c r="Y272" s="4">
        <v>2.7923913495359609</v>
      </c>
      <c r="Z272" s="12">
        <f t="shared" si="4"/>
        <v>-4.0285568216840977</v>
      </c>
      <c r="AA272" s="11"/>
      <c r="AB272" s="11"/>
      <c r="AC272" s="11"/>
      <c r="AD272" s="2"/>
    </row>
    <row r="273" spans="1:30" x14ac:dyDescent="0.25">
      <c r="A273">
        <v>140700</v>
      </c>
      <c r="B273" t="s">
        <v>21</v>
      </c>
      <c r="C273">
        <v>2013</v>
      </c>
      <c r="D273" s="6" t="s">
        <v>306</v>
      </c>
      <c r="E273" s="7" t="s">
        <v>305</v>
      </c>
      <c r="F273" s="9" t="s">
        <v>316</v>
      </c>
      <c r="G273" s="9" t="s">
        <v>317</v>
      </c>
      <c r="H273" s="7" t="s">
        <v>314</v>
      </c>
      <c r="I273">
        <v>0.80783331974427575</v>
      </c>
      <c r="J273">
        <v>1.1707309851464944</v>
      </c>
      <c r="K273">
        <v>0.17175199999999999</v>
      </c>
      <c r="L273">
        <v>5.5874600000000001</v>
      </c>
      <c r="M273">
        <v>0.72777565826621859</v>
      </c>
      <c r="N273">
        <v>3.970291913552122</v>
      </c>
      <c r="O273" s="1">
        <v>1.988065</v>
      </c>
      <c r="P273" s="6">
        <v>6.4355316177418285</v>
      </c>
      <c r="Q273">
        <v>2.6902904156127186E-2</v>
      </c>
      <c r="R273">
        <v>0.11262701543813949</v>
      </c>
      <c r="S273" s="2">
        <v>0.64031389999999999</v>
      </c>
      <c r="T273">
        <v>0.55828355656025397</v>
      </c>
      <c r="U273" s="1">
        <v>10.160635201981636</v>
      </c>
      <c r="V273" s="1">
        <v>1.77E-2</v>
      </c>
      <c r="W273" s="1">
        <v>3.6230556705046126</v>
      </c>
      <c r="X273">
        <v>2.0522879850343285</v>
      </c>
      <c r="Y273" s="4">
        <v>3.0478502278160975</v>
      </c>
      <c r="Z273" s="12">
        <f t="shared" si="4"/>
        <v>-4.0341906394023539</v>
      </c>
      <c r="AA273" s="11"/>
      <c r="AB273" s="11"/>
      <c r="AC273" s="11"/>
      <c r="AD273" s="2"/>
    </row>
    <row r="274" spans="1:30" x14ac:dyDescent="0.25">
      <c r="A274">
        <v>140700</v>
      </c>
      <c r="B274" t="s">
        <v>21</v>
      </c>
      <c r="C274">
        <v>2014</v>
      </c>
      <c r="D274" s="6" t="s">
        <v>306</v>
      </c>
      <c r="E274" s="7" t="s">
        <v>305</v>
      </c>
      <c r="F274" s="9" t="s">
        <v>316</v>
      </c>
      <c r="G274" s="9" t="s">
        <v>317</v>
      </c>
      <c r="H274" s="7" t="s">
        <v>314</v>
      </c>
      <c r="I274">
        <v>0.94522865204484052</v>
      </c>
      <c r="J274">
        <v>1.1590474533445252</v>
      </c>
      <c r="K274">
        <v>2.3463999999999999E-2</v>
      </c>
      <c r="L274">
        <v>5.5997129999999995</v>
      </c>
      <c r="M274">
        <v>0.89841938883034778</v>
      </c>
      <c r="N274">
        <v>4.2484952420493594</v>
      </c>
      <c r="O274" s="1">
        <v>2.117289</v>
      </c>
      <c r="P274" s="6">
        <v>6.4540168935932973</v>
      </c>
      <c r="Q274">
        <v>2.1215165312590031E-2</v>
      </c>
      <c r="R274">
        <v>0.11285489292230866</v>
      </c>
      <c r="S274" s="2">
        <v>0.35267720000000002</v>
      </c>
      <c r="T274">
        <v>0.55940327695145997</v>
      </c>
      <c r="U274" s="1">
        <v>10.223248625908603</v>
      </c>
      <c r="V274" s="1">
        <v>1.7600000000000001E-2</v>
      </c>
      <c r="W274" s="1">
        <v>4.2083317653257062</v>
      </c>
      <c r="X274">
        <v>2.080646098849932</v>
      </c>
      <c r="Y274" s="4">
        <v>2.8547445802530138</v>
      </c>
      <c r="Z274" s="12">
        <f t="shared" si="4"/>
        <v>-4.0398563769380305</v>
      </c>
      <c r="AA274" s="11"/>
      <c r="AB274" s="11"/>
      <c r="AC274" s="11"/>
      <c r="AD274" s="2"/>
    </row>
    <row r="275" spans="1:30" x14ac:dyDescent="0.25">
      <c r="A275">
        <v>140700</v>
      </c>
      <c r="B275" t="s">
        <v>21</v>
      </c>
      <c r="C275">
        <v>2015</v>
      </c>
      <c r="D275" s="6" t="s">
        <v>306</v>
      </c>
      <c r="E275" s="7" t="s">
        <v>305</v>
      </c>
      <c r="F275" s="9" t="s">
        <v>316</v>
      </c>
      <c r="G275" s="9" t="s">
        <v>317</v>
      </c>
      <c r="H275" s="7" t="s">
        <v>314</v>
      </c>
      <c r="I275">
        <v>1.0638875998195758</v>
      </c>
      <c r="J275">
        <v>1.1277655569070919</v>
      </c>
      <c r="K275">
        <v>-0.133686</v>
      </c>
      <c r="L275">
        <v>5.6533809999999995</v>
      </c>
      <c r="M275">
        <v>1.0525234073946155</v>
      </c>
      <c r="N275">
        <v>4.2766661190160553</v>
      </c>
      <c r="O275" s="1">
        <v>2.2464659999999999</v>
      </c>
      <c r="P275" s="6">
        <v>6.4586307412365001</v>
      </c>
      <c r="Q275">
        <v>1.2270155637690102E-2</v>
      </c>
      <c r="R275">
        <v>9.5824027079227866E-2</v>
      </c>
      <c r="S275" s="2">
        <v>0.29785800000000001</v>
      </c>
      <c r="T275">
        <v>0.56468705203388403</v>
      </c>
      <c r="U275" s="1">
        <v>10.280805137159602</v>
      </c>
      <c r="V275" s="1">
        <v>2.3900000000000001E-2</v>
      </c>
      <c r="W275" s="1">
        <v>4.8944915855356328</v>
      </c>
      <c r="X275">
        <v>1.9961507940114023</v>
      </c>
      <c r="Y275" s="4">
        <v>2.9647574692545606</v>
      </c>
      <c r="Z275" s="12">
        <f t="shared" si="4"/>
        <v>-3.7338768200446721</v>
      </c>
      <c r="AA275" s="11"/>
      <c r="AB275" s="11"/>
      <c r="AC275" s="11"/>
      <c r="AD275" s="2"/>
    </row>
    <row r="276" spans="1:30" x14ac:dyDescent="0.25">
      <c r="A276">
        <v>140700</v>
      </c>
      <c r="B276" t="s">
        <v>21</v>
      </c>
      <c r="C276">
        <v>2016</v>
      </c>
      <c r="D276" s="6" t="s">
        <v>306</v>
      </c>
      <c r="E276" s="7" t="s">
        <v>305</v>
      </c>
      <c r="F276" s="9" t="s">
        <v>316</v>
      </c>
      <c r="G276" s="9" t="s">
        <v>317</v>
      </c>
      <c r="H276" s="7" t="s">
        <v>314</v>
      </c>
      <c r="I276">
        <v>1.1774014178096615</v>
      </c>
      <c r="J276">
        <v>1.0937768626422164</v>
      </c>
      <c r="K276">
        <v>-0.196935</v>
      </c>
      <c r="L276">
        <v>5.654013</v>
      </c>
      <c r="M276">
        <v>1.0970896389555196</v>
      </c>
      <c r="N276">
        <v>4.3438054218536841</v>
      </c>
      <c r="O276" s="1">
        <v>2.350101</v>
      </c>
      <c r="P276" s="6">
        <v>6.4975698222881464</v>
      </c>
      <c r="Q276">
        <v>1.2723350595053213E-2</v>
      </c>
      <c r="R276">
        <v>9.2383943933489018E-2</v>
      </c>
      <c r="S276" s="2">
        <v>0.38001069999999998</v>
      </c>
      <c r="T276">
        <v>0.56439603623231804</v>
      </c>
      <c r="U276" s="1">
        <v>10.331359799698449</v>
      </c>
      <c r="V276" s="1">
        <v>2.76E-2</v>
      </c>
      <c r="W276" s="1">
        <v>5.2799784721843483</v>
      </c>
      <c r="X276">
        <v>1.9490321444872245</v>
      </c>
      <c r="Y276" s="4">
        <v>3.0591764461105257</v>
      </c>
      <c r="Z276" s="12">
        <f t="shared" si="4"/>
        <v>-3.5899395062590327</v>
      </c>
      <c r="AA276" s="11"/>
      <c r="AB276" s="11"/>
      <c r="AC276" s="11"/>
      <c r="AD276" s="2"/>
    </row>
    <row r="277" spans="1:30" x14ac:dyDescent="0.25">
      <c r="A277">
        <v>140700</v>
      </c>
      <c r="B277" t="s">
        <v>21</v>
      </c>
      <c r="C277">
        <v>2017</v>
      </c>
      <c r="D277" s="6" t="s">
        <v>306</v>
      </c>
      <c r="E277" s="7" t="s">
        <v>305</v>
      </c>
      <c r="F277" s="9" t="s">
        <v>316</v>
      </c>
      <c r="G277" s="9" t="s">
        <v>317</v>
      </c>
      <c r="H277" s="7" t="s">
        <v>314</v>
      </c>
      <c r="I277">
        <v>1.331996918474148</v>
      </c>
      <c r="J277">
        <v>1.0911654201647607</v>
      </c>
      <c r="K277">
        <v>2.1994E-2</v>
      </c>
      <c r="L277">
        <v>5.7243279999999999</v>
      </c>
      <c r="M277">
        <v>1.0026664757871766</v>
      </c>
      <c r="N277">
        <v>4.4067192472642533</v>
      </c>
      <c r="O277" s="1">
        <v>2.4510540000000001</v>
      </c>
      <c r="P277" s="6">
        <v>6.6642459888893715</v>
      </c>
      <c r="Q277">
        <v>1.3704008636157505E-2</v>
      </c>
      <c r="R277">
        <v>9.1881204115451878E-2</v>
      </c>
      <c r="S277" s="2">
        <v>0.45102110000000001</v>
      </c>
      <c r="T277">
        <v>0.57104436131666003</v>
      </c>
      <c r="U277" s="1">
        <v>10.396745946077242</v>
      </c>
      <c r="V277" s="1">
        <v>4.5999999999999999E-2</v>
      </c>
      <c r="W277" s="1">
        <v>5.4594127001764745</v>
      </c>
      <c r="X277">
        <v>2.2195638296734335</v>
      </c>
      <c r="Y277" s="4">
        <v>3.092405160814252</v>
      </c>
      <c r="Z277" s="12">
        <f t="shared" si="4"/>
        <v>-3.0791138824930422</v>
      </c>
      <c r="AA277" s="11"/>
      <c r="AB277" s="11"/>
      <c r="AC277" s="11"/>
      <c r="AD277" s="2"/>
    </row>
    <row r="278" spans="1:30" x14ac:dyDescent="0.25">
      <c r="A278">
        <v>140700</v>
      </c>
      <c r="B278" t="s">
        <v>21</v>
      </c>
      <c r="C278">
        <v>2018</v>
      </c>
      <c r="D278" s="6" t="s">
        <v>306</v>
      </c>
      <c r="E278" s="7" t="s">
        <v>305</v>
      </c>
      <c r="F278" s="9" t="s">
        <v>316</v>
      </c>
      <c r="G278" s="9" t="s">
        <v>317</v>
      </c>
      <c r="H278" s="7" t="s">
        <v>314</v>
      </c>
      <c r="I278">
        <v>1.4975686996857918</v>
      </c>
      <c r="J278">
        <v>1.0926347029246393</v>
      </c>
      <c r="K278">
        <v>5.1887000000000003E-2</v>
      </c>
      <c r="L278">
        <v>5.8412129999999998</v>
      </c>
      <c r="M278">
        <v>0.9383547232917181</v>
      </c>
      <c r="N278">
        <v>4.4308167988433134</v>
      </c>
      <c r="O278" s="1">
        <v>2.5740949999999998</v>
      </c>
      <c r="P278" s="6">
        <v>6.780289409758768</v>
      </c>
      <c r="Q278">
        <v>1.5230202129187411E-2</v>
      </c>
      <c r="R278">
        <v>0.10417974143341283</v>
      </c>
      <c r="S278" s="2">
        <v>0.43467070000000002</v>
      </c>
      <c r="T278">
        <v>0.582319767548657</v>
      </c>
      <c r="U278" s="1">
        <v>10.462202191858271</v>
      </c>
      <c r="V278" s="1">
        <v>5.7700000000000001E-2</v>
      </c>
      <c r="W278" s="1">
        <v>5.7303473499938811</v>
      </c>
      <c r="X278">
        <v>2.4492448202565451</v>
      </c>
      <c r="Y278" s="4">
        <v>3.2495726201266986</v>
      </c>
      <c r="Z278" s="12">
        <f t="shared" si="4"/>
        <v>-2.8524981054680834</v>
      </c>
      <c r="AA278" s="11"/>
      <c r="AB278" s="11"/>
      <c r="AC278" s="11"/>
      <c r="AD278" s="2"/>
    </row>
    <row r="279" spans="1:30" x14ac:dyDescent="0.25">
      <c r="A279">
        <v>140700</v>
      </c>
      <c r="B279" t="s">
        <v>21</v>
      </c>
      <c r="C279">
        <v>2019</v>
      </c>
      <c r="D279" s="6" t="s">
        <v>306</v>
      </c>
      <c r="E279" s="7" t="s">
        <v>305</v>
      </c>
      <c r="F279" s="9" t="s">
        <v>316</v>
      </c>
      <c r="G279" s="9" t="s">
        <v>317</v>
      </c>
      <c r="H279" s="7" t="s">
        <v>314</v>
      </c>
      <c r="I279">
        <v>1.6549155277660073</v>
      </c>
      <c r="J279">
        <v>1.0947626564554254</v>
      </c>
      <c r="K279">
        <v>5.8734000000000001E-2</v>
      </c>
      <c r="L279">
        <v>5.9199520000000003</v>
      </c>
      <c r="M279">
        <v>1.0551216246373578</v>
      </c>
      <c r="N279">
        <v>4.6347289882296359</v>
      </c>
      <c r="O279" s="1">
        <v>2.6857190000000002</v>
      </c>
      <c r="P279" s="6">
        <v>6.7919833967598295</v>
      </c>
      <c r="Q279">
        <v>1.417917808219178E-2</v>
      </c>
      <c r="R279">
        <v>0.11164897260273973</v>
      </c>
      <c r="S279" s="2">
        <v>0.35797329999999999</v>
      </c>
      <c r="T279">
        <v>0.58958001326934995</v>
      </c>
      <c r="U279" s="1">
        <v>10.518340435153078</v>
      </c>
      <c r="V279" s="1">
        <v>5.8500000000000003E-2</v>
      </c>
      <c r="W279" s="1">
        <v>5.9534204582457901</v>
      </c>
      <c r="X279">
        <v>2.5061863409598546</v>
      </c>
      <c r="Y279" s="4">
        <v>3.154671327938332</v>
      </c>
      <c r="Z279" s="12">
        <f t="shared" si="4"/>
        <v>-2.8387285247443264</v>
      </c>
      <c r="AA279" s="11"/>
      <c r="AB279" s="11"/>
      <c r="AC279" s="11"/>
      <c r="AD279" s="2"/>
    </row>
    <row r="280" spans="1:30" x14ac:dyDescent="0.25">
      <c r="A280">
        <v>140700</v>
      </c>
      <c r="B280" t="s">
        <v>21</v>
      </c>
      <c r="C280">
        <v>2020</v>
      </c>
      <c r="D280" s="6" t="s">
        <v>306</v>
      </c>
      <c r="E280" s="7" t="s">
        <v>305</v>
      </c>
      <c r="F280" s="9" t="s">
        <v>316</v>
      </c>
      <c r="G280" s="9" t="s">
        <v>317</v>
      </c>
      <c r="H280" s="7" t="s">
        <v>314</v>
      </c>
      <c r="I280">
        <v>1.6947392606824874</v>
      </c>
      <c r="J280">
        <v>1.0809022620249449</v>
      </c>
      <c r="K280">
        <v>-0.32995000000000002</v>
      </c>
      <c r="L280">
        <v>5.9318910000000002</v>
      </c>
      <c r="M280">
        <v>1.0329887838135035</v>
      </c>
      <c r="N280">
        <v>4.6443908991413725</v>
      </c>
      <c r="O280" s="1">
        <v>2.7211409999999998</v>
      </c>
      <c r="P280" s="6">
        <v>6.7981288582313244</v>
      </c>
      <c r="Q280">
        <v>1.362505105513955E-2</v>
      </c>
      <c r="R280">
        <v>0.11484826412525527</v>
      </c>
      <c r="S280" s="2">
        <v>0.52458210000000005</v>
      </c>
      <c r="T280">
        <v>0.59002416106231403</v>
      </c>
      <c r="U280" s="1">
        <v>10.531631510048713</v>
      </c>
      <c r="V280" s="1">
        <v>5.2400000000000002E-2</v>
      </c>
      <c r="W280" s="1">
        <v>6.5517748359142436</v>
      </c>
      <c r="X280">
        <v>2.5077822154133607</v>
      </c>
      <c r="Y280" s="4">
        <v>3.2869553193533481</v>
      </c>
      <c r="Z280" s="12">
        <f t="shared" si="4"/>
        <v>-2.9488486876551407</v>
      </c>
      <c r="AA280" s="11"/>
      <c r="AB280" s="11"/>
      <c r="AC280" s="11"/>
      <c r="AD280" s="2"/>
    </row>
    <row r="281" spans="1:30" x14ac:dyDescent="0.25">
      <c r="A281">
        <v>140700</v>
      </c>
      <c r="B281" t="s">
        <v>21</v>
      </c>
      <c r="C281">
        <v>2021</v>
      </c>
      <c r="D281" s="6" t="s">
        <v>306</v>
      </c>
      <c r="E281" s="7" t="s">
        <v>305</v>
      </c>
      <c r="F281" s="9" t="s">
        <v>316</v>
      </c>
      <c r="G281" s="9" t="s">
        <v>317</v>
      </c>
      <c r="H281" s="7" t="s">
        <v>314</v>
      </c>
      <c r="I281">
        <v>1.8779815304089176</v>
      </c>
      <c r="J281">
        <v>1.0573273070935976</v>
      </c>
      <c r="K281">
        <v>-0.16156899999999999</v>
      </c>
      <c r="L281">
        <v>6.0578869999999991</v>
      </c>
      <c r="M281">
        <v>0.79644114196323812</v>
      </c>
      <c r="N281">
        <v>4.6539603501575231</v>
      </c>
      <c r="O281" s="1">
        <v>2.8808340000000001</v>
      </c>
      <c r="P281" s="6">
        <v>7.0254840861739858</v>
      </c>
      <c r="Q281">
        <v>1.8361117136659437E-2</v>
      </c>
      <c r="R281">
        <v>9.2768872017353579E-2</v>
      </c>
      <c r="S281" s="2">
        <v>0.19058739999999999</v>
      </c>
      <c r="T281">
        <v>0.60173957716191795</v>
      </c>
      <c r="U281" s="1">
        <v>10.594596351816117</v>
      </c>
      <c r="V281" s="1">
        <v>6.0100000000000001E-2</v>
      </c>
      <c r="W281" s="1">
        <v>7.711611340924196</v>
      </c>
      <c r="X281">
        <v>2.3929853110147397</v>
      </c>
      <c r="Y281" s="4">
        <v>3.2566173676651244</v>
      </c>
      <c r="Z281" s="12">
        <f t="shared" si="4"/>
        <v>-2.8117454374409752</v>
      </c>
      <c r="AA281" s="11"/>
      <c r="AB281" s="11"/>
      <c r="AC281" s="11"/>
      <c r="AD281" s="2"/>
    </row>
    <row r="282" spans="1:30" x14ac:dyDescent="0.25">
      <c r="A282">
        <v>140800</v>
      </c>
      <c r="B282" t="s">
        <v>22</v>
      </c>
      <c r="C282">
        <v>2008</v>
      </c>
      <c r="D282" s="6" t="s">
        <v>306</v>
      </c>
      <c r="E282" s="7" t="s">
        <v>305</v>
      </c>
      <c r="F282" s="9" t="s">
        <v>316</v>
      </c>
      <c r="G282" s="9" t="s">
        <v>317</v>
      </c>
      <c r="H282" s="7" t="s">
        <v>314</v>
      </c>
      <c r="I282">
        <v>8.0000000000000029E-2</v>
      </c>
      <c r="J282">
        <v>0.82895722332725397</v>
      </c>
      <c r="K282">
        <v>-0.171043</v>
      </c>
      <c r="L282">
        <v>6.0664620000000005</v>
      </c>
      <c r="M282">
        <v>0.66641192212184552</v>
      </c>
      <c r="N282">
        <v>3.4011973816621555</v>
      </c>
      <c r="O282" s="1">
        <v>1.196618</v>
      </c>
      <c r="P282" s="6">
        <v>6.1894659524677911</v>
      </c>
      <c r="Q282">
        <v>0.13596600375561216</v>
      </c>
      <c r="R282">
        <v>4.7213575276825986E-2</v>
      </c>
      <c r="S282" s="2"/>
      <c r="T282">
        <v>0.60523791563213203</v>
      </c>
      <c r="U282" s="1">
        <v>9.4865289335912006</v>
      </c>
      <c r="V282" s="1">
        <v>2.3999999999999998E-3</v>
      </c>
      <c r="W282" s="1">
        <v>0.29994089834515364</v>
      </c>
      <c r="X282">
        <v>1.8571991120433113</v>
      </c>
      <c r="Y282" s="4">
        <v>1.8437192081587661</v>
      </c>
      <c r="Z282" s="12">
        <f t="shared" si="4"/>
        <v>-6.0322865416282374</v>
      </c>
      <c r="AA282" s="11"/>
      <c r="AB282" s="11"/>
      <c r="AC282" s="11"/>
      <c r="AD282" s="2"/>
    </row>
    <row r="283" spans="1:30" x14ac:dyDescent="0.25">
      <c r="A283">
        <v>140800</v>
      </c>
      <c r="B283" t="s">
        <v>22</v>
      </c>
      <c r="C283">
        <v>2009</v>
      </c>
      <c r="D283" s="6" t="s">
        <v>306</v>
      </c>
      <c r="E283" s="7" t="s">
        <v>305</v>
      </c>
      <c r="F283" s="9" t="s">
        <v>316</v>
      </c>
      <c r="G283" s="9" t="s">
        <v>317</v>
      </c>
      <c r="H283" s="7" t="s">
        <v>314</v>
      </c>
      <c r="I283">
        <v>0.14263999999999996</v>
      </c>
      <c r="J283">
        <v>0.71475654730437066</v>
      </c>
      <c r="K283">
        <v>-0.38289499999999999</v>
      </c>
      <c r="L283">
        <v>6.4411629999999995</v>
      </c>
      <c r="M283">
        <v>0.89610096903300362</v>
      </c>
      <c r="N283">
        <v>3.4011973816621555</v>
      </c>
      <c r="O283" s="1">
        <v>1.259887</v>
      </c>
      <c r="P283" s="6">
        <v>6.2341019246860458</v>
      </c>
      <c r="Q283">
        <v>7.7454022827142782E-2</v>
      </c>
      <c r="R283">
        <v>3.6340138562839651E-2</v>
      </c>
      <c r="S283" s="2">
        <v>0.65528660000000005</v>
      </c>
      <c r="T283">
        <v>0.64307324481212902</v>
      </c>
      <c r="U283" s="1">
        <v>9.5391731502047623</v>
      </c>
      <c r="V283" s="1">
        <v>3.3999999999999998E-3</v>
      </c>
      <c r="W283" s="1">
        <v>0.36066732090284598</v>
      </c>
      <c r="X283">
        <v>1.6366600966949194</v>
      </c>
      <c r="Y283" s="4">
        <v>1.9796212063976251</v>
      </c>
      <c r="Z283" s="12">
        <f t="shared" si="4"/>
        <v>-5.6839798473600212</v>
      </c>
      <c r="AA283" s="11"/>
      <c r="AB283" s="11"/>
      <c r="AC283" s="11"/>
      <c r="AD283" s="2"/>
    </row>
    <row r="284" spans="1:30" x14ac:dyDescent="0.25">
      <c r="A284">
        <v>140800</v>
      </c>
      <c r="B284" t="s">
        <v>22</v>
      </c>
      <c r="C284">
        <v>2010</v>
      </c>
      <c r="D284" s="6" t="s">
        <v>306</v>
      </c>
      <c r="E284" s="7" t="s">
        <v>305</v>
      </c>
      <c r="F284" s="9" t="s">
        <v>316</v>
      </c>
      <c r="G284" s="9" t="s">
        <v>317</v>
      </c>
      <c r="H284" s="7" t="s">
        <v>314</v>
      </c>
      <c r="I284">
        <v>0.32089184000000004</v>
      </c>
      <c r="J284">
        <v>0.98087492096698781</v>
      </c>
      <c r="K284">
        <v>0.46673500000000001</v>
      </c>
      <c r="L284">
        <v>6.5181399999999998</v>
      </c>
      <c r="M284">
        <v>0.87768969422423559</v>
      </c>
      <c r="N284">
        <v>3.4011973816621555</v>
      </c>
      <c r="O284" s="1">
        <v>1.368223</v>
      </c>
      <c r="P284" s="6">
        <v>6.3690084977393715</v>
      </c>
      <c r="Q284">
        <v>8.5480286104615763E-2</v>
      </c>
      <c r="R284">
        <v>4.2952553419521325E-2</v>
      </c>
      <c r="S284" s="2">
        <v>0.43164340000000001</v>
      </c>
      <c r="T284">
        <v>0.65061417647901498</v>
      </c>
      <c r="U284" s="1">
        <v>9.6755011617993851</v>
      </c>
      <c r="V284" s="1">
        <v>5.3E-3</v>
      </c>
      <c r="W284" s="1">
        <v>0.35474392901618934</v>
      </c>
      <c r="X284">
        <v>1.7966740580187655</v>
      </c>
      <c r="Y284" s="4">
        <v>2.0438143640366846</v>
      </c>
      <c r="Z284" s="12">
        <f t="shared" si="4"/>
        <v>-5.2400484584240612</v>
      </c>
      <c r="AA284" s="11"/>
      <c r="AB284" s="11"/>
      <c r="AC284" s="11"/>
      <c r="AD284" s="2"/>
    </row>
    <row r="285" spans="1:30" x14ac:dyDescent="0.25">
      <c r="A285">
        <v>140800</v>
      </c>
      <c r="B285" t="s">
        <v>22</v>
      </c>
      <c r="C285">
        <v>2011</v>
      </c>
      <c r="D285" s="6" t="s">
        <v>306</v>
      </c>
      <c r="E285" s="7" t="s">
        <v>305</v>
      </c>
      <c r="F285" s="9" t="s">
        <v>316</v>
      </c>
      <c r="G285" s="9" t="s">
        <v>317</v>
      </c>
      <c r="H285" s="7" t="s">
        <v>314</v>
      </c>
      <c r="I285">
        <v>0.50713758943999987</v>
      </c>
      <c r="J285">
        <v>1.1172835456957504</v>
      </c>
      <c r="K285">
        <v>0.47631099999999998</v>
      </c>
      <c r="L285">
        <v>6.6439870000000001</v>
      </c>
      <c r="M285">
        <v>0.72469135798421991</v>
      </c>
      <c r="N285">
        <v>3.5553480614894135</v>
      </c>
      <c r="O285" s="1">
        <v>1.5117240000000001</v>
      </c>
      <c r="P285" s="6">
        <v>6.5751195070083277</v>
      </c>
      <c r="Q285">
        <v>7.9695337148946707E-2</v>
      </c>
      <c r="R285">
        <v>4.0140354935243837E-2</v>
      </c>
      <c r="S285" s="2">
        <v>0.42862440000000002</v>
      </c>
      <c r="T285">
        <v>0.66353433634247005</v>
      </c>
      <c r="U285" s="1">
        <v>9.8170036273006396</v>
      </c>
      <c r="V285" s="1">
        <v>1.34E-2</v>
      </c>
      <c r="W285" s="1">
        <v>0.35816493661339149</v>
      </c>
      <c r="X285">
        <v>1.7853311473385427</v>
      </c>
      <c r="Y285" s="4">
        <v>2.0967901800144491</v>
      </c>
      <c r="Z285" s="12">
        <f t="shared" si="4"/>
        <v>-4.3125005720252716</v>
      </c>
      <c r="AA285" s="11"/>
      <c r="AB285" s="11"/>
      <c r="AC285" s="11"/>
      <c r="AD285" s="2"/>
    </row>
    <row r="286" spans="1:30" x14ac:dyDescent="0.25">
      <c r="A286">
        <v>140800</v>
      </c>
      <c r="B286" t="s">
        <v>22</v>
      </c>
      <c r="C286">
        <v>2012</v>
      </c>
      <c r="D286" s="6" t="s">
        <v>306</v>
      </c>
      <c r="E286" s="7" t="s">
        <v>305</v>
      </c>
      <c r="F286" s="9" t="s">
        <v>316</v>
      </c>
      <c r="G286" s="9" t="s">
        <v>317</v>
      </c>
      <c r="H286" s="7" t="s">
        <v>314</v>
      </c>
      <c r="I286">
        <v>0.62469432141631387</v>
      </c>
      <c r="J286">
        <v>1.0993622732454196</v>
      </c>
      <c r="K286">
        <v>-8.1049999999999994E-3</v>
      </c>
      <c r="L286">
        <v>6.7507700000000002</v>
      </c>
      <c r="M286">
        <v>0.81115693511410569</v>
      </c>
      <c r="N286">
        <v>3.6888794541139363</v>
      </c>
      <c r="O286" s="1">
        <v>1.6717470000000001</v>
      </c>
      <c r="P286" s="6">
        <v>6.6248333139846247</v>
      </c>
      <c r="Q286">
        <v>6.2853290432469081E-2</v>
      </c>
      <c r="R286">
        <v>3.8872042085255618E-2</v>
      </c>
      <c r="S286" s="2">
        <v>0.59443690000000005</v>
      </c>
      <c r="T286">
        <v>0.67384887525519199</v>
      </c>
      <c r="U286" s="1">
        <v>9.9024992181138813</v>
      </c>
      <c r="V286" s="1">
        <v>2.07E-2</v>
      </c>
      <c r="W286" s="1">
        <v>0.41055997903726249</v>
      </c>
      <c r="X286">
        <v>1.7705311172096572</v>
      </c>
      <c r="Y286" s="4">
        <v>2.3095607067304709</v>
      </c>
      <c r="Z286" s="12">
        <f t="shared" si="4"/>
        <v>-3.8776215787108135</v>
      </c>
      <c r="AA286" s="11"/>
      <c r="AB286" s="11"/>
      <c r="AC286" s="11"/>
      <c r="AD286" s="2"/>
    </row>
    <row r="287" spans="1:30" x14ac:dyDescent="0.25">
      <c r="A287">
        <v>140800</v>
      </c>
      <c r="B287" t="s">
        <v>22</v>
      </c>
      <c r="C287">
        <v>2013</v>
      </c>
      <c r="D287" s="6" t="s">
        <v>306</v>
      </c>
      <c r="E287" s="7" t="s">
        <v>305</v>
      </c>
      <c r="F287" s="9" t="s">
        <v>316</v>
      </c>
      <c r="G287" s="9" t="s">
        <v>317</v>
      </c>
      <c r="H287" s="7" t="s">
        <v>314</v>
      </c>
      <c r="I287">
        <v>0.77416619898662697</v>
      </c>
      <c r="J287">
        <v>1.121939804480506</v>
      </c>
      <c r="K287">
        <v>0.18462799999999999</v>
      </c>
      <c r="L287">
        <v>6.5440390000000006</v>
      </c>
      <c r="M287">
        <v>0.86741826395570221</v>
      </c>
      <c r="N287">
        <v>3.8286413964890951</v>
      </c>
      <c r="O287" s="1">
        <v>1.712907</v>
      </c>
      <c r="P287" s="6">
        <v>6.689566553719045</v>
      </c>
      <c r="Q287">
        <v>9.4826245560645589E-2</v>
      </c>
      <c r="R287">
        <v>3.9839047829469149E-2</v>
      </c>
      <c r="S287" s="2">
        <v>0.77784030000000004</v>
      </c>
      <c r="T287">
        <v>0.65339701039226195</v>
      </c>
      <c r="U287" s="1">
        <v>10.000113360662228</v>
      </c>
      <c r="V287" s="1">
        <v>2.6100000000000002E-2</v>
      </c>
      <c r="W287" s="1">
        <v>0.9297776370339712</v>
      </c>
      <c r="X287">
        <v>1.7672350129010213</v>
      </c>
      <c r="Y287" s="4">
        <v>2.6376277368056642</v>
      </c>
      <c r="Z287" s="12">
        <f t="shared" si="4"/>
        <v>-3.6458199646534895</v>
      </c>
      <c r="AA287" s="11"/>
      <c r="AB287" s="11"/>
      <c r="AC287" s="11"/>
      <c r="AD287" s="2"/>
    </row>
    <row r="288" spans="1:30" x14ac:dyDescent="0.25">
      <c r="A288">
        <v>140800</v>
      </c>
      <c r="B288" t="s">
        <v>22</v>
      </c>
      <c r="C288">
        <v>2014</v>
      </c>
      <c r="D288" s="6" t="s">
        <v>306</v>
      </c>
      <c r="E288" s="7" t="s">
        <v>305</v>
      </c>
      <c r="F288" s="9" t="s">
        <v>316</v>
      </c>
      <c r="G288" s="9" t="s">
        <v>317</v>
      </c>
      <c r="H288" s="7" t="s">
        <v>314</v>
      </c>
      <c r="I288">
        <v>0.87529367232885669</v>
      </c>
      <c r="J288">
        <v>1.0732925833835301</v>
      </c>
      <c r="K288">
        <v>-0.232402</v>
      </c>
      <c r="L288">
        <v>6.6889240000000001</v>
      </c>
      <c r="M288">
        <v>1.0220125784745613</v>
      </c>
      <c r="N288">
        <v>3.8286413964890951</v>
      </c>
      <c r="O288" s="1">
        <v>1.8053349999999999</v>
      </c>
      <c r="P288" s="6">
        <v>6.7421892814573452</v>
      </c>
      <c r="Q288">
        <v>7.6579657302209989E-2</v>
      </c>
      <c r="R288">
        <v>4.3926373057499281E-2</v>
      </c>
      <c r="S288" s="2">
        <v>0.41305589999999998</v>
      </c>
      <c r="T288">
        <v>0.66801260426208398</v>
      </c>
      <c r="U288" s="1">
        <v>10.060372523449161</v>
      </c>
      <c r="V288" s="1">
        <v>2.7199999999999998E-2</v>
      </c>
      <c r="W288" s="1">
        <v>0.86426903873078886</v>
      </c>
      <c r="X288">
        <v>1.9536495349568264</v>
      </c>
      <c r="Y288" s="4">
        <v>2.8124102164264526</v>
      </c>
      <c r="Z288" s="12">
        <f t="shared" si="4"/>
        <v>-3.6045383056801854</v>
      </c>
      <c r="AA288" s="11"/>
      <c r="AB288" s="11"/>
      <c r="AC288" s="11"/>
      <c r="AD288" s="2"/>
    </row>
    <row r="289" spans="1:30" x14ac:dyDescent="0.25">
      <c r="A289">
        <v>140800</v>
      </c>
      <c r="B289" t="s">
        <v>22</v>
      </c>
      <c r="C289">
        <v>2015</v>
      </c>
      <c r="D289" s="6" t="s">
        <v>306</v>
      </c>
      <c r="E289" s="7" t="s">
        <v>305</v>
      </c>
      <c r="F289" s="9" t="s">
        <v>316</v>
      </c>
      <c r="G289" s="9" t="s">
        <v>317</v>
      </c>
      <c r="H289" s="7" t="s">
        <v>314</v>
      </c>
      <c r="I289">
        <v>0.83966309255460769</v>
      </c>
      <c r="J289">
        <v>0.89007815802136403</v>
      </c>
      <c r="K289">
        <v>-1.2698400000000001</v>
      </c>
      <c r="L289">
        <v>6.4008640000000003</v>
      </c>
      <c r="M289">
        <v>1.228144989136686</v>
      </c>
      <c r="N289">
        <v>3.8286413964890951</v>
      </c>
      <c r="O289" s="1">
        <v>1.9432670000000001</v>
      </c>
      <c r="P289" s="6">
        <v>6.7187252095746501</v>
      </c>
      <c r="Q289">
        <v>6.3463121496901684E-2</v>
      </c>
      <c r="R289">
        <v>4.7951800927808118E-2</v>
      </c>
      <c r="S289" s="2">
        <v>0.35579499999999997</v>
      </c>
      <c r="T289">
        <v>0.63900997890061795</v>
      </c>
      <c r="U289" s="1">
        <v>10.049376423056003</v>
      </c>
      <c r="V289" s="1">
        <v>2.86E-2</v>
      </c>
      <c r="W289" s="1">
        <v>1.0612467176785245</v>
      </c>
      <c r="X289">
        <v>1.8703479585858183</v>
      </c>
      <c r="Y289" s="4">
        <v>2.8124102164264526</v>
      </c>
      <c r="Z289" s="12">
        <f t="shared" si="4"/>
        <v>-3.5543485611563299</v>
      </c>
      <c r="AA289" s="11"/>
      <c r="AB289" s="11"/>
      <c r="AC289" s="11"/>
      <c r="AD289" s="2"/>
    </row>
    <row r="290" spans="1:30" x14ac:dyDescent="0.25">
      <c r="A290">
        <v>140800</v>
      </c>
      <c r="B290" t="s">
        <v>22</v>
      </c>
      <c r="C290">
        <v>2016</v>
      </c>
      <c r="D290" s="6" t="s">
        <v>306</v>
      </c>
      <c r="E290" s="7" t="s">
        <v>305</v>
      </c>
      <c r="F290" s="9" t="s">
        <v>316</v>
      </c>
      <c r="G290" s="9" t="s">
        <v>317</v>
      </c>
      <c r="H290" s="7" t="s">
        <v>314</v>
      </c>
      <c r="I290">
        <v>0.89485298533124746</v>
      </c>
      <c r="J290">
        <v>0.83129634126180474</v>
      </c>
      <c r="K290">
        <v>-0.56196500000000005</v>
      </c>
      <c r="L290">
        <v>6.4012320000000003</v>
      </c>
      <c r="M290">
        <v>1.2999173780155926</v>
      </c>
      <c r="N290">
        <v>4.1896547420264252</v>
      </c>
      <c r="O290" s="1">
        <v>2.0409090000000001</v>
      </c>
      <c r="P290" s="6">
        <v>6.7590703977804516</v>
      </c>
      <c r="Q290">
        <v>6.5917166281370149E-2</v>
      </c>
      <c r="R290">
        <v>4.8357727083746811E-2</v>
      </c>
      <c r="S290" s="2">
        <v>0.4302552</v>
      </c>
      <c r="T290">
        <v>0.63855246065150995</v>
      </c>
      <c r="U290" s="1">
        <v>10.086409378266907</v>
      </c>
      <c r="V290" s="1">
        <v>3.8399999999999997E-2</v>
      </c>
      <c r="W290" s="1">
        <v>1.1297010185352634</v>
      </c>
      <c r="X290">
        <v>1.8615412272484104</v>
      </c>
      <c r="Y290" s="4">
        <v>2.8124102164264526</v>
      </c>
      <c r="Z290" s="12">
        <f t="shared" si="4"/>
        <v>-3.2596978193884558</v>
      </c>
      <c r="AA290" s="11"/>
      <c r="AB290" s="11"/>
      <c r="AC290" s="11"/>
      <c r="AD290" s="2"/>
    </row>
    <row r="291" spans="1:30" x14ac:dyDescent="0.25">
      <c r="A291">
        <v>140800</v>
      </c>
      <c r="B291" t="s">
        <v>22</v>
      </c>
      <c r="C291">
        <v>2017</v>
      </c>
      <c r="D291" s="6" t="s">
        <v>306</v>
      </c>
      <c r="E291" s="7" t="s">
        <v>305</v>
      </c>
      <c r="F291" s="9" t="s">
        <v>316</v>
      </c>
      <c r="G291" s="9" t="s">
        <v>317</v>
      </c>
      <c r="H291" s="7" t="s">
        <v>314</v>
      </c>
      <c r="I291">
        <v>1.033177253260432</v>
      </c>
      <c r="J291">
        <v>0.8463737986346348</v>
      </c>
      <c r="K291">
        <v>5.0783000000000002E-2</v>
      </c>
      <c r="L291">
        <v>6.5395729999999999</v>
      </c>
      <c r="M291">
        <v>1.305112045685521</v>
      </c>
      <c r="N291">
        <v>4.1896547420264252</v>
      </c>
      <c r="O291" s="1">
        <v>2.1662029999999999</v>
      </c>
      <c r="P291" s="6">
        <v>6.848194472767271</v>
      </c>
      <c r="Q291">
        <v>6.770538222426635E-2</v>
      </c>
      <c r="R291">
        <v>5.0215918474069351E-2</v>
      </c>
      <c r="S291" s="2">
        <v>0.51062680000000005</v>
      </c>
      <c r="T291">
        <v>0.65184191402784497</v>
      </c>
      <c r="U291" s="1">
        <v>10.163614296542669</v>
      </c>
      <c r="V291" s="1">
        <v>5.6099999999999997E-2</v>
      </c>
      <c r="W291" s="1">
        <v>1.1398197732841586</v>
      </c>
      <c r="X291">
        <v>2.0243394628705267</v>
      </c>
      <c r="Y291" s="4">
        <v>2.8201877010390604</v>
      </c>
      <c r="Z291" s="12">
        <f t="shared" si="4"/>
        <v>-2.8806194664534863</v>
      </c>
      <c r="AA291" s="11"/>
      <c r="AB291" s="11"/>
      <c r="AC291" s="11"/>
      <c r="AD291" s="2"/>
    </row>
    <row r="292" spans="1:30" x14ac:dyDescent="0.25">
      <c r="A292">
        <v>140800</v>
      </c>
      <c r="B292" t="s">
        <v>22</v>
      </c>
      <c r="C292">
        <v>2018</v>
      </c>
      <c r="D292" s="6" t="s">
        <v>306</v>
      </c>
      <c r="E292" s="7" t="s">
        <v>305</v>
      </c>
      <c r="F292" s="9" t="s">
        <v>316</v>
      </c>
      <c r="G292" s="9" t="s">
        <v>317</v>
      </c>
      <c r="H292" s="7" t="s">
        <v>314</v>
      </c>
      <c r="I292">
        <v>1.175499660988663</v>
      </c>
      <c r="J292">
        <v>0.85765128714418448</v>
      </c>
      <c r="K292">
        <v>3.7072000000000001E-2</v>
      </c>
      <c r="L292">
        <v>6.6643929999999996</v>
      </c>
      <c r="M292">
        <v>1.3092587564001528</v>
      </c>
      <c r="N292">
        <v>4.1896547420264252</v>
      </c>
      <c r="O292" s="1">
        <v>2.285857</v>
      </c>
      <c r="P292" s="6">
        <v>6.9701679831567942</v>
      </c>
      <c r="Q292">
        <v>5.128609741377535E-2</v>
      </c>
      <c r="R292">
        <v>5.3483454705480583E-2</v>
      </c>
      <c r="S292" s="2">
        <v>0.4965755</v>
      </c>
      <c r="T292">
        <v>0.66373787185253497</v>
      </c>
      <c r="U292" s="1">
        <v>10.239088253495801</v>
      </c>
      <c r="V292" s="1">
        <v>6.8000000000000005E-2</v>
      </c>
      <c r="W292" s="1">
        <v>1.1074344928968802</v>
      </c>
      <c r="X292">
        <v>1.8920028569201792</v>
      </c>
      <c r="Y292" s="4">
        <v>2.5610147037772171</v>
      </c>
      <c r="Z292" s="12">
        <f t="shared" si="4"/>
        <v>-2.6882475738060303</v>
      </c>
      <c r="AA292" s="11"/>
      <c r="AB292" s="11"/>
      <c r="AC292" s="11"/>
      <c r="AD292" s="2"/>
    </row>
    <row r="293" spans="1:30" x14ac:dyDescent="0.25">
      <c r="A293">
        <v>140800</v>
      </c>
      <c r="B293" t="s">
        <v>22</v>
      </c>
      <c r="C293">
        <v>2019</v>
      </c>
      <c r="D293" s="6" t="s">
        <v>306</v>
      </c>
      <c r="E293" s="7" t="s">
        <v>305</v>
      </c>
      <c r="F293" s="9" t="s">
        <v>316</v>
      </c>
      <c r="G293" s="9" t="s">
        <v>317</v>
      </c>
      <c r="H293" s="7" t="s">
        <v>314</v>
      </c>
      <c r="I293">
        <v>1.3147316392919319</v>
      </c>
      <c r="J293">
        <v>0.86972360692040129</v>
      </c>
      <c r="K293">
        <v>7.5539999999999996E-2</v>
      </c>
      <c r="L293">
        <v>6.7411889999999994</v>
      </c>
      <c r="M293">
        <v>1.431791907514451</v>
      </c>
      <c r="N293">
        <v>4.1896547420264252</v>
      </c>
      <c r="O293" s="1">
        <v>2.4128829999999999</v>
      </c>
      <c r="P293" s="6">
        <v>7.0049033591030518</v>
      </c>
      <c r="Q293">
        <v>4.7225815738963534E-2</v>
      </c>
      <c r="R293">
        <v>5.5423224568138196E-2</v>
      </c>
      <c r="S293" s="2">
        <v>0.40842109999999998</v>
      </c>
      <c r="T293">
        <v>0.67076601816864001</v>
      </c>
      <c r="U293" s="1">
        <v>10.307035390009469</v>
      </c>
      <c r="V293" s="1">
        <v>5.8900000000000001E-2</v>
      </c>
      <c r="W293" s="1">
        <v>1.1821550238195415</v>
      </c>
      <c r="X293">
        <v>1.947022866661428</v>
      </c>
      <c r="Y293" s="4">
        <v>2.8352753343393613</v>
      </c>
      <c r="Z293" s="12">
        <f t="shared" si="4"/>
        <v>-2.8319141883245962</v>
      </c>
      <c r="AA293" s="11"/>
      <c r="AB293" s="11"/>
      <c r="AC293" s="11"/>
      <c r="AD293" s="2"/>
    </row>
    <row r="294" spans="1:30" x14ac:dyDescent="0.25">
      <c r="A294">
        <v>140800</v>
      </c>
      <c r="B294" t="s">
        <v>22</v>
      </c>
      <c r="C294">
        <v>2020</v>
      </c>
      <c r="D294" s="6" t="s">
        <v>306</v>
      </c>
      <c r="E294" s="7" t="s">
        <v>305</v>
      </c>
      <c r="F294" s="9" t="s">
        <v>316</v>
      </c>
      <c r="G294" s="9" t="s">
        <v>317</v>
      </c>
      <c r="H294" s="7" t="s">
        <v>314</v>
      </c>
      <c r="I294">
        <v>1.4350976845351122</v>
      </c>
      <c r="J294">
        <v>0.91530323833772553</v>
      </c>
      <c r="K294">
        <v>1.32284</v>
      </c>
      <c r="L294">
        <v>6.7431000000000001</v>
      </c>
      <c r="M294">
        <v>1.4523879285086434</v>
      </c>
      <c r="N294">
        <v>4.1896547420264252</v>
      </c>
      <c r="O294" s="1">
        <v>2.4399160000000002</v>
      </c>
      <c r="P294" s="6">
        <v>7.0554286042977008</v>
      </c>
      <c r="Q294">
        <v>3.6185583941605842E-2</v>
      </c>
      <c r="R294">
        <v>5.476088807785888E-2</v>
      </c>
      <c r="S294" s="2">
        <v>0.59735400000000005</v>
      </c>
      <c r="T294">
        <v>0.670157977777603</v>
      </c>
      <c r="U294" s="1">
        <v>10.361400408790328</v>
      </c>
      <c r="V294" s="1">
        <v>7.22E-2</v>
      </c>
      <c r="W294" s="1">
        <v>1.3136314119719623</v>
      </c>
      <c r="X294">
        <v>1.9606853536087301</v>
      </c>
      <c r="Y294" s="4">
        <v>2.9252159207298836</v>
      </c>
      <c r="Z294" s="12">
        <f t="shared" si="4"/>
        <v>-2.6283152330833564</v>
      </c>
      <c r="AA294" s="11"/>
      <c r="AB294" s="11"/>
      <c r="AC294" s="11"/>
      <c r="AD294" s="2"/>
    </row>
    <row r="295" spans="1:30" x14ac:dyDescent="0.25">
      <c r="A295">
        <v>140800</v>
      </c>
      <c r="B295" t="s">
        <v>22</v>
      </c>
      <c r="C295">
        <v>2021</v>
      </c>
      <c r="D295" s="6" t="s">
        <v>306</v>
      </c>
      <c r="E295" s="7" t="s">
        <v>305</v>
      </c>
      <c r="F295" s="9" t="s">
        <v>316</v>
      </c>
      <c r="G295" s="9" t="s">
        <v>317</v>
      </c>
      <c r="H295" s="7" t="s">
        <v>314</v>
      </c>
      <c r="I295">
        <v>1.6566915738278107</v>
      </c>
      <c r="J295">
        <v>0.93273826822918748</v>
      </c>
      <c r="K295">
        <v>0.122019</v>
      </c>
      <c r="L295">
        <v>6.7468969999999997</v>
      </c>
      <c r="M295">
        <v>1.1042821158690177</v>
      </c>
      <c r="N295">
        <v>4.1896547420264252</v>
      </c>
      <c r="O295" s="1">
        <v>2.6074999999999999</v>
      </c>
      <c r="P295" s="6">
        <v>7.2775984457005087</v>
      </c>
      <c r="Q295">
        <v>4.1633463224549437E-2</v>
      </c>
      <c r="R295">
        <v>5.122430589381393E-2</v>
      </c>
      <c r="S295" s="2">
        <v>0.21665100000000001</v>
      </c>
      <c r="T295">
        <v>0.66945833727104198</v>
      </c>
      <c r="U295" s="1">
        <v>10.456563698120922</v>
      </c>
      <c r="V295" s="1">
        <v>6.3899999999999998E-2</v>
      </c>
      <c r="W295" s="1">
        <v>1.5073194095288278</v>
      </c>
      <c r="X295">
        <v>2.0566120851401806</v>
      </c>
      <c r="Y295" s="4">
        <v>2.9386422103192631</v>
      </c>
      <c r="Z295" s="12">
        <f t="shared" si="4"/>
        <v>-2.7504359175986481</v>
      </c>
      <c r="AA295" s="11"/>
      <c r="AB295" s="11"/>
      <c r="AC295" s="11"/>
      <c r="AD295" s="2"/>
    </row>
    <row r="296" spans="1:30" x14ac:dyDescent="0.25">
      <c r="A296">
        <v>140900</v>
      </c>
      <c r="B296" t="s">
        <v>23</v>
      </c>
      <c r="C296">
        <v>2008</v>
      </c>
      <c r="D296" s="6" t="s">
        <v>306</v>
      </c>
      <c r="E296" s="7" t="s">
        <v>305</v>
      </c>
      <c r="F296" s="9" t="s">
        <v>316</v>
      </c>
      <c r="G296" s="9" t="s">
        <v>317</v>
      </c>
      <c r="H296" s="7" t="s">
        <v>314</v>
      </c>
      <c r="I296">
        <v>7.6000000000000081E-2</v>
      </c>
      <c r="J296">
        <v>0.78750936216089185</v>
      </c>
      <c r="K296">
        <v>-0.21249100000000001</v>
      </c>
      <c r="L296">
        <v>6.4909399999999993</v>
      </c>
      <c r="M296">
        <v>0.72794959877693144</v>
      </c>
      <c r="N296">
        <v>3.044522437723423</v>
      </c>
      <c r="O296" s="1">
        <v>1.0989770000000001</v>
      </c>
      <c r="P296" s="6">
        <v>4.8196318137677787</v>
      </c>
      <c r="Q296">
        <v>3.5293550555263717E-2</v>
      </c>
      <c r="R296">
        <v>9.4629853637848857E-2</v>
      </c>
      <c r="S296" s="2"/>
      <c r="T296">
        <v>0.63472483400962199</v>
      </c>
      <c r="U296" s="1">
        <v>9.1003349506613471</v>
      </c>
      <c r="V296" s="1">
        <v>1.4E-3</v>
      </c>
      <c r="W296" s="1">
        <v>0.24263016535611431</v>
      </c>
      <c r="X296">
        <v>1.8426150607411123</v>
      </c>
      <c r="Y296" s="4">
        <v>1.9300710850255671</v>
      </c>
      <c r="Z296" s="12">
        <f t="shared" si="4"/>
        <v>-6.5712830423609239</v>
      </c>
      <c r="AA296" s="11"/>
      <c r="AB296" s="11"/>
      <c r="AC296" s="11"/>
      <c r="AD296" s="2"/>
    </row>
    <row r="297" spans="1:30" x14ac:dyDescent="0.25">
      <c r="A297">
        <v>140900</v>
      </c>
      <c r="B297" t="s">
        <v>23</v>
      </c>
      <c r="C297">
        <v>2009</v>
      </c>
      <c r="D297" s="6" t="s">
        <v>306</v>
      </c>
      <c r="E297" s="7" t="s">
        <v>305</v>
      </c>
      <c r="F297" s="9" t="s">
        <v>316</v>
      </c>
      <c r="G297" s="9" t="s">
        <v>317</v>
      </c>
      <c r="H297" s="7" t="s">
        <v>314</v>
      </c>
      <c r="I297">
        <v>7.7621912686376346E-2</v>
      </c>
      <c r="J297">
        <v>0.38895660618953798</v>
      </c>
      <c r="K297">
        <v>-0.983962</v>
      </c>
      <c r="L297">
        <v>6.588476</v>
      </c>
      <c r="M297">
        <v>1.1778273814288989</v>
      </c>
      <c r="N297">
        <v>3.044522437723423</v>
      </c>
      <c r="O297" s="1">
        <v>1.208888</v>
      </c>
      <c r="P297" s="6">
        <v>4.9349919495318098</v>
      </c>
      <c r="Q297">
        <v>2.0029103894795182E-2</v>
      </c>
      <c r="R297">
        <v>9.6029512131441896E-2</v>
      </c>
      <c r="S297" s="2">
        <v>0.70113780000000003</v>
      </c>
      <c r="T297">
        <v>0.64434911786577798</v>
      </c>
      <c r="U297" s="1">
        <v>9.0997723147549667</v>
      </c>
      <c r="V297" s="1">
        <v>2.2000000000000001E-3</v>
      </c>
      <c r="W297" s="1">
        <v>0.30677818322730649</v>
      </c>
      <c r="X297">
        <v>1.8094259438629261</v>
      </c>
      <c r="Y297" s="4">
        <v>1.9459101490553132</v>
      </c>
      <c r="Z297" s="12">
        <f t="shared" si="4"/>
        <v>-6.1192979186178666</v>
      </c>
      <c r="AA297" s="11"/>
      <c r="AB297" s="11"/>
      <c r="AC297" s="11"/>
      <c r="AD297" s="2"/>
    </row>
    <row r="298" spans="1:30" x14ac:dyDescent="0.25">
      <c r="A298">
        <v>140900</v>
      </c>
      <c r="B298" t="s">
        <v>23</v>
      </c>
      <c r="C298">
        <v>2010</v>
      </c>
      <c r="D298" s="6" t="s">
        <v>306</v>
      </c>
      <c r="E298" s="7" t="s">
        <v>305</v>
      </c>
      <c r="F298" s="9" t="s">
        <v>316</v>
      </c>
      <c r="G298" s="9" t="s">
        <v>317</v>
      </c>
      <c r="H298" s="7" t="s">
        <v>314</v>
      </c>
      <c r="I298">
        <v>0.27913721035873129</v>
      </c>
      <c r="J298">
        <v>0.85324291558665366</v>
      </c>
      <c r="K298">
        <v>0.75820100000000001</v>
      </c>
      <c r="L298">
        <v>6.6517990000000005</v>
      </c>
      <c r="M298">
        <v>0.99013231686849812</v>
      </c>
      <c r="N298">
        <v>3.4011973816621555</v>
      </c>
      <c r="O298" s="1">
        <v>1.3662190000000001</v>
      </c>
      <c r="P298" s="6">
        <v>5.1600165431834277</v>
      </c>
      <c r="Q298">
        <v>1.9581679853132691E-2</v>
      </c>
      <c r="R298">
        <v>9.679256958583958E-2</v>
      </c>
      <c r="S298" s="2">
        <v>0.4415153</v>
      </c>
      <c r="T298">
        <v>0.65006343136084299</v>
      </c>
      <c r="U298" s="1">
        <v>9.2798934709661687</v>
      </c>
      <c r="V298" s="1">
        <v>8.2000000000000007E-3</v>
      </c>
      <c r="W298" s="1">
        <v>0.5980650835532102</v>
      </c>
      <c r="X298">
        <v>1.9152526007357451</v>
      </c>
      <c r="Y298" s="4">
        <v>2.174751721484161</v>
      </c>
      <c r="Z298" s="12">
        <f t="shared" si="4"/>
        <v>-4.8036211247119294</v>
      </c>
      <c r="AA298" s="11"/>
      <c r="AB298" s="11"/>
      <c r="AC298" s="11"/>
      <c r="AD298" s="2"/>
    </row>
    <row r="299" spans="1:30" x14ac:dyDescent="0.25">
      <c r="A299">
        <v>140900</v>
      </c>
      <c r="B299" t="s">
        <v>23</v>
      </c>
      <c r="C299">
        <v>2011</v>
      </c>
      <c r="D299" s="6" t="s">
        <v>306</v>
      </c>
      <c r="E299" s="7" t="s">
        <v>305</v>
      </c>
      <c r="F299" s="9" t="s">
        <v>316</v>
      </c>
      <c r="G299" s="9" t="s">
        <v>317</v>
      </c>
      <c r="H299" s="7" t="s">
        <v>314</v>
      </c>
      <c r="I299">
        <v>0.47100779191254044</v>
      </c>
      <c r="J299">
        <v>1.0376853673565656</v>
      </c>
      <c r="K299">
        <v>0.57054400000000005</v>
      </c>
      <c r="L299">
        <v>6.7316250000000002</v>
      </c>
      <c r="M299">
        <v>0.74747866575450705</v>
      </c>
      <c r="N299">
        <v>3.4011973816621555</v>
      </c>
      <c r="O299" s="1">
        <v>1.496839</v>
      </c>
      <c r="P299" s="6">
        <v>5.3971885036241156</v>
      </c>
      <c r="Q299">
        <v>2.2313364248757361E-2</v>
      </c>
      <c r="R299">
        <v>9.6606732868664266E-2</v>
      </c>
      <c r="S299" s="2">
        <v>0.43741370000000002</v>
      </c>
      <c r="T299">
        <v>0.65826413186080601</v>
      </c>
      <c r="U299" s="1">
        <v>9.4325869678891809</v>
      </c>
      <c r="V299" s="1">
        <v>1.04E-2</v>
      </c>
      <c r="W299" s="1">
        <v>0.60221940123222339</v>
      </c>
      <c r="X299">
        <v>1.8865239111819208</v>
      </c>
      <c r="Y299" s="4">
        <v>2.1838015570040787</v>
      </c>
      <c r="Z299" s="12">
        <f t="shared" si="4"/>
        <v>-4.5659494728348102</v>
      </c>
      <c r="AA299" s="11"/>
      <c r="AB299" s="11"/>
      <c r="AC299" s="11"/>
      <c r="AD299" s="2"/>
    </row>
    <row r="300" spans="1:30" x14ac:dyDescent="0.25">
      <c r="A300">
        <v>140900</v>
      </c>
      <c r="B300" t="s">
        <v>23</v>
      </c>
      <c r="C300">
        <v>2012</v>
      </c>
      <c r="D300" s="6" t="s">
        <v>306</v>
      </c>
      <c r="E300" s="7" t="s">
        <v>305</v>
      </c>
      <c r="F300" s="9" t="s">
        <v>316</v>
      </c>
      <c r="G300" s="9" t="s">
        <v>317</v>
      </c>
      <c r="H300" s="7" t="s">
        <v>314</v>
      </c>
      <c r="I300">
        <v>0.64017368798248253</v>
      </c>
      <c r="J300">
        <v>1.1266034871210318</v>
      </c>
      <c r="K300">
        <v>0.46240900000000001</v>
      </c>
      <c r="L300">
        <v>6.8008230000000003</v>
      </c>
      <c r="M300">
        <v>0.75896144146379341</v>
      </c>
      <c r="N300">
        <v>3.4657359027997265</v>
      </c>
      <c r="O300" s="1">
        <v>1.6612659999999999</v>
      </c>
      <c r="P300" s="6">
        <v>5.5102809249660725</v>
      </c>
      <c r="Q300">
        <v>2.2161824924924779E-2</v>
      </c>
      <c r="R300">
        <v>0.10494522935163708</v>
      </c>
      <c r="S300" s="2">
        <v>0.60227790000000003</v>
      </c>
      <c r="T300">
        <v>0.66621395971803199</v>
      </c>
      <c r="U300" s="1">
        <v>9.5548539942563835</v>
      </c>
      <c r="V300" s="1">
        <v>1.3899999999999999E-2</v>
      </c>
      <c r="W300" s="1">
        <v>0.69198771137380177</v>
      </c>
      <c r="X300">
        <v>1.8621878644844538</v>
      </c>
      <c r="Y300" s="4">
        <v>2.7421295147550726</v>
      </c>
      <c r="Z300" s="12">
        <f t="shared" si="4"/>
        <v>-4.2758664388454912</v>
      </c>
      <c r="AA300" s="11"/>
      <c r="AB300" s="11"/>
      <c r="AC300" s="11"/>
      <c r="AD300" s="2"/>
    </row>
    <row r="301" spans="1:30" x14ac:dyDescent="0.25">
      <c r="A301">
        <v>140900</v>
      </c>
      <c r="B301" t="s">
        <v>23</v>
      </c>
      <c r="C301">
        <v>2013</v>
      </c>
      <c r="D301" s="6" t="s">
        <v>306</v>
      </c>
      <c r="E301" s="7" t="s">
        <v>305</v>
      </c>
      <c r="F301" s="9" t="s">
        <v>316</v>
      </c>
      <c r="G301" s="9" t="s">
        <v>317</v>
      </c>
      <c r="H301" s="7" t="s">
        <v>314</v>
      </c>
      <c r="I301">
        <v>0.7877893199009034</v>
      </c>
      <c r="J301">
        <v>1.141682750678602</v>
      </c>
      <c r="K301">
        <v>0.15887499999999999</v>
      </c>
      <c r="L301">
        <v>7.1169450000000003</v>
      </c>
      <c r="M301">
        <v>0.80603879223562802</v>
      </c>
      <c r="N301">
        <v>3.4657359027997265</v>
      </c>
      <c r="O301" s="1">
        <v>1.6814499999999999</v>
      </c>
      <c r="P301" s="6">
        <v>5.5632663296128104</v>
      </c>
      <c r="Q301">
        <v>1.868273958157848E-2</v>
      </c>
      <c r="R301">
        <v>0.11256787318049627</v>
      </c>
      <c r="S301" s="2">
        <v>0.78360750000000001</v>
      </c>
      <c r="T301">
        <v>0.698367304554394</v>
      </c>
      <c r="U301" s="1">
        <v>9.6544063222942214</v>
      </c>
      <c r="V301" s="1">
        <v>2.52E-2</v>
      </c>
      <c r="W301" s="1">
        <v>0.64144779767329851</v>
      </c>
      <c r="X301">
        <v>1.8731922467173454</v>
      </c>
      <c r="Y301" s="4">
        <v>2.884800712846709</v>
      </c>
      <c r="Z301" s="12">
        <f t="shared" si="4"/>
        <v>-3.6809112844647593</v>
      </c>
      <c r="AA301" s="11"/>
      <c r="AB301" s="11"/>
      <c r="AC301" s="11"/>
      <c r="AD301" s="2"/>
    </row>
    <row r="302" spans="1:30" x14ac:dyDescent="0.25">
      <c r="A302">
        <v>140900</v>
      </c>
      <c r="B302" t="s">
        <v>23</v>
      </c>
      <c r="C302">
        <v>2014</v>
      </c>
      <c r="D302" s="6" t="s">
        <v>306</v>
      </c>
      <c r="E302" s="7" t="s">
        <v>305</v>
      </c>
      <c r="F302" s="9" t="s">
        <v>316</v>
      </c>
      <c r="G302" s="9" t="s">
        <v>317</v>
      </c>
      <c r="H302" s="7" t="s">
        <v>314</v>
      </c>
      <c r="I302">
        <v>0.93260025481287845</v>
      </c>
      <c r="J302">
        <v>1.1435624047059083</v>
      </c>
      <c r="K302">
        <v>9.0797000000000003E-2</v>
      </c>
      <c r="L302">
        <v>7.1924659999999996</v>
      </c>
      <c r="M302">
        <v>0.90260832959221238</v>
      </c>
      <c r="N302">
        <v>3.5835189384561099</v>
      </c>
      <c r="O302" s="1">
        <v>1.7780750000000001</v>
      </c>
      <c r="P302" s="6">
        <v>5.6002394680466789</v>
      </c>
      <c r="Q302">
        <v>1.8779464661314634E-2</v>
      </c>
      <c r="R302">
        <v>0.118782772245735</v>
      </c>
      <c r="S302" s="2">
        <v>0.44921739999999999</v>
      </c>
      <c r="T302">
        <v>0.70481031201536004</v>
      </c>
      <c r="U302" s="1">
        <v>9.7444998328121812</v>
      </c>
      <c r="V302" s="1">
        <v>1.49E-2</v>
      </c>
      <c r="W302" s="1">
        <v>0.64949747148884507</v>
      </c>
      <c r="X302">
        <v>2.0892059010616553</v>
      </c>
      <c r="Y302" s="4">
        <v>2.9423314968268759</v>
      </c>
      <c r="Z302" s="12">
        <f t="shared" si="4"/>
        <v>-4.2063940660307235</v>
      </c>
      <c r="AA302" s="11"/>
      <c r="AB302" s="11"/>
      <c r="AC302" s="11"/>
      <c r="AD302" s="2"/>
    </row>
    <row r="303" spans="1:30" x14ac:dyDescent="0.25">
      <c r="A303">
        <v>140900</v>
      </c>
      <c r="B303" t="s">
        <v>23</v>
      </c>
      <c r="C303">
        <v>2015</v>
      </c>
      <c r="D303" s="6" t="s">
        <v>306</v>
      </c>
      <c r="E303" s="7" t="s">
        <v>305</v>
      </c>
      <c r="F303" s="9" t="s">
        <v>316</v>
      </c>
      <c r="G303" s="9" t="s">
        <v>317</v>
      </c>
      <c r="H303" s="7" t="s">
        <v>314</v>
      </c>
      <c r="I303">
        <v>1.0002412637313287</v>
      </c>
      <c r="J303">
        <v>1.0602977664414159</v>
      </c>
      <c r="K303">
        <v>-0.50293500000000002</v>
      </c>
      <c r="L303">
        <v>7.3179730000000003</v>
      </c>
      <c r="M303">
        <v>1.0279642058165548</v>
      </c>
      <c r="N303">
        <v>3.5835189384561099</v>
      </c>
      <c r="O303" s="1">
        <v>1.9065319999999999</v>
      </c>
      <c r="P303" s="6">
        <v>5.601555884886622</v>
      </c>
      <c r="Q303">
        <v>1.7829371864887859E-2</v>
      </c>
      <c r="R303">
        <v>0.10811912941719429</v>
      </c>
      <c r="S303" s="2">
        <v>0.38257920000000001</v>
      </c>
      <c r="T303">
        <v>0.71565799415349995</v>
      </c>
      <c r="U303" s="1">
        <v>9.7912747167388421</v>
      </c>
      <c r="V303" s="1">
        <v>8.9999999999999993E-3</v>
      </c>
      <c r="W303" s="1">
        <v>0.70347237661182749</v>
      </c>
      <c r="X303">
        <v>2.0685173377602784</v>
      </c>
      <c r="Y303" s="4">
        <v>2.968361076757859</v>
      </c>
      <c r="Z303" s="12">
        <f t="shared" si="4"/>
        <v>-4.7105307016459177</v>
      </c>
      <c r="AA303" s="11"/>
      <c r="AB303" s="11"/>
      <c r="AC303" s="11"/>
      <c r="AD303" s="2"/>
    </row>
    <row r="304" spans="1:30" x14ac:dyDescent="0.25">
      <c r="A304">
        <v>140900</v>
      </c>
      <c r="B304" t="s">
        <v>23</v>
      </c>
      <c r="C304">
        <v>2016</v>
      </c>
      <c r="D304" s="6" t="s">
        <v>306</v>
      </c>
      <c r="E304" s="7" t="s">
        <v>305</v>
      </c>
      <c r="F304" s="9" t="s">
        <v>316</v>
      </c>
      <c r="G304" s="9" t="s">
        <v>317</v>
      </c>
      <c r="H304" s="7" t="s">
        <v>314</v>
      </c>
      <c r="I304">
        <v>1.0962528443904318</v>
      </c>
      <c r="J304">
        <v>1.0183918404231203</v>
      </c>
      <c r="K304">
        <v>-0.29914299999999999</v>
      </c>
      <c r="L304">
        <v>6.7995539999999997</v>
      </c>
      <c r="M304">
        <v>1.0666515526762574</v>
      </c>
      <c r="N304">
        <v>3.5835189384561099</v>
      </c>
      <c r="O304" s="1">
        <v>2.0126539999999999</v>
      </c>
      <c r="P304" s="6">
        <v>5.6515173508899395</v>
      </c>
      <c r="Q304">
        <v>1.6922597700407899E-2</v>
      </c>
      <c r="R304">
        <v>9.6689356500450963E-2</v>
      </c>
      <c r="S304" s="2">
        <v>0.4919018</v>
      </c>
      <c r="T304">
        <v>0.66097740598000199</v>
      </c>
      <c r="U304" s="1">
        <v>9.8497431145090424</v>
      </c>
      <c r="V304" s="1">
        <v>1.4500000000000001E-2</v>
      </c>
      <c r="W304" s="1">
        <v>0.94687764776249894</v>
      </c>
      <c r="X304">
        <v>1.7546551584641061</v>
      </c>
      <c r="Y304" s="4">
        <v>3.0619880693310564</v>
      </c>
      <c r="Z304" s="12">
        <f t="shared" si="4"/>
        <v>-4.2336066295556085</v>
      </c>
      <c r="AA304" s="11"/>
      <c r="AB304" s="11"/>
      <c r="AC304" s="11"/>
      <c r="AD304" s="2"/>
    </row>
    <row r="305" spans="1:30" x14ac:dyDescent="0.25">
      <c r="A305">
        <v>140900</v>
      </c>
      <c r="B305" t="s">
        <v>23</v>
      </c>
      <c r="C305">
        <v>2017</v>
      </c>
      <c r="D305" s="6" t="s">
        <v>306</v>
      </c>
      <c r="E305" s="7" t="s">
        <v>305</v>
      </c>
      <c r="F305" s="9" t="s">
        <v>316</v>
      </c>
      <c r="G305" s="9" t="s">
        <v>317</v>
      </c>
      <c r="H305" s="7" t="s">
        <v>314</v>
      </c>
      <c r="I305">
        <v>1.2597605662528875</v>
      </c>
      <c r="J305">
        <v>1.0319897505145825</v>
      </c>
      <c r="K305">
        <v>0.122754</v>
      </c>
      <c r="L305">
        <v>6.7266119999999994</v>
      </c>
      <c r="M305">
        <v>0.98289268800588148</v>
      </c>
      <c r="N305">
        <v>3.6109179126442243</v>
      </c>
      <c r="O305" s="1">
        <v>2.1236350000000002</v>
      </c>
      <c r="P305" s="6">
        <v>5.8512911661356952</v>
      </c>
      <c r="Q305">
        <v>1.5903350595539833E-2</v>
      </c>
      <c r="R305">
        <v>8.3770777627201518E-2</v>
      </c>
      <c r="S305" s="2">
        <v>0.54240100000000002</v>
      </c>
      <c r="T305">
        <v>0.64995174836745095</v>
      </c>
      <c r="U305" s="1">
        <v>9.9370893772829998</v>
      </c>
      <c r="V305" s="1">
        <v>2.1700000000000001E-2</v>
      </c>
      <c r="W305" s="1">
        <v>0.96177483120469276</v>
      </c>
      <c r="X305">
        <v>2.0699276696973485</v>
      </c>
      <c r="Y305" s="4">
        <v>3.1267605359603952</v>
      </c>
      <c r="Z305" s="12">
        <f t="shared" si="4"/>
        <v>-3.830443018435723</v>
      </c>
      <c r="AA305" s="11"/>
      <c r="AB305" s="11"/>
      <c r="AC305" s="11"/>
      <c r="AD305" s="2"/>
    </row>
    <row r="306" spans="1:30" x14ac:dyDescent="0.25">
      <c r="A306">
        <v>140900</v>
      </c>
      <c r="B306" t="s">
        <v>23</v>
      </c>
      <c r="C306">
        <v>2018</v>
      </c>
      <c r="D306" s="6" t="s">
        <v>306</v>
      </c>
      <c r="E306" s="7" t="s">
        <v>305</v>
      </c>
      <c r="F306" s="9" t="s">
        <v>316</v>
      </c>
      <c r="G306" s="9" t="s">
        <v>317</v>
      </c>
      <c r="H306" s="7" t="s">
        <v>314</v>
      </c>
      <c r="I306">
        <v>1.3727485945655296</v>
      </c>
      <c r="J306">
        <v>1.0015652391292791</v>
      </c>
      <c r="K306">
        <v>-0.25923400000000002</v>
      </c>
      <c r="L306">
        <v>6.6475749999999998</v>
      </c>
      <c r="M306">
        <v>0.92743105950044635</v>
      </c>
      <c r="N306">
        <v>3.6109179126442243</v>
      </c>
      <c r="O306" s="1">
        <v>2.2205309999999998</v>
      </c>
      <c r="P306" s="6">
        <v>5.9744732434387489</v>
      </c>
      <c r="Q306">
        <v>1.7446850757099827E-2</v>
      </c>
      <c r="R306">
        <v>8.2359059448011779E-2</v>
      </c>
      <c r="S306" s="2">
        <v>0.51077810000000001</v>
      </c>
      <c r="T306">
        <v>0.63782737587358695</v>
      </c>
      <c r="U306" s="1">
        <v>10.002622934000216</v>
      </c>
      <c r="V306" s="1">
        <v>1.83E-2</v>
      </c>
      <c r="W306" s="1">
        <v>0.81486074473026582</v>
      </c>
      <c r="X306">
        <v>1.9435906982052169</v>
      </c>
      <c r="Y306" s="4">
        <v>3.2148678034706619</v>
      </c>
      <c r="Z306" s="12">
        <f t="shared" si="4"/>
        <v>-4.0008542191347614</v>
      </c>
      <c r="AA306" s="11"/>
      <c r="AB306" s="11"/>
      <c r="AC306" s="11"/>
      <c r="AD306" s="2"/>
    </row>
    <row r="307" spans="1:30" x14ac:dyDescent="0.25">
      <c r="A307">
        <v>140900</v>
      </c>
      <c r="B307" t="s">
        <v>23</v>
      </c>
      <c r="C307">
        <v>2019</v>
      </c>
      <c r="D307" s="6" t="s">
        <v>306</v>
      </c>
      <c r="E307" s="7" t="s">
        <v>305</v>
      </c>
      <c r="F307" s="9" t="s">
        <v>316</v>
      </c>
      <c r="G307" s="9" t="s">
        <v>317</v>
      </c>
      <c r="H307" s="7" t="s">
        <v>314</v>
      </c>
      <c r="I307">
        <v>1.5008770186720692</v>
      </c>
      <c r="J307">
        <v>0.99286282858943375</v>
      </c>
      <c r="K307">
        <v>-9.2512999999999998E-2</v>
      </c>
      <c r="L307">
        <v>6.5401419999999995</v>
      </c>
      <c r="M307">
        <v>1.1025994939038417</v>
      </c>
      <c r="N307">
        <v>3.6109179126442243</v>
      </c>
      <c r="O307" s="1">
        <v>2.5078710000000002</v>
      </c>
      <c r="P307" s="6">
        <v>5.9840668281302927</v>
      </c>
      <c r="Q307">
        <v>1.7564870259481037E-2</v>
      </c>
      <c r="R307">
        <v>9.0748502994011979E-2</v>
      </c>
      <c r="S307" s="2">
        <v>0.40739039999999999</v>
      </c>
      <c r="T307">
        <v>0.62267890622270206</v>
      </c>
      <c r="U307" s="1">
        <v>10.071254545227109</v>
      </c>
      <c r="V307" s="1">
        <v>1.4200000000000001E-2</v>
      </c>
      <c r="W307" s="1">
        <v>1.0467254814095392</v>
      </c>
      <c r="X307">
        <v>1.9590143481264424</v>
      </c>
      <c r="Y307" s="4">
        <v>3.1794865535097836</v>
      </c>
      <c r="Z307" s="12">
        <f t="shared" si="4"/>
        <v>-4.2545133143749219</v>
      </c>
      <c r="AA307" s="11"/>
      <c r="AB307" s="11"/>
      <c r="AC307" s="11"/>
      <c r="AD307" s="2"/>
    </row>
    <row r="308" spans="1:30" x14ac:dyDescent="0.25">
      <c r="A308">
        <v>140900</v>
      </c>
      <c r="B308" t="s">
        <v>23</v>
      </c>
      <c r="C308">
        <v>2020</v>
      </c>
      <c r="D308" s="6" t="s">
        <v>306</v>
      </c>
      <c r="E308" s="7" t="s">
        <v>305</v>
      </c>
      <c r="F308" s="9" t="s">
        <v>316</v>
      </c>
      <c r="G308" s="9" t="s">
        <v>317</v>
      </c>
      <c r="H308" s="7" t="s">
        <v>314</v>
      </c>
      <c r="I308">
        <v>1.6009120994189545</v>
      </c>
      <c r="J308">
        <v>1.0210594335722127</v>
      </c>
      <c r="K308">
        <v>0.78680000000000005</v>
      </c>
      <c r="L308">
        <v>6.3454189999999997</v>
      </c>
      <c r="M308">
        <v>1.1180267404333795</v>
      </c>
      <c r="N308">
        <v>3.6109179126442243</v>
      </c>
      <c r="O308" s="1">
        <v>2.3672550000000001</v>
      </c>
      <c r="P308" s="6">
        <v>6.016470252184952</v>
      </c>
      <c r="Q308">
        <v>1.8231497584541061E-2</v>
      </c>
      <c r="R308">
        <v>9.1230917874396134E-2</v>
      </c>
      <c r="S308" s="2">
        <v>0.57953869999999996</v>
      </c>
      <c r="T308">
        <v>0.60014013224246499</v>
      </c>
      <c r="U308" s="1">
        <v>10.124077662402929</v>
      </c>
      <c r="V308" s="1">
        <v>1.52E-2</v>
      </c>
      <c r="W308" s="1">
        <v>1.0950084235716913</v>
      </c>
      <c r="X308">
        <v>1.9940770546605326</v>
      </c>
      <c r="Y308" s="4">
        <v>3.2401338631280785</v>
      </c>
      <c r="Z308" s="12">
        <f t="shared" si="4"/>
        <v>-4.1864598511299063</v>
      </c>
      <c r="AA308" s="11"/>
      <c r="AB308" s="11"/>
      <c r="AC308" s="11"/>
      <c r="AD308" s="2"/>
    </row>
    <row r="309" spans="1:30" x14ac:dyDescent="0.25">
      <c r="A309">
        <v>140900</v>
      </c>
      <c r="B309" t="s">
        <v>23</v>
      </c>
      <c r="C309">
        <v>2021</v>
      </c>
      <c r="D309" s="6" t="s">
        <v>306</v>
      </c>
      <c r="E309" s="7" t="s">
        <v>305</v>
      </c>
      <c r="F309" s="9" t="s">
        <v>316</v>
      </c>
      <c r="G309" s="9" t="s">
        <v>317</v>
      </c>
      <c r="H309" s="7" t="s">
        <v>314</v>
      </c>
      <c r="I309">
        <v>1.8766087819573622</v>
      </c>
      <c r="J309">
        <v>1.0565544323873783</v>
      </c>
      <c r="K309">
        <v>0.30696699999999999</v>
      </c>
      <c r="L309">
        <v>6.1193900000000001</v>
      </c>
      <c r="M309">
        <v>0.80700712589073631</v>
      </c>
      <c r="N309">
        <v>3.6109179126442243</v>
      </c>
      <c r="O309" s="1">
        <v>2.5481989999999999</v>
      </c>
      <c r="P309" s="6">
        <v>6.2777190675685777</v>
      </c>
      <c r="Q309">
        <v>1.3339657738095237E-2</v>
      </c>
      <c r="R309">
        <v>8.7755654761904764E-2</v>
      </c>
      <c r="S309" s="2">
        <v>0.20387379999999999</v>
      </c>
      <c r="T309">
        <v>0.57560191896244095</v>
      </c>
      <c r="U309" s="1">
        <v>10.232445736543976</v>
      </c>
      <c r="V309" s="1">
        <v>1.8800000000000001E-2</v>
      </c>
      <c r="W309" s="1">
        <v>1.1132952209299052</v>
      </c>
      <c r="X309">
        <v>2.1245781586801318</v>
      </c>
      <c r="Y309" s="4">
        <v>3.1982607876564337</v>
      </c>
      <c r="Z309" s="12">
        <f t="shared" si="4"/>
        <v>-3.9738984091462335</v>
      </c>
      <c r="AA309" s="11"/>
      <c r="AB309" s="11"/>
      <c r="AC309" s="11"/>
      <c r="AD309" s="2"/>
    </row>
    <row r="310" spans="1:30" x14ac:dyDescent="0.25">
      <c r="A310">
        <v>141000</v>
      </c>
      <c r="B310" t="s">
        <v>24</v>
      </c>
      <c r="C310">
        <v>2008</v>
      </c>
      <c r="D310" s="6" t="s">
        <v>306</v>
      </c>
      <c r="E310" s="7" t="s">
        <v>305</v>
      </c>
      <c r="F310" s="9" t="s">
        <v>316</v>
      </c>
      <c r="G310" s="9" t="s">
        <v>317</v>
      </c>
      <c r="H310" s="7" t="s">
        <v>314</v>
      </c>
      <c r="I310">
        <v>4.1999999999999947E-2</v>
      </c>
      <c r="J310">
        <v>0.4352025422468076</v>
      </c>
      <c r="K310">
        <v>-0.56479699999999999</v>
      </c>
      <c r="L310">
        <v>5.8511190000000006</v>
      </c>
      <c r="M310">
        <v>0.4524720649640504</v>
      </c>
      <c r="N310">
        <v>3.6109179126442243</v>
      </c>
      <c r="O310" s="1">
        <v>1.2254799999999999</v>
      </c>
      <c r="P310" s="6">
        <v>5.9194261761368399</v>
      </c>
      <c r="Q310">
        <v>5.1424351643901481E-2</v>
      </c>
      <c r="R310">
        <v>7.1851086013360696E-2</v>
      </c>
      <c r="S310" s="2"/>
      <c r="T310">
        <v>0.58383238776884305</v>
      </c>
      <c r="U310" s="1">
        <v>9.7010408973953819</v>
      </c>
      <c r="V310" s="1">
        <v>2.2000000000000001E-3</v>
      </c>
      <c r="W310" s="1">
        <v>0.81581705574082886</v>
      </c>
      <c r="X310">
        <v>3.2582331382816605</v>
      </c>
      <c r="Y310" s="4">
        <v>2.3960754360813845</v>
      </c>
      <c r="Z310" s="12">
        <f t="shared" si="4"/>
        <v>-6.1192979186178666</v>
      </c>
      <c r="AA310" s="11"/>
      <c r="AB310" s="11"/>
      <c r="AC310" s="11"/>
      <c r="AD310" s="2"/>
    </row>
    <row r="311" spans="1:30" x14ac:dyDescent="0.25">
      <c r="A311">
        <v>141000</v>
      </c>
      <c r="B311" t="s">
        <v>24</v>
      </c>
      <c r="C311">
        <v>2009</v>
      </c>
      <c r="D311" s="6" t="s">
        <v>306</v>
      </c>
      <c r="E311" s="7" t="s">
        <v>305</v>
      </c>
      <c r="F311" s="9" t="s">
        <v>316</v>
      </c>
      <c r="G311" s="9" t="s">
        <v>317</v>
      </c>
      <c r="H311" s="7" t="s">
        <v>314</v>
      </c>
      <c r="I311">
        <v>8.6218019397708776E-2</v>
      </c>
      <c r="J311">
        <v>0.43203094405585807</v>
      </c>
      <c r="K311">
        <v>-0.54849499999999995</v>
      </c>
      <c r="L311">
        <v>5.5044659999999999</v>
      </c>
      <c r="M311">
        <v>0.61659114672359816</v>
      </c>
      <c r="N311">
        <v>3.6109179126442243</v>
      </c>
      <c r="O311" s="1">
        <v>1.3354159999999999</v>
      </c>
      <c r="P311" s="6">
        <v>5.9355084420466708</v>
      </c>
      <c r="Q311">
        <v>3.1639206933050487E-2</v>
      </c>
      <c r="R311">
        <v>8.2048895380535239E-2</v>
      </c>
      <c r="S311" s="2">
        <v>0.63202570000000002</v>
      </c>
      <c r="T311">
        <v>0.54956866875618504</v>
      </c>
      <c r="U311" s="1">
        <v>9.7369712408056444</v>
      </c>
      <c r="V311" s="1">
        <v>5.4000000000000003E-3</v>
      </c>
      <c r="W311" s="1">
        <v>0.86041168249757205</v>
      </c>
      <c r="X311">
        <v>3.3859757232822836</v>
      </c>
      <c r="Y311" s="4">
        <v>2.3988039507345884</v>
      </c>
      <c r="Z311" s="12">
        <f t="shared" si="4"/>
        <v>-5.2213563254119082</v>
      </c>
      <c r="AA311" s="11"/>
      <c r="AB311" s="11"/>
      <c r="AC311" s="11"/>
      <c r="AD311" s="2"/>
    </row>
    <row r="312" spans="1:30" x14ac:dyDescent="0.25">
      <c r="A312">
        <v>141000</v>
      </c>
      <c r="B312" t="s">
        <v>24</v>
      </c>
      <c r="C312">
        <v>2010</v>
      </c>
      <c r="D312" s="6" t="s">
        <v>306</v>
      </c>
      <c r="E312" s="7" t="s">
        <v>305</v>
      </c>
      <c r="F312" s="9" t="s">
        <v>316</v>
      </c>
      <c r="G312" s="9" t="s">
        <v>317</v>
      </c>
      <c r="H312" s="7" t="s">
        <v>314</v>
      </c>
      <c r="I312">
        <v>0.26978886467592195</v>
      </c>
      <c r="J312">
        <v>0.82466768652256239</v>
      </c>
      <c r="K312">
        <v>0.58896199999999999</v>
      </c>
      <c r="L312">
        <v>5.4963289999999994</v>
      </c>
      <c r="M312">
        <v>0.58587589989715461</v>
      </c>
      <c r="N312">
        <v>3.6109179126442243</v>
      </c>
      <c r="O312" s="1">
        <v>1.4945040000000001</v>
      </c>
      <c r="P312" s="6">
        <v>6.0845797403837185</v>
      </c>
      <c r="Q312">
        <v>4.9508220018334111E-2</v>
      </c>
      <c r="R312">
        <v>8.4748984433979227E-2</v>
      </c>
      <c r="S312" s="2">
        <v>0.36887219999999998</v>
      </c>
      <c r="T312">
        <v>0.54892399726936103</v>
      </c>
      <c r="U312" s="1">
        <v>9.8699403876592218</v>
      </c>
      <c r="V312" s="1">
        <v>6.6E-3</v>
      </c>
      <c r="W312" s="1">
        <v>0.88728678223436019</v>
      </c>
      <c r="X312">
        <v>1.9333562569570599</v>
      </c>
      <c r="Y312" s="4">
        <v>2.4501426573516603</v>
      </c>
      <c r="Z312" s="12">
        <f t="shared" si="4"/>
        <v>-5.0206856299497575</v>
      </c>
      <c r="AA312" s="11"/>
      <c r="AB312" s="11"/>
      <c r="AC312" s="11"/>
      <c r="AD312" s="2"/>
    </row>
    <row r="313" spans="1:30" x14ac:dyDescent="0.25">
      <c r="A313">
        <v>141000</v>
      </c>
      <c r="B313" t="s">
        <v>24</v>
      </c>
      <c r="C313">
        <v>2011</v>
      </c>
      <c r="D313" s="6" t="s">
        <v>306</v>
      </c>
      <c r="E313" s="7" t="s">
        <v>305</v>
      </c>
      <c r="F313" s="9" t="s">
        <v>316</v>
      </c>
      <c r="G313" s="9" t="s">
        <v>317</v>
      </c>
      <c r="H313" s="7" t="s">
        <v>314</v>
      </c>
      <c r="I313">
        <v>0.46406656097133825</v>
      </c>
      <c r="J313">
        <v>1.022393022085841</v>
      </c>
      <c r="K313">
        <v>0.60195500000000002</v>
      </c>
      <c r="L313">
        <v>5.8117900000000002</v>
      </c>
      <c r="M313">
        <v>0.48191624361242791</v>
      </c>
      <c r="N313">
        <v>3.7376696182833684</v>
      </c>
      <c r="O313" s="1">
        <v>1.673146</v>
      </c>
      <c r="P313" s="6">
        <v>6.3285155311424495</v>
      </c>
      <c r="Q313">
        <v>5.2986209516016493E-2</v>
      </c>
      <c r="R313">
        <v>7.8433895895920036E-2</v>
      </c>
      <c r="S313" s="2">
        <v>0.36143150000000002</v>
      </c>
      <c r="T313">
        <v>0.58091044944482695</v>
      </c>
      <c r="U313" s="1">
        <v>10.021591687952538</v>
      </c>
      <c r="V313" s="1">
        <v>1.29E-2</v>
      </c>
      <c r="W313" s="1">
        <v>0.92457622129840134</v>
      </c>
      <c r="X313">
        <v>2.0014565727647273</v>
      </c>
      <c r="Y313" s="4">
        <v>2.4466854369678028</v>
      </c>
      <c r="Z313" s="12">
        <f t="shared" si="4"/>
        <v>-4.3505279676145108</v>
      </c>
      <c r="AA313" s="11"/>
      <c r="AB313" s="11"/>
      <c r="AC313" s="11"/>
      <c r="AD313" s="2"/>
    </row>
    <row r="314" spans="1:30" x14ac:dyDescent="0.25">
      <c r="A314">
        <v>141000</v>
      </c>
      <c r="B314" t="s">
        <v>24</v>
      </c>
      <c r="C314">
        <v>2012</v>
      </c>
      <c r="D314" s="6" t="s">
        <v>306</v>
      </c>
      <c r="E314" s="7" t="s">
        <v>305</v>
      </c>
      <c r="F314" s="9" t="s">
        <v>316</v>
      </c>
      <c r="G314" s="9" t="s">
        <v>317</v>
      </c>
      <c r="H314" s="7" t="s">
        <v>314</v>
      </c>
      <c r="I314">
        <v>0.61193728362944166</v>
      </c>
      <c r="J314">
        <v>1.0769119234015843</v>
      </c>
      <c r="K314">
        <v>0.28437699999999999</v>
      </c>
      <c r="L314">
        <v>5.7509630000000005</v>
      </c>
      <c r="M314">
        <v>0.5024139040876715</v>
      </c>
      <c r="N314">
        <v>3.9889840465642745</v>
      </c>
      <c r="O314" s="1">
        <v>1.8424480000000001</v>
      </c>
      <c r="P314" s="6">
        <v>6.4006875669171608</v>
      </c>
      <c r="Q314">
        <v>2.9910809086152498E-2</v>
      </c>
      <c r="R314">
        <v>9.0720747967311888E-2</v>
      </c>
      <c r="S314" s="2">
        <v>0.51998029999999995</v>
      </c>
      <c r="T314">
        <v>0.57464508860244001</v>
      </c>
      <c r="U314" s="1">
        <v>10.127493149937891</v>
      </c>
      <c r="V314" s="1">
        <v>2.1899999999999999E-2</v>
      </c>
      <c r="W314" s="1">
        <v>0.97555786346718731</v>
      </c>
      <c r="X314">
        <v>2.0841026897829189</v>
      </c>
      <c r="Y314" s="4">
        <v>2.3988039507345884</v>
      </c>
      <c r="Z314" s="12">
        <f t="shared" si="4"/>
        <v>-3.8212686421596818</v>
      </c>
      <c r="AA314" s="11"/>
      <c r="AB314" s="11"/>
      <c r="AC314" s="11"/>
      <c r="AD314" s="2"/>
    </row>
    <row r="315" spans="1:30" x14ac:dyDescent="0.25">
      <c r="A315">
        <v>141000</v>
      </c>
      <c r="B315" t="s">
        <v>24</v>
      </c>
      <c r="C315">
        <v>2013</v>
      </c>
      <c r="D315" s="6" t="s">
        <v>306</v>
      </c>
      <c r="E315" s="7" t="s">
        <v>305</v>
      </c>
      <c r="F315" s="9" t="s">
        <v>316</v>
      </c>
      <c r="G315" s="9" t="s">
        <v>317</v>
      </c>
      <c r="H315" s="7" t="s">
        <v>314</v>
      </c>
      <c r="I315">
        <v>0.7489519527379439</v>
      </c>
      <c r="J315">
        <v>1.0853987277150769</v>
      </c>
      <c r="K315">
        <v>9.4492999999999994E-2</v>
      </c>
      <c r="L315">
        <v>5.8552289999999996</v>
      </c>
      <c r="M315">
        <v>0.55145339117799386</v>
      </c>
      <c r="N315">
        <v>3.9889840465642745</v>
      </c>
      <c r="O315" s="1">
        <v>1.838678</v>
      </c>
      <c r="P315" s="6">
        <v>6.402997930145081</v>
      </c>
      <c r="Q315">
        <v>3.7873563435709239E-2</v>
      </c>
      <c r="R315">
        <v>9.6534982917376319E-2</v>
      </c>
      <c r="S315" s="2">
        <v>0.66264009999999995</v>
      </c>
      <c r="T315">
        <v>0.58512237841147896</v>
      </c>
      <c r="U315" s="1">
        <v>10.218652254356412</v>
      </c>
      <c r="V315" s="1">
        <v>3.3300000000000003E-2</v>
      </c>
      <c r="W315" s="1">
        <v>1.0302907333132338</v>
      </c>
      <c r="X315">
        <v>2.0766386133977326</v>
      </c>
      <c r="Y315" s="4">
        <v>2.388762789235098</v>
      </c>
      <c r="Z315" s="12">
        <f t="shared" si="4"/>
        <v>-3.4021978819957388</v>
      </c>
      <c r="AA315" s="11"/>
      <c r="AB315" s="11"/>
      <c r="AC315" s="11"/>
      <c r="AD315" s="2"/>
    </row>
    <row r="316" spans="1:30" x14ac:dyDescent="0.25">
      <c r="A316">
        <v>141000</v>
      </c>
      <c r="B316" t="s">
        <v>24</v>
      </c>
      <c r="C316">
        <v>2014</v>
      </c>
      <c r="D316" s="6" t="s">
        <v>306</v>
      </c>
      <c r="E316" s="7" t="s">
        <v>305</v>
      </c>
      <c r="F316" s="9" t="s">
        <v>316</v>
      </c>
      <c r="G316" s="9" t="s">
        <v>317</v>
      </c>
      <c r="H316" s="7" t="s">
        <v>314</v>
      </c>
      <c r="I316">
        <v>0.83639955037483649</v>
      </c>
      <c r="J316">
        <v>1.0256002785604004</v>
      </c>
      <c r="K316">
        <v>-0.32666899999999999</v>
      </c>
      <c r="L316">
        <v>5.8863069999999995</v>
      </c>
      <c r="M316">
        <v>0.69648444686959776</v>
      </c>
      <c r="N316">
        <v>3.9889840465642745</v>
      </c>
      <c r="O316" s="1">
        <v>1.94526</v>
      </c>
      <c r="P316" s="6">
        <v>6.3942463213435099</v>
      </c>
      <c r="Q316">
        <v>2.0226723234749659E-2</v>
      </c>
      <c r="R316">
        <v>9.7476913267209017E-2</v>
      </c>
      <c r="S316" s="2">
        <v>0.36957859999999998</v>
      </c>
      <c r="T316">
        <v>0.58806599910226598</v>
      </c>
      <c r="U316" s="1">
        <v>10.275531043924987</v>
      </c>
      <c r="V316" s="1">
        <v>4.6100000000000002E-2</v>
      </c>
      <c r="W316" s="1">
        <v>1.063674501437839</v>
      </c>
      <c r="X316">
        <v>2.0597927689913558</v>
      </c>
      <c r="Y316" s="4">
        <v>2.3636801923538568</v>
      </c>
      <c r="Z316" s="12">
        <f t="shared" si="4"/>
        <v>-3.0769423289795341</v>
      </c>
      <c r="AA316" s="11"/>
      <c r="AB316" s="11"/>
      <c r="AC316" s="11"/>
      <c r="AD316" s="2"/>
    </row>
    <row r="317" spans="1:30" x14ac:dyDescent="0.25">
      <c r="A317">
        <v>141000</v>
      </c>
      <c r="B317" t="s">
        <v>24</v>
      </c>
      <c r="C317">
        <v>2015</v>
      </c>
      <c r="D317" s="6" t="s">
        <v>306</v>
      </c>
      <c r="E317" s="7" t="s">
        <v>305</v>
      </c>
      <c r="F317" s="9" t="s">
        <v>316</v>
      </c>
      <c r="G317" s="9" t="s">
        <v>317</v>
      </c>
      <c r="H317" s="7" t="s">
        <v>314</v>
      </c>
      <c r="I317">
        <v>0.84190874902597201</v>
      </c>
      <c r="J317">
        <v>0.89245864823619481</v>
      </c>
      <c r="K317">
        <v>-0.95739399999999997</v>
      </c>
      <c r="L317">
        <v>5.9441069999999998</v>
      </c>
      <c r="M317">
        <v>0.89923758499896966</v>
      </c>
      <c r="N317">
        <v>3.9889840465642745</v>
      </c>
      <c r="O317" s="1">
        <v>2.0488400000000002</v>
      </c>
      <c r="P317" s="6">
        <v>6.3503273548658354</v>
      </c>
      <c r="Q317">
        <v>1.617837291761583E-2</v>
      </c>
      <c r="R317">
        <v>7.5945755308071849E-2</v>
      </c>
      <c r="S317" s="2">
        <v>0.3131024</v>
      </c>
      <c r="T317">
        <v>0.59350093347570898</v>
      </c>
      <c r="U317" s="1">
        <v>10.286425086409478</v>
      </c>
      <c r="V317" s="1">
        <v>5.28E-2</v>
      </c>
      <c r="W317" s="1">
        <v>1.0810626379912633</v>
      </c>
      <c r="X317">
        <v>2.0502124863554654</v>
      </c>
      <c r="Y317" s="4">
        <v>2.145931282948669</v>
      </c>
      <c r="Z317" s="12">
        <f t="shared" si="4"/>
        <v>-2.9412440882699213</v>
      </c>
      <c r="AA317" s="11"/>
      <c r="AB317" s="11"/>
      <c r="AC317" s="11"/>
      <c r="AD317" s="2"/>
    </row>
    <row r="318" spans="1:30" x14ac:dyDescent="0.25">
      <c r="A318">
        <v>141000</v>
      </c>
      <c r="B318" t="s">
        <v>24</v>
      </c>
      <c r="C318">
        <v>2016</v>
      </c>
      <c r="D318" s="6" t="s">
        <v>306</v>
      </c>
      <c r="E318" s="7" t="s">
        <v>305</v>
      </c>
      <c r="F318" s="9" t="s">
        <v>316</v>
      </c>
      <c r="G318" s="9" t="s">
        <v>317</v>
      </c>
      <c r="H318" s="7" t="s">
        <v>314</v>
      </c>
      <c r="I318">
        <v>0.90821746399089542</v>
      </c>
      <c r="J318">
        <v>0.84371161214400925</v>
      </c>
      <c r="K318">
        <v>-0.474358</v>
      </c>
      <c r="L318">
        <v>6.0754140000000003</v>
      </c>
      <c r="M318">
        <v>0.97680412367735125</v>
      </c>
      <c r="N318">
        <v>4.0073331852324712</v>
      </c>
      <c r="O318" s="1">
        <v>2.1653169999999999</v>
      </c>
      <c r="P318" s="6">
        <v>6.3875774693185958</v>
      </c>
      <c r="Q318">
        <v>1.0285301874141048E-2</v>
      </c>
      <c r="R318">
        <v>7.1347083633669803E-2</v>
      </c>
      <c r="S318" s="2">
        <v>0.39955279999999999</v>
      </c>
      <c r="T318">
        <v>0.60643740966293502</v>
      </c>
      <c r="U318" s="1">
        <v>10.328783812137843</v>
      </c>
      <c r="V318" s="1">
        <v>5.5899999999999998E-2</v>
      </c>
      <c r="W318" s="1">
        <v>1.1595587998779642</v>
      </c>
      <c r="X318">
        <v>2.0959785046220869</v>
      </c>
      <c r="Y318" s="4">
        <v>2.340843805111136</v>
      </c>
      <c r="Z318" s="12">
        <f t="shared" si="4"/>
        <v>-2.8841908988210836</v>
      </c>
      <c r="AA318" s="11"/>
      <c r="AB318" s="11"/>
      <c r="AC318" s="11"/>
      <c r="AD318" s="2"/>
    </row>
    <row r="319" spans="1:30" x14ac:dyDescent="0.25">
      <c r="A319">
        <v>141000</v>
      </c>
      <c r="B319" t="s">
        <v>24</v>
      </c>
      <c r="C319">
        <v>2017</v>
      </c>
      <c r="D319" s="6" t="s">
        <v>306</v>
      </c>
      <c r="E319" s="7" t="s">
        <v>305</v>
      </c>
      <c r="F319" s="9" t="s">
        <v>316</v>
      </c>
      <c r="G319" s="9" t="s">
        <v>317</v>
      </c>
      <c r="H319" s="7" t="s">
        <v>314</v>
      </c>
      <c r="I319">
        <v>1.0265269467583384</v>
      </c>
      <c r="J319">
        <v>0.84092589977846177</v>
      </c>
      <c r="K319">
        <v>-0.107554</v>
      </c>
      <c r="L319">
        <v>6.1894390000000001</v>
      </c>
      <c r="M319">
        <v>1.0095001301300002</v>
      </c>
      <c r="N319">
        <v>3.9889840465642745</v>
      </c>
      <c r="O319" s="1">
        <v>2.3001770000000001</v>
      </c>
      <c r="P319" s="6">
        <v>6.4788334773281928</v>
      </c>
      <c r="Q319">
        <v>1.262563147092015E-2</v>
      </c>
      <c r="R319">
        <v>7.3538282096142632E-2</v>
      </c>
      <c r="S319" s="2">
        <v>0.48463630000000002</v>
      </c>
      <c r="T319">
        <v>0.61745010895675401</v>
      </c>
      <c r="U319" s="1">
        <v>10.395630622021276</v>
      </c>
      <c r="V319" s="1">
        <v>7.8700000000000006E-2</v>
      </c>
      <c r="W319" s="1">
        <v>1.0736586871268405</v>
      </c>
      <c r="X319">
        <v>2.071955067490352</v>
      </c>
      <c r="Y319" s="4">
        <v>2.4256872901280291</v>
      </c>
      <c r="Z319" s="12">
        <f t="shared" si="4"/>
        <v>-2.5421121235587796</v>
      </c>
      <c r="AA319" s="11"/>
      <c r="AB319" s="11"/>
      <c r="AC319" s="11"/>
      <c r="AD319" s="2"/>
    </row>
    <row r="320" spans="1:30" x14ac:dyDescent="0.25">
      <c r="A320">
        <v>141000</v>
      </c>
      <c r="B320" t="s">
        <v>24</v>
      </c>
      <c r="C320">
        <v>2018</v>
      </c>
      <c r="D320" s="6" t="s">
        <v>306</v>
      </c>
      <c r="E320" s="7" t="s">
        <v>305</v>
      </c>
      <c r="F320" s="9" t="s">
        <v>316</v>
      </c>
      <c r="G320" s="9" t="s">
        <v>317</v>
      </c>
      <c r="H320" s="7" t="s">
        <v>314</v>
      </c>
      <c r="I320">
        <v>1.0832697012675683</v>
      </c>
      <c r="J320">
        <v>0.79035978014236652</v>
      </c>
      <c r="K320">
        <v>-0.585171</v>
      </c>
      <c r="L320">
        <v>6.3405930000000001</v>
      </c>
      <c r="M320">
        <v>1.037263020265853</v>
      </c>
      <c r="N320">
        <v>3.9889840465642745</v>
      </c>
      <c r="O320" s="1">
        <v>2.3964449999999999</v>
      </c>
      <c r="P320" s="6">
        <v>6.5656247462278925</v>
      </c>
      <c r="Q320">
        <v>1.3742645184900728E-2</v>
      </c>
      <c r="R320">
        <v>8.7510789608365863E-2</v>
      </c>
      <c r="S320" s="2">
        <v>0.46998839999999997</v>
      </c>
      <c r="T320">
        <v>0.63214971318189395</v>
      </c>
      <c r="U320" s="1">
        <v>10.433925620619668</v>
      </c>
      <c r="V320" s="1">
        <v>7.3499999999999996E-2</v>
      </c>
      <c r="W320" s="1">
        <v>1.0564489954101608</v>
      </c>
      <c r="X320">
        <v>1.9920499279385904</v>
      </c>
      <c r="Y320" s="4">
        <v>2.4382656744568258</v>
      </c>
      <c r="Z320" s="12">
        <f t="shared" si="4"/>
        <v>-2.6104698727633462</v>
      </c>
      <c r="AA320" s="11"/>
      <c r="AB320" s="11"/>
      <c r="AC320" s="11"/>
      <c r="AD320" s="2"/>
    </row>
    <row r="321" spans="1:30" x14ac:dyDescent="0.25">
      <c r="A321">
        <v>141000</v>
      </c>
      <c r="B321" t="s">
        <v>24</v>
      </c>
      <c r="C321">
        <v>2019</v>
      </c>
      <c r="D321" s="6" t="s">
        <v>306</v>
      </c>
      <c r="E321" s="7" t="s">
        <v>305</v>
      </c>
      <c r="F321" s="9" t="s">
        <v>316</v>
      </c>
      <c r="G321" s="9" t="s">
        <v>317</v>
      </c>
      <c r="H321" s="7" t="s">
        <v>314</v>
      </c>
      <c r="I321">
        <v>1.2082658833436284</v>
      </c>
      <c r="J321">
        <v>0.79929419112971223</v>
      </c>
      <c r="K321">
        <v>8.319E-3</v>
      </c>
      <c r="L321">
        <v>6.4464319999999997</v>
      </c>
      <c r="M321">
        <v>1.146820809248555</v>
      </c>
      <c r="N321">
        <v>3.9889840465642745</v>
      </c>
      <c r="O321" s="1">
        <v>2.499714</v>
      </c>
      <c r="P321" s="6">
        <v>6.5745821565628519</v>
      </c>
      <c r="Q321">
        <v>1.0392291810048176E-2</v>
      </c>
      <c r="R321">
        <v>9.5018788713007576E-2</v>
      </c>
      <c r="S321" s="2">
        <v>0.38857730000000001</v>
      </c>
      <c r="T321">
        <v>0.64214568006286998</v>
      </c>
      <c r="U321" s="1">
        <v>10.500387354233398</v>
      </c>
      <c r="V321" s="1">
        <v>2.06E-2</v>
      </c>
      <c r="W321" s="1">
        <v>1.0728895946433767</v>
      </c>
      <c r="X321">
        <v>2.2945445580467294</v>
      </c>
      <c r="Y321" s="4">
        <v>2.4833930048052055</v>
      </c>
      <c r="Z321" s="12">
        <f t="shared" si="4"/>
        <v>-3.8824642031866015</v>
      </c>
      <c r="AA321" s="11"/>
      <c r="AB321" s="11"/>
      <c r="AC321" s="11"/>
      <c r="AD321" s="2"/>
    </row>
    <row r="322" spans="1:30" x14ac:dyDescent="0.25">
      <c r="A322">
        <v>141000</v>
      </c>
      <c r="B322" t="s">
        <v>24</v>
      </c>
      <c r="C322">
        <v>2020</v>
      </c>
      <c r="D322" s="6" t="s">
        <v>306</v>
      </c>
      <c r="E322" s="7" t="s">
        <v>305</v>
      </c>
      <c r="F322" s="9" t="s">
        <v>316</v>
      </c>
      <c r="G322" s="9" t="s">
        <v>317</v>
      </c>
      <c r="H322" s="7" t="s">
        <v>314</v>
      </c>
      <c r="I322">
        <v>1.2899717210273445</v>
      </c>
      <c r="J322">
        <v>0.82274210762377487</v>
      </c>
      <c r="K322">
        <v>0.65278999999999998</v>
      </c>
      <c r="L322">
        <v>6.5690660000000003</v>
      </c>
      <c r="M322">
        <v>1.1549394221808016</v>
      </c>
      <c r="N322">
        <v>3.9889840465642745</v>
      </c>
      <c r="O322" s="1">
        <v>2.5534059999999998</v>
      </c>
      <c r="P322" s="6">
        <v>6.6097446701755453</v>
      </c>
      <c r="Q322">
        <v>1.2062524916943521E-2</v>
      </c>
      <c r="R322">
        <v>8.9893289036544852E-2</v>
      </c>
      <c r="S322" s="2">
        <v>0.57123480000000004</v>
      </c>
      <c r="T322">
        <v>0.65371227053598902</v>
      </c>
      <c r="U322" s="1">
        <v>10.543839840438196</v>
      </c>
      <c r="V322" s="1">
        <v>2.7699999999999999E-2</v>
      </c>
      <c r="W322" s="1">
        <v>1.0500912695914899</v>
      </c>
      <c r="X322">
        <v>2.4389142564166737</v>
      </c>
      <c r="Y322" s="4">
        <v>2.4631840805823275</v>
      </c>
      <c r="Z322" s="12">
        <f t="shared" si="4"/>
        <v>-3.5863228657888442</v>
      </c>
      <c r="AA322" s="11"/>
      <c r="AB322" s="11"/>
      <c r="AC322" s="11"/>
      <c r="AD322" s="2"/>
    </row>
    <row r="323" spans="1:30" x14ac:dyDescent="0.25">
      <c r="A323">
        <v>141000</v>
      </c>
      <c r="B323" t="s">
        <v>24</v>
      </c>
      <c r="C323">
        <v>2021</v>
      </c>
      <c r="D323" s="6" t="s">
        <v>306</v>
      </c>
      <c r="E323" s="7" t="s">
        <v>305</v>
      </c>
      <c r="F323" s="9" t="s">
        <v>316</v>
      </c>
      <c r="G323" s="9" t="s">
        <v>317</v>
      </c>
      <c r="H323" s="7" t="s">
        <v>314</v>
      </c>
      <c r="I323">
        <v>1.4846193173146587</v>
      </c>
      <c r="J323">
        <v>0.83585941577052969</v>
      </c>
      <c r="K323">
        <v>4.8038999999999998E-2</v>
      </c>
      <c r="L323">
        <v>6.6458119999999994</v>
      </c>
      <c r="M323">
        <v>0.84845443596949022</v>
      </c>
      <c r="N323">
        <v>3.9889840465642745</v>
      </c>
      <c r="O323" s="1">
        <v>2.710826</v>
      </c>
      <c r="P323" s="6">
        <v>6.8475313167183165</v>
      </c>
      <c r="Q323">
        <v>1.6095495023572551E-2</v>
      </c>
      <c r="R323">
        <v>8.3755997904662122E-2</v>
      </c>
      <c r="S323" s="2">
        <v>0.21105940000000001</v>
      </c>
      <c r="T323">
        <v>0.66037219445654505</v>
      </c>
      <c r="U323" s="1">
        <v>10.640472823044904</v>
      </c>
      <c r="V323" s="1">
        <v>3.1099999999999999E-2</v>
      </c>
      <c r="W323" s="1">
        <v>0.58074164498566228</v>
      </c>
      <c r="X323">
        <v>2.5525662717917008</v>
      </c>
      <c r="Y323" s="4">
        <v>2.4839069836215697</v>
      </c>
      <c r="Z323" s="12">
        <f t="shared" ref="Z323:Z386" si="5">LN(V323)</f>
        <v>-3.4705474597969488</v>
      </c>
      <c r="AA323" s="11"/>
      <c r="AB323" s="11"/>
      <c r="AC323" s="11"/>
      <c r="AD323" s="2"/>
    </row>
    <row r="324" spans="1:30" x14ac:dyDescent="0.25">
      <c r="A324">
        <v>141100</v>
      </c>
      <c r="B324" t="s">
        <v>25</v>
      </c>
      <c r="C324">
        <v>2008</v>
      </c>
      <c r="D324" s="6" t="s">
        <v>306</v>
      </c>
      <c r="E324" s="7" t="s">
        <v>305</v>
      </c>
      <c r="F324" s="9" t="s">
        <v>316</v>
      </c>
      <c r="G324" s="9" t="s">
        <v>317</v>
      </c>
      <c r="H324" s="7" t="s">
        <v>314</v>
      </c>
      <c r="I324">
        <v>0.10900000000000001</v>
      </c>
      <c r="J324">
        <v>1.1294542167833832</v>
      </c>
      <c r="K324">
        <v>0.12945400000000001</v>
      </c>
      <c r="L324">
        <v>5.8667349999999994</v>
      </c>
      <c r="M324">
        <v>0.35263380885796769</v>
      </c>
      <c r="N324">
        <v>2.7080502011022101</v>
      </c>
      <c r="O324" s="1">
        <v>1.201101</v>
      </c>
      <c r="P324" s="6">
        <v>5.6918060794124212</v>
      </c>
      <c r="Q324">
        <v>0.13573990503837249</v>
      </c>
      <c r="R324">
        <v>8.7520912617578384E-2</v>
      </c>
      <c r="S324" s="2"/>
      <c r="T324">
        <v>0.58376162479028104</v>
      </c>
      <c r="U324" s="1">
        <v>9.6580912530082159</v>
      </c>
      <c r="V324" s="1">
        <v>1E-3</v>
      </c>
      <c r="W324" s="1">
        <v>0.44168982768204557</v>
      </c>
      <c r="X324">
        <v>1.7653466376139395</v>
      </c>
      <c r="Y324" s="4">
        <v>2.3711778844596574</v>
      </c>
      <c r="Z324" s="12">
        <f t="shared" si="5"/>
        <v>-6.9077552789821368</v>
      </c>
      <c r="AA324" s="11"/>
      <c r="AB324" s="11"/>
      <c r="AC324" s="11"/>
      <c r="AD324" s="2"/>
    </row>
    <row r="325" spans="1:30" x14ac:dyDescent="0.25">
      <c r="A325">
        <v>141100</v>
      </c>
      <c r="B325" t="s">
        <v>25</v>
      </c>
      <c r="C325">
        <v>2009</v>
      </c>
      <c r="D325" s="6" t="s">
        <v>306</v>
      </c>
      <c r="E325" s="7" t="s">
        <v>305</v>
      </c>
      <c r="F325" s="9" t="s">
        <v>316</v>
      </c>
      <c r="G325" s="9" t="s">
        <v>317</v>
      </c>
      <c r="H325" s="7" t="s">
        <v>314</v>
      </c>
      <c r="I325">
        <v>0.13672500000000004</v>
      </c>
      <c r="J325">
        <v>0.68511700035186573</v>
      </c>
      <c r="K325">
        <v>-0.73400600000000005</v>
      </c>
      <c r="L325">
        <v>6.4761790000000001</v>
      </c>
      <c r="M325">
        <v>0.47322970633623146</v>
      </c>
      <c r="N325">
        <v>2.8903717578961645</v>
      </c>
      <c r="O325" s="1">
        <v>1.304713</v>
      </c>
      <c r="P325" s="6">
        <v>5.6627129474097604</v>
      </c>
      <c r="Q325">
        <v>3.169091206987501E-2</v>
      </c>
      <c r="R325">
        <v>9.7651156729194125E-2</v>
      </c>
      <c r="S325" s="2">
        <v>0.63371250000000001</v>
      </c>
      <c r="T325">
        <v>0.63598724577660604</v>
      </c>
      <c r="U325" s="1">
        <v>9.6772682541156829</v>
      </c>
      <c r="V325" s="1">
        <v>1.1999999999999999E-3</v>
      </c>
      <c r="W325" s="1">
        <v>0.39445534702451696</v>
      </c>
      <c r="X325">
        <v>1.7280188779470302</v>
      </c>
      <c r="Y325" s="4">
        <v>2.3599101596133152</v>
      </c>
      <c r="Z325" s="12">
        <f t="shared" si="5"/>
        <v>-6.7254337221881828</v>
      </c>
      <c r="AA325" s="11"/>
      <c r="AB325" s="11"/>
      <c r="AC325" s="11"/>
      <c r="AD325" s="2"/>
    </row>
    <row r="326" spans="1:30" x14ac:dyDescent="0.25">
      <c r="A326">
        <v>141100</v>
      </c>
      <c r="B326" t="s">
        <v>25</v>
      </c>
      <c r="C326">
        <v>2010</v>
      </c>
      <c r="D326" s="6" t="s">
        <v>306</v>
      </c>
      <c r="E326" s="7" t="s">
        <v>305</v>
      </c>
      <c r="F326" s="9" t="s">
        <v>316</v>
      </c>
      <c r="G326" s="9" t="s">
        <v>317</v>
      </c>
      <c r="H326" s="7" t="s">
        <v>314</v>
      </c>
      <c r="I326">
        <v>0.37543725000000006</v>
      </c>
      <c r="J326">
        <v>1.147604697339182</v>
      </c>
      <c r="K326">
        <v>0.97445000000000004</v>
      </c>
      <c r="L326">
        <v>6.6233569999999995</v>
      </c>
      <c r="M326">
        <v>0.37052023124805422</v>
      </c>
      <c r="N326">
        <v>2.8903717578961645</v>
      </c>
      <c r="O326" s="1">
        <v>1.3979870000000001</v>
      </c>
      <c r="P326" s="6">
        <v>5.9866734269829651</v>
      </c>
      <c r="Q326">
        <v>5.8066086882784376E-2</v>
      </c>
      <c r="R326">
        <v>8.628600542706949E-2</v>
      </c>
      <c r="S326" s="2">
        <v>0.43398989999999998</v>
      </c>
      <c r="T326">
        <v>0.65359084893867303</v>
      </c>
      <c r="U326" s="1">
        <v>9.8372400878061459</v>
      </c>
      <c r="V326" s="1">
        <v>2.3E-3</v>
      </c>
      <c r="W326" s="1">
        <v>0.43750167537863555</v>
      </c>
      <c r="X326">
        <v>1.5702300882213469</v>
      </c>
      <c r="Y326" s="4">
        <v>2.349468678892896</v>
      </c>
      <c r="Z326" s="12">
        <f t="shared" si="5"/>
        <v>-6.074846156047033</v>
      </c>
      <c r="AA326" s="11"/>
      <c r="AB326" s="11"/>
      <c r="AC326" s="11"/>
      <c r="AD326" s="2"/>
    </row>
    <row r="327" spans="1:30" x14ac:dyDescent="0.25">
      <c r="A327">
        <v>141100</v>
      </c>
      <c r="B327" t="s">
        <v>25</v>
      </c>
      <c r="C327">
        <v>2011</v>
      </c>
      <c r="D327" s="6" t="s">
        <v>306</v>
      </c>
      <c r="E327" s="7" t="s">
        <v>305</v>
      </c>
      <c r="F327" s="9" t="s">
        <v>316</v>
      </c>
      <c r="G327" s="9" t="s">
        <v>317</v>
      </c>
      <c r="H327" s="7" t="s">
        <v>314</v>
      </c>
      <c r="I327">
        <v>0.56799846499999906</v>
      </c>
      <c r="J327">
        <v>1.2513671874051149</v>
      </c>
      <c r="K327">
        <v>0.46584100000000001</v>
      </c>
      <c r="L327">
        <v>6.5467560000000002</v>
      </c>
      <c r="M327">
        <v>0.29887396560545032</v>
      </c>
      <c r="N327">
        <v>3.1354942159291497</v>
      </c>
      <c r="O327" s="1">
        <v>1.524546</v>
      </c>
      <c r="P327" s="6">
        <v>6.2773486036077699</v>
      </c>
      <c r="Q327">
        <v>4.546703267799982E-2</v>
      </c>
      <c r="R327">
        <v>8.8887194774123698E-2</v>
      </c>
      <c r="S327" s="2">
        <v>0.43554340000000002</v>
      </c>
      <c r="T327">
        <v>0.64393223907097996</v>
      </c>
      <c r="U327" s="1">
        <v>9.9783249137555234</v>
      </c>
      <c r="V327" s="1">
        <v>6.7999999999999996E-3</v>
      </c>
      <c r="W327" s="1">
        <v>0.44192363637545179</v>
      </c>
      <c r="X327">
        <v>1.6555752508032471</v>
      </c>
      <c r="Y327" s="4">
        <v>2.3532782073095637</v>
      </c>
      <c r="Z327" s="12">
        <f t="shared" si="5"/>
        <v>-4.9908326668000758</v>
      </c>
      <c r="AA327" s="11"/>
      <c r="AB327" s="11"/>
      <c r="AC327" s="11"/>
      <c r="AD327" s="2"/>
    </row>
    <row r="328" spans="1:30" x14ac:dyDescent="0.25">
      <c r="A328">
        <v>141100</v>
      </c>
      <c r="B328" t="s">
        <v>25</v>
      </c>
      <c r="C328">
        <v>2012</v>
      </c>
      <c r="D328" s="6" t="s">
        <v>306</v>
      </c>
      <c r="E328" s="7" t="s">
        <v>305</v>
      </c>
      <c r="F328" s="9" t="s">
        <v>316</v>
      </c>
      <c r="G328" s="9" t="s">
        <v>317</v>
      </c>
      <c r="H328" s="7" t="s">
        <v>314</v>
      </c>
      <c r="I328">
        <v>0.73734229922000005</v>
      </c>
      <c r="J328">
        <v>1.2976047299304529</v>
      </c>
      <c r="K328">
        <v>0.37339299999999997</v>
      </c>
      <c r="L328">
        <v>6.5326340000000007</v>
      </c>
      <c r="M328">
        <v>0.30452000545210323</v>
      </c>
      <c r="N328">
        <v>3.1354942159291497</v>
      </c>
      <c r="O328" s="1">
        <v>1.7057519999999999</v>
      </c>
      <c r="P328" s="6">
        <v>6.3618535000026073</v>
      </c>
      <c r="Q328">
        <v>4.2353331503599718E-2</v>
      </c>
      <c r="R328">
        <v>0.11536676338464091</v>
      </c>
      <c r="S328" s="2">
        <v>0.58573759999999997</v>
      </c>
      <c r="T328">
        <v>0.64164674320105297</v>
      </c>
      <c r="U328" s="1">
        <v>10.091384120545882</v>
      </c>
      <c r="V328" s="1">
        <v>1.5100000000000001E-2</v>
      </c>
      <c r="W328" s="1">
        <v>0.43917411187638983</v>
      </c>
      <c r="X328">
        <v>1.7781138938878365</v>
      </c>
      <c r="Y328" s="4">
        <v>2.3813962734183356</v>
      </c>
      <c r="Z328" s="12">
        <f t="shared" si="5"/>
        <v>-4.1930605351612584</v>
      </c>
      <c r="AA328" s="11"/>
      <c r="AB328" s="11"/>
      <c r="AC328" s="11"/>
      <c r="AD328" s="2"/>
    </row>
    <row r="329" spans="1:30" x14ac:dyDescent="0.25">
      <c r="A329">
        <v>141100</v>
      </c>
      <c r="B329" t="s">
        <v>25</v>
      </c>
      <c r="C329">
        <v>2013</v>
      </c>
      <c r="D329" s="6" t="s">
        <v>306</v>
      </c>
      <c r="E329" s="7" t="s">
        <v>305</v>
      </c>
      <c r="F329" s="9" t="s">
        <v>316</v>
      </c>
      <c r="G329" s="9" t="s">
        <v>317</v>
      </c>
      <c r="H329" s="7" t="s">
        <v>314</v>
      </c>
      <c r="I329">
        <v>0.9023898176459012</v>
      </c>
      <c r="J329">
        <v>1.3077644786094964</v>
      </c>
      <c r="K329">
        <v>0.22325700000000001</v>
      </c>
      <c r="L329">
        <v>6.3945670000000003</v>
      </c>
      <c r="M329">
        <v>0.3417847026072191</v>
      </c>
      <c r="N329">
        <v>3.1780538303479458</v>
      </c>
      <c r="O329" s="1">
        <v>1.6672210000000001</v>
      </c>
      <c r="P329" s="6">
        <v>6.360377788338857</v>
      </c>
      <c r="Q329">
        <v>3.614493493618557E-2</v>
      </c>
      <c r="R329">
        <v>0.13346719827380971</v>
      </c>
      <c r="S329" s="2">
        <v>0.75270610000000004</v>
      </c>
      <c r="T329">
        <v>0.62966646897557099</v>
      </c>
      <c r="U329" s="1">
        <v>10.192852418107742</v>
      </c>
      <c r="V329" s="1">
        <v>3.4299999999999997E-2</v>
      </c>
      <c r="W329" s="1">
        <v>0.54621020173186441</v>
      </c>
      <c r="X329">
        <v>1.9842236465240253</v>
      </c>
      <c r="Y329" s="4">
        <v>2.3905959703167592</v>
      </c>
      <c r="Z329" s="12">
        <f t="shared" si="5"/>
        <v>-3.3726099248102428</v>
      </c>
      <c r="AA329" s="11"/>
      <c r="AB329" s="11"/>
      <c r="AC329" s="11"/>
      <c r="AD329" s="2"/>
    </row>
    <row r="330" spans="1:30" x14ac:dyDescent="0.25">
      <c r="A330">
        <v>141100</v>
      </c>
      <c r="B330" t="s">
        <v>25</v>
      </c>
      <c r="C330">
        <v>2014</v>
      </c>
      <c r="D330" s="6" t="s">
        <v>306</v>
      </c>
      <c r="E330" s="7" t="s">
        <v>305</v>
      </c>
      <c r="F330" s="9" t="s">
        <v>316</v>
      </c>
      <c r="G330" s="9" t="s">
        <v>317</v>
      </c>
      <c r="H330" s="7" t="s">
        <v>314</v>
      </c>
      <c r="I330">
        <v>0.86624441111062889</v>
      </c>
      <c r="J330">
        <v>1.0621963019208953</v>
      </c>
      <c r="K330">
        <v>-1.25587</v>
      </c>
      <c r="L330">
        <v>6.1906000000000008</v>
      </c>
      <c r="M330">
        <v>0.50804117079399802</v>
      </c>
      <c r="N330">
        <v>3.1780538303479458</v>
      </c>
      <c r="O330" s="1">
        <v>1.7482839999999999</v>
      </c>
      <c r="P330" s="6">
        <v>6.251034507421168</v>
      </c>
      <c r="Q330">
        <v>3.1310623634966006E-2</v>
      </c>
      <c r="R330">
        <v>0.118590139957808</v>
      </c>
      <c r="S330" s="2">
        <v>0.40362130000000002</v>
      </c>
      <c r="T330">
        <v>0.60950533418819997</v>
      </c>
      <c r="U330" s="1">
        <v>10.182079588986749</v>
      </c>
      <c r="V330" s="1">
        <v>1.34E-2</v>
      </c>
      <c r="W330" s="1">
        <v>0.60479265546760852</v>
      </c>
      <c r="X330">
        <v>1.9336219267680703</v>
      </c>
      <c r="Y330" s="4">
        <v>2.4239173781615704</v>
      </c>
      <c r="Z330" s="12">
        <f t="shared" si="5"/>
        <v>-4.3125005720252716</v>
      </c>
      <c r="AA330" s="11"/>
      <c r="AB330" s="11"/>
      <c r="AC330" s="11"/>
      <c r="AD330" s="2"/>
    </row>
    <row r="331" spans="1:30" x14ac:dyDescent="0.25">
      <c r="A331">
        <v>141100</v>
      </c>
      <c r="B331" t="s">
        <v>25</v>
      </c>
      <c r="C331">
        <v>2015</v>
      </c>
      <c r="D331" s="6" t="s">
        <v>306</v>
      </c>
      <c r="E331" s="7" t="s">
        <v>305</v>
      </c>
      <c r="F331" s="9" t="s">
        <v>316</v>
      </c>
      <c r="G331" s="9" t="s">
        <v>317</v>
      </c>
      <c r="H331" s="7" t="s">
        <v>314</v>
      </c>
      <c r="I331">
        <v>0.71694485822177789</v>
      </c>
      <c r="J331">
        <v>0.75999167340730378</v>
      </c>
      <c r="K331">
        <v>-2.1361500000000002</v>
      </c>
      <c r="L331">
        <v>6.1882380000000001</v>
      </c>
      <c r="M331">
        <v>0.6575895994078399</v>
      </c>
      <c r="N331">
        <v>3.2580965380214821</v>
      </c>
      <c r="O331" s="1">
        <v>1.8586530000000001</v>
      </c>
      <c r="P331" s="6">
        <v>6.1092960249682484</v>
      </c>
      <c r="Q331">
        <v>2.6391489528210521E-2</v>
      </c>
      <c r="R331">
        <v>9.4873066190640246E-2</v>
      </c>
      <c r="S331" s="2">
        <v>0.32928829999999998</v>
      </c>
      <c r="T331">
        <v>0.60939867464994402</v>
      </c>
      <c r="U331" s="1">
        <v>10.107768488227338</v>
      </c>
      <c r="V331" s="1">
        <v>9.4999999999999998E-3</v>
      </c>
      <c r="W331" s="1">
        <v>0.64452811113578523</v>
      </c>
      <c r="X331">
        <v>1.9432096901871443</v>
      </c>
      <c r="Y331" s="4">
        <v>2.5455312716044354</v>
      </c>
      <c r="Z331" s="12">
        <f t="shared" si="5"/>
        <v>-4.656463480375642</v>
      </c>
      <c r="AA331" s="11"/>
      <c r="AB331" s="11"/>
      <c r="AC331" s="11"/>
      <c r="AD331" s="2"/>
    </row>
    <row r="332" spans="1:30" x14ac:dyDescent="0.25">
      <c r="A332">
        <v>141100</v>
      </c>
      <c r="B332" t="s">
        <v>25</v>
      </c>
      <c r="C332">
        <v>2016</v>
      </c>
      <c r="D332" s="6" t="s">
        <v>306</v>
      </c>
      <c r="E332" s="7" t="s">
        <v>305</v>
      </c>
      <c r="F332" s="9" t="s">
        <v>316</v>
      </c>
      <c r="G332" s="9" t="s">
        <v>317</v>
      </c>
      <c r="H332" s="7" t="s">
        <v>314</v>
      </c>
      <c r="I332">
        <v>0.80450904599108886</v>
      </c>
      <c r="J332">
        <v>0.74736905101439988</v>
      </c>
      <c r="K332">
        <v>-0.25534000000000001</v>
      </c>
      <c r="L332">
        <v>6.5427369999999998</v>
      </c>
      <c r="M332">
        <v>0.69582362435397982</v>
      </c>
      <c r="N332">
        <v>3.2580965380214821</v>
      </c>
      <c r="O332" s="1">
        <v>1.9501999999999999</v>
      </c>
      <c r="P332" s="6">
        <v>6.1497981152337884</v>
      </c>
      <c r="Q332">
        <v>1.9353478456264641E-2</v>
      </c>
      <c r="R332">
        <v>9.0021188418176926E-2</v>
      </c>
      <c r="S332" s="2">
        <v>0.41596290000000002</v>
      </c>
      <c r="T332">
        <v>0.63876910322421299</v>
      </c>
      <c r="U332" s="1">
        <v>10.165423624716961</v>
      </c>
      <c r="V332" s="1">
        <v>8.3999999999999995E-3</v>
      </c>
      <c r="W332" s="1">
        <v>0.65248541624172374</v>
      </c>
      <c r="X332">
        <v>1.9533578821483462</v>
      </c>
      <c r="Y332" s="4">
        <v>2.5855058483441162</v>
      </c>
      <c r="Z332" s="12">
        <f t="shared" si="5"/>
        <v>-4.7795235731328694</v>
      </c>
      <c r="AA332" s="11"/>
      <c r="AB332" s="11"/>
      <c r="AC332" s="11"/>
      <c r="AD332" s="2"/>
    </row>
    <row r="333" spans="1:30" x14ac:dyDescent="0.25">
      <c r="A333">
        <v>141100</v>
      </c>
      <c r="B333" t="s">
        <v>25</v>
      </c>
      <c r="C333">
        <v>2017</v>
      </c>
      <c r="D333" s="6" t="s">
        <v>306</v>
      </c>
      <c r="E333" s="7" t="s">
        <v>305</v>
      </c>
      <c r="F333" s="9" t="s">
        <v>316</v>
      </c>
      <c r="G333" s="9" t="s">
        <v>317</v>
      </c>
      <c r="H333" s="7" t="s">
        <v>314</v>
      </c>
      <c r="I333">
        <v>0.98135093249822469</v>
      </c>
      <c r="J333">
        <v>0.80391792783962657</v>
      </c>
      <c r="K333">
        <v>0.41064000000000001</v>
      </c>
      <c r="L333">
        <v>6.7817150000000002</v>
      </c>
      <c r="M333">
        <v>0.61325842914644535</v>
      </c>
      <c r="N333">
        <v>3.4965075614664802</v>
      </c>
      <c r="O333" s="1">
        <v>2.0683050000000001</v>
      </c>
      <c r="P333" s="6">
        <v>6.4247739372742219</v>
      </c>
      <c r="Q333">
        <v>1.2881951050646569E-2</v>
      </c>
      <c r="R333">
        <v>0.10591215882328744</v>
      </c>
      <c r="S333" s="2">
        <v>0.52191469999999995</v>
      </c>
      <c r="T333">
        <v>0.65670730020342205</v>
      </c>
      <c r="U333" s="1">
        <v>10.266820642310176</v>
      </c>
      <c r="V333" s="1">
        <v>1.77E-2</v>
      </c>
      <c r="W333" s="1">
        <v>0.55209534882257971</v>
      </c>
      <c r="X333">
        <v>2.001255820615838</v>
      </c>
      <c r="Y333" s="4">
        <v>2.7485521444115397</v>
      </c>
      <c r="Z333" s="12">
        <f t="shared" si="5"/>
        <v>-4.0341906394023539</v>
      </c>
      <c r="AA333" s="11"/>
      <c r="AB333" s="11"/>
      <c r="AC333" s="11"/>
      <c r="AD333" s="2"/>
    </row>
    <row r="334" spans="1:30" x14ac:dyDescent="0.25">
      <c r="A334">
        <v>141100</v>
      </c>
      <c r="B334" t="s">
        <v>25</v>
      </c>
      <c r="C334">
        <v>2018</v>
      </c>
      <c r="D334" s="6" t="s">
        <v>306</v>
      </c>
      <c r="E334" s="7" t="s">
        <v>305</v>
      </c>
      <c r="F334" s="9" t="s">
        <v>316</v>
      </c>
      <c r="G334" s="9" t="s">
        <v>317</v>
      </c>
      <c r="H334" s="7" t="s">
        <v>314</v>
      </c>
      <c r="I334">
        <v>1.0843811809881134</v>
      </c>
      <c r="J334">
        <v>0.79117072211419026</v>
      </c>
      <c r="K334">
        <v>-0.229604</v>
      </c>
      <c r="L334">
        <v>7.0209460000000004</v>
      </c>
      <c r="M334">
        <v>0.56067763476178889</v>
      </c>
      <c r="N334">
        <v>3.4965075614664802</v>
      </c>
      <c r="O334" s="1">
        <v>2.1578089999999999</v>
      </c>
      <c r="P334" s="6">
        <v>6.5053831039945385</v>
      </c>
      <c r="Q334">
        <v>3.0767725149165381E-2</v>
      </c>
      <c r="R334">
        <v>0.12307287198408527</v>
      </c>
      <c r="S334" s="2">
        <v>0.51496229999999998</v>
      </c>
      <c r="T334">
        <v>0.67474941973908598</v>
      </c>
      <c r="U334" s="1">
        <v>10.32717043177267</v>
      </c>
      <c r="V334" s="1">
        <v>2.2100000000000002E-2</v>
      </c>
      <c r="W334" s="1">
        <v>0.55419008994365127</v>
      </c>
      <c r="X334">
        <v>2.0248512036704662</v>
      </c>
      <c r="Y334" s="4">
        <v>2.7425495296292581</v>
      </c>
      <c r="Z334" s="12">
        <f t="shared" si="5"/>
        <v>-3.8121776704584298</v>
      </c>
      <c r="AA334" s="11"/>
      <c r="AB334" s="11"/>
      <c r="AC334" s="11"/>
      <c r="AD334" s="2"/>
    </row>
    <row r="335" spans="1:30" x14ac:dyDescent="0.25">
      <c r="A335">
        <v>141100</v>
      </c>
      <c r="B335" t="s">
        <v>25</v>
      </c>
      <c r="C335">
        <v>2019</v>
      </c>
      <c r="D335" s="6" t="s">
        <v>306</v>
      </c>
      <c r="E335" s="7" t="s">
        <v>305</v>
      </c>
      <c r="F335" s="9" t="s">
        <v>316</v>
      </c>
      <c r="G335" s="9" t="s">
        <v>317</v>
      </c>
      <c r="H335" s="7" t="s">
        <v>314</v>
      </c>
      <c r="I335">
        <v>1.2031909083044547</v>
      </c>
      <c r="J335">
        <v>0.79593698463662277</v>
      </c>
      <c r="K335">
        <v>-4.2097000000000002E-2</v>
      </c>
      <c r="L335">
        <v>7.2388630000000003</v>
      </c>
      <c r="M335">
        <v>0.596652719665272</v>
      </c>
      <c r="N335">
        <v>3.4965075614664802</v>
      </c>
      <c r="O335" s="1">
        <v>2.233517</v>
      </c>
      <c r="P335" s="6">
        <v>6.5679345354474146</v>
      </c>
      <c r="Q335">
        <v>2.9828042328042328E-2</v>
      </c>
      <c r="R335">
        <v>0.12742294973544974</v>
      </c>
      <c r="S335" s="2">
        <v>0.43027209999999999</v>
      </c>
      <c r="T335">
        <v>0.69142751814508596</v>
      </c>
      <c r="U335" s="1">
        <v>10.395849530059932</v>
      </c>
      <c r="V335" s="1">
        <v>1.9699999999999999E-2</v>
      </c>
      <c r="W335" s="1">
        <v>0.5626613131143503</v>
      </c>
      <c r="X335">
        <v>2.0720989194402137</v>
      </c>
      <c r="Y335" s="4">
        <v>2.7343395869518328</v>
      </c>
      <c r="Z335" s="12">
        <f t="shared" si="5"/>
        <v>-3.9271366432381942</v>
      </c>
      <c r="AA335" s="11"/>
      <c r="AB335" s="11"/>
      <c r="AC335" s="11"/>
      <c r="AD335" s="2"/>
    </row>
    <row r="336" spans="1:30" x14ac:dyDescent="0.25">
      <c r="A336">
        <v>141100</v>
      </c>
      <c r="B336" t="s">
        <v>25</v>
      </c>
      <c r="C336">
        <v>2020</v>
      </c>
      <c r="D336" s="6" t="s">
        <v>306</v>
      </c>
      <c r="E336" s="7" t="s">
        <v>305</v>
      </c>
      <c r="F336" s="9" t="s">
        <v>316</v>
      </c>
      <c r="G336" s="9" t="s">
        <v>317</v>
      </c>
      <c r="H336" s="7" t="s">
        <v>314</v>
      </c>
      <c r="I336">
        <v>1.2626770628286628</v>
      </c>
      <c r="J336">
        <v>0.80533361389697489</v>
      </c>
      <c r="K336">
        <v>0.20609</v>
      </c>
      <c r="L336">
        <v>7.3771149999999999</v>
      </c>
      <c r="M336">
        <v>0.59721289456010751</v>
      </c>
      <c r="N336">
        <v>3.4965075614664802</v>
      </c>
      <c r="O336" s="1">
        <v>2.2621030000000002</v>
      </c>
      <c r="P336" s="6">
        <v>6.5849841287735256</v>
      </c>
      <c r="Q336">
        <v>2.4966319895968789E-2</v>
      </c>
      <c r="R336">
        <v>0.12175279583875162</v>
      </c>
      <c r="S336" s="2">
        <v>0.64145419999999997</v>
      </c>
      <c r="T336">
        <v>0.70027069242443196</v>
      </c>
      <c r="U336" s="1">
        <v>10.429400502001545</v>
      </c>
      <c r="V336" s="1">
        <v>2.5999999999999999E-2</v>
      </c>
      <c r="W336" s="1">
        <v>0.57260139024565559</v>
      </c>
      <c r="X336">
        <v>2.0602217961842748</v>
      </c>
      <c r="Y336" s="4">
        <v>2.7372794992250467</v>
      </c>
      <c r="Z336" s="12">
        <f t="shared" si="5"/>
        <v>-3.6496587409606551</v>
      </c>
      <c r="AA336" s="11"/>
      <c r="AB336" s="11"/>
      <c r="AC336" s="11"/>
      <c r="AD336" s="2"/>
    </row>
    <row r="337" spans="1:30" x14ac:dyDescent="0.25">
      <c r="A337">
        <v>141100</v>
      </c>
      <c r="B337" t="s">
        <v>25</v>
      </c>
      <c r="C337">
        <v>2021</v>
      </c>
      <c r="D337" s="6" t="s">
        <v>306</v>
      </c>
      <c r="E337" s="7" t="s">
        <v>305</v>
      </c>
      <c r="F337" s="9" t="s">
        <v>316</v>
      </c>
      <c r="G337" s="9" t="s">
        <v>317</v>
      </c>
      <c r="H337" s="7" t="s">
        <v>314</v>
      </c>
      <c r="I337">
        <v>1.4708433526089058</v>
      </c>
      <c r="J337">
        <v>0.82810337374929721</v>
      </c>
      <c r="K337">
        <v>0.134348</v>
      </c>
      <c r="L337">
        <v>7.5397860000000003</v>
      </c>
      <c r="M337">
        <v>0.45531197301854975</v>
      </c>
      <c r="N337">
        <v>3.4965075614664802</v>
      </c>
      <c r="O337" s="1">
        <v>2.3854299999999999</v>
      </c>
      <c r="P337" s="6">
        <v>6.8825328401035204</v>
      </c>
      <c r="Q337">
        <v>2.5911298889425397E-2</v>
      </c>
      <c r="R337">
        <v>0.11191540318686624</v>
      </c>
      <c r="S337" s="2">
        <v>0.23702139999999999</v>
      </c>
      <c r="T337">
        <v>0.71159097860610598</v>
      </c>
      <c r="U337" s="1">
        <v>10.523270298469111</v>
      </c>
      <c r="V337" s="1">
        <v>3.39E-2</v>
      </c>
      <c r="W337" s="1">
        <v>0.59448634803083433</v>
      </c>
      <c r="X337">
        <v>2.2280179825629571</v>
      </c>
      <c r="Y337" s="4">
        <v>2.5747435451272764</v>
      </c>
      <c r="Z337" s="12">
        <f t="shared" si="5"/>
        <v>-3.3843402645957323</v>
      </c>
      <c r="AA337" s="11"/>
      <c r="AB337" s="11"/>
      <c r="AC337" s="11"/>
      <c r="AD337" s="2"/>
    </row>
    <row r="338" spans="1:30" x14ac:dyDescent="0.25">
      <c r="A338">
        <v>150100</v>
      </c>
      <c r="B338" t="s">
        <v>26</v>
      </c>
      <c r="C338">
        <v>2008</v>
      </c>
      <c r="D338" s="6" t="s">
        <v>307</v>
      </c>
      <c r="E338" s="7" t="s">
        <v>304</v>
      </c>
      <c r="F338" s="10" t="s">
        <v>312</v>
      </c>
      <c r="G338" s="10" t="s">
        <v>317</v>
      </c>
      <c r="H338" s="7" t="s">
        <v>314</v>
      </c>
      <c r="I338">
        <v>0.13600000000000007</v>
      </c>
      <c r="J338">
        <v>1.4092272796563319</v>
      </c>
      <c r="K338">
        <v>0.40922700000000001</v>
      </c>
      <c r="L338">
        <v>4.6962700000000002</v>
      </c>
      <c r="M338">
        <v>1.4728560188827695</v>
      </c>
      <c r="N338">
        <v>5.0369526024136295</v>
      </c>
      <c r="O338" s="1">
        <v>1.9377629999999999</v>
      </c>
      <c r="P338" s="6">
        <v>6.6389145603157793</v>
      </c>
      <c r="Q338">
        <v>4.7302569239651468E-2</v>
      </c>
      <c r="R338">
        <v>6.2479318124843322E-2</v>
      </c>
      <c r="S338" s="2"/>
      <c r="T338">
        <v>0.47004390294204301</v>
      </c>
      <c r="U338" s="1">
        <v>10.753913845679225</v>
      </c>
      <c r="V338" s="1">
        <v>3.2599999999999997E-2</v>
      </c>
      <c r="W338" s="1">
        <v>6.9035964222895858</v>
      </c>
      <c r="X338">
        <v>2.6432581934598325</v>
      </c>
      <c r="Y338" s="4">
        <v>2.3758355547336385</v>
      </c>
      <c r="Z338" s="12">
        <f t="shared" si="5"/>
        <v>-3.423442990609475</v>
      </c>
      <c r="AA338" s="11"/>
      <c r="AB338" s="11"/>
      <c r="AC338" s="11"/>
      <c r="AD338" s="2"/>
    </row>
    <row r="339" spans="1:30" x14ac:dyDescent="0.25">
      <c r="A339">
        <v>150100</v>
      </c>
      <c r="B339" t="s">
        <v>26</v>
      </c>
      <c r="C339">
        <v>2009</v>
      </c>
      <c r="D339" s="6" t="s">
        <v>307</v>
      </c>
      <c r="E339" s="7" t="s">
        <v>304</v>
      </c>
      <c r="F339" s="10" t="s">
        <v>312</v>
      </c>
      <c r="G339" s="10" t="s">
        <v>317</v>
      </c>
      <c r="H339" s="7" t="s">
        <v>314</v>
      </c>
      <c r="I339">
        <v>0.31662399999999996</v>
      </c>
      <c r="J339">
        <v>1.5865751334387204</v>
      </c>
      <c r="K339">
        <v>0.69171899999999997</v>
      </c>
      <c r="L339">
        <v>4.9684369999999998</v>
      </c>
      <c r="M339">
        <v>1.6392352453584245</v>
      </c>
      <c r="N339">
        <v>5.0369526024136295</v>
      </c>
      <c r="O339" s="1">
        <v>2.1390660000000001</v>
      </c>
      <c r="P339" s="6">
        <v>6.8611643464939069</v>
      </c>
      <c r="Q339">
        <v>2.9376758105648292E-2</v>
      </c>
      <c r="R339">
        <v>6.4960576158346217E-2</v>
      </c>
      <c r="S339" s="2">
        <v>0.50728130000000005</v>
      </c>
      <c r="T339">
        <v>0.49686862179734498</v>
      </c>
      <c r="U339" s="1">
        <v>10.887941114044819</v>
      </c>
      <c r="V339" s="1">
        <v>2.86E-2</v>
      </c>
      <c r="W339" s="1">
        <v>7.527819826472216</v>
      </c>
      <c r="X339">
        <v>2.6084043119974698</v>
      </c>
      <c r="Y339" s="4">
        <v>2.4300984132930052</v>
      </c>
      <c r="Z339" s="12">
        <f t="shared" si="5"/>
        <v>-3.5543485611563299</v>
      </c>
      <c r="AA339" s="11"/>
      <c r="AB339" s="11"/>
      <c r="AC339" s="11"/>
      <c r="AD339" s="2"/>
    </row>
    <row r="340" spans="1:30" x14ac:dyDescent="0.25">
      <c r="A340">
        <v>150100</v>
      </c>
      <c r="B340" t="s">
        <v>26</v>
      </c>
      <c r="C340">
        <v>2010</v>
      </c>
      <c r="D340" s="6" t="s">
        <v>307</v>
      </c>
      <c r="E340" s="7" t="s">
        <v>304</v>
      </c>
      <c r="F340" s="10" t="s">
        <v>312</v>
      </c>
      <c r="G340" s="10" t="s">
        <v>317</v>
      </c>
      <c r="H340" s="7" t="s">
        <v>314</v>
      </c>
      <c r="I340">
        <v>0.48778511999999813</v>
      </c>
      <c r="J340">
        <v>1.4910201238799676</v>
      </c>
      <c r="K340">
        <v>0.222279</v>
      </c>
      <c r="L340">
        <v>4.7819210000000005</v>
      </c>
      <c r="M340">
        <v>1.6133553175488571</v>
      </c>
      <c r="N340">
        <v>5.1119877883565437</v>
      </c>
      <c r="O340" s="1">
        <v>2.3433739999999998</v>
      </c>
      <c r="P340" s="6">
        <v>6.9876791471961024</v>
      </c>
      <c r="Q340">
        <v>5.4644768141013864E-2</v>
      </c>
      <c r="R340">
        <v>6.7942816027943442E-2</v>
      </c>
      <c r="S340" s="2">
        <v>0.3329512</v>
      </c>
      <c r="T340">
        <v>0.47859561299224701</v>
      </c>
      <c r="U340" s="1">
        <v>10.95098812375914</v>
      </c>
      <c r="V340" s="1">
        <v>3.6600000000000001E-2</v>
      </c>
      <c r="W340" s="1">
        <v>7.4914741091314019</v>
      </c>
      <c r="X340">
        <v>2.6900046346916966</v>
      </c>
      <c r="Y340" s="4">
        <v>2.3253245799635351</v>
      </c>
      <c r="Z340" s="12">
        <f t="shared" si="5"/>
        <v>-3.3077070385748164</v>
      </c>
      <c r="AA340" s="11"/>
      <c r="AB340" s="11"/>
      <c r="AC340" s="11"/>
      <c r="AD340" s="2"/>
    </row>
    <row r="341" spans="1:30" x14ac:dyDescent="0.25">
      <c r="A341">
        <v>150100</v>
      </c>
      <c r="B341" t="s">
        <v>26</v>
      </c>
      <c r="C341">
        <v>2011</v>
      </c>
      <c r="D341" s="6" t="s">
        <v>307</v>
      </c>
      <c r="E341" s="7" t="s">
        <v>304</v>
      </c>
      <c r="F341" s="10" t="s">
        <v>312</v>
      </c>
      <c r="G341" s="10" t="s">
        <v>317</v>
      </c>
      <c r="H341" s="7" t="s">
        <v>314</v>
      </c>
      <c r="I341">
        <v>0.6559048385599977</v>
      </c>
      <c r="J341">
        <v>1.4450352309213224</v>
      </c>
      <c r="K341">
        <v>0.183143</v>
      </c>
      <c r="L341">
        <v>4.7565189999999999</v>
      </c>
      <c r="M341">
        <v>1.6176957001385528</v>
      </c>
      <c r="N341">
        <v>5.1590552992145291</v>
      </c>
      <c r="O341" s="1">
        <v>2.5479240000000001</v>
      </c>
      <c r="P341" s="6">
        <v>7.1288991929792696</v>
      </c>
      <c r="Q341">
        <v>6.0057993477970015E-2</v>
      </c>
      <c r="R341">
        <v>6.9548294699193741E-2</v>
      </c>
      <c r="S341" s="2">
        <v>0.31445289999999998</v>
      </c>
      <c r="T341">
        <v>0.47614547647748101</v>
      </c>
      <c r="U341" s="1">
        <v>11.044807006092846</v>
      </c>
      <c r="V341" s="1">
        <v>4.5100000000000001E-2</v>
      </c>
      <c r="W341" s="1">
        <v>7.6334352141213637</v>
      </c>
      <c r="X341">
        <v>2.7054202731781265</v>
      </c>
      <c r="Y341" s="4">
        <v>2.3263016196113617</v>
      </c>
      <c r="Z341" s="12">
        <f t="shared" si="5"/>
        <v>-3.0988730324735045</v>
      </c>
      <c r="AA341" s="11"/>
      <c r="AB341" s="11"/>
      <c r="AC341" s="11"/>
      <c r="AD341" s="2"/>
    </row>
    <row r="342" spans="1:30" x14ac:dyDescent="0.25">
      <c r="A342">
        <v>150100</v>
      </c>
      <c r="B342" t="s">
        <v>26</v>
      </c>
      <c r="C342">
        <v>2012</v>
      </c>
      <c r="D342" s="6" t="s">
        <v>307</v>
      </c>
      <c r="E342" s="7" t="s">
        <v>304</v>
      </c>
      <c r="F342" s="10" t="s">
        <v>312</v>
      </c>
      <c r="G342" s="10" t="s">
        <v>317</v>
      </c>
      <c r="H342" s="7" t="s">
        <v>314</v>
      </c>
      <c r="I342">
        <v>0.83639846596304301</v>
      </c>
      <c r="J342">
        <v>1.4719277690813659</v>
      </c>
      <c r="K342">
        <v>0.38611000000000001</v>
      </c>
      <c r="L342">
        <v>4.5882879999999995</v>
      </c>
      <c r="M342">
        <v>1.6098765432098765</v>
      </c>
      <c r="N342">
        <v>5.3471075307174685</v>
      </c>
      <c r="O342" s="1">
        <v>2.7938670000000001</v>
      </c>
      <c r="P342" s="6">
        <v>7.2572994908687676</v>
      </c>
      <c r="Q342">
        <v>4.3381241491858444E-2</v>
      </c>
      <c r="R342">
        <v>7.2163057396882335E-2</v>
      </c>
      <c r="S342" s="2">
        <v>0.42556529999999998</v>
      </c>
      <c r="T342">
        <v>0.45948720110762598</v>
      </c>
      <c r="U342" s="1">
        <v>11.135673195613103</v>
      </c>
      <c r="V342" s="1">
        <v>4.1599999999999998E-2</v>
      </c>
      <c r="W342" s="1">
        <v>7.7044899620184477</v>
      </c>
      <c r="X342">
        <v>2.4303321111892533</v>
      </c>
      <c r="Y342" s="4">
        <v>2.3331142980288688</v>
      </c>
      <c r="Z342" s="12">
        <f t="shared" si="5"/>
        <v>-3.1796551117149194</v>
      </c>
      <c r="AA342" s="11"/>
      <c r="AB342" s="11"/>
      <c r="AC342" s="11"/>
      <c r="AD342" s="2"/>
    </row>
    <row r="343" spans="1:30" x14ac:dyDescent="0.25">
      <c r="A343">
        <v>150100</v>
      </c>
      <c r="B343" t="s">
        <v>26</v>
      </c>
      <c r="C343">
        <v>2013</v>
      </c>
      <c r="D343" s="6" t="s">
        <v>307</v>
      </c>
      <c r="E343" s="7" t="s">
        <v>304</v>
      </c>
      <c r="F343" s="10" t="s">
        <v>312</v>
      </c>
      <c r="G343" s="10" t="s">
        <v>317</v>
      </c>
      <c r="H343" s="7" t="s">
        <v>314</v>
      </c>
      <c r="I343">
        <v>1.0200383125593444</v>
      </c>
      <c r="J343">
        <v>1.4782634354916147</v>
      </c>
      <c r="K343">
        <v>0.28763899999999998</v>
      </c>
      <c r="L343">
        <v>4.8085810000000002</v>
      </c>
      <c r="M343">
        <v>1.9715447154471542</v>
      </c>
      <c r="N343">
        <v>5.5568280616995374</v>
      </c>
      <c r="O343" s="1">
        <v>2.9375279999999999</v>
      </c>
      <c r="P343" s="6">
        <v>7.3633378090616173</v>
      </c>
      <c r="Q343">
        <v>3.6526853301554391E-2</v>
      </c>
      <c r="R343">
        <v>6.7155538501839224E-2</v>
      </c>
      <c r="S343" s="2">
        <v>0.52867379999999997</v>
      </c>
      <c r="T343">
        <v>0.48111008195472998</v>
      </c>
      <c r="U343" s="1">
        <v>11.213402795221866</v>
      </c>
      <c r="V343" s="1">
        <v>6.2799999999999995E-2</v>
      </c>
      <c r="W343" s="1">
        <v>7.6391323181500113</v>
      </c>
      <c r="X343">
        <v>2.748178085086292</v>
      </c>
      <c r="Y343" s="4">
        <v>2.4344901638739844</v>
      </c>
      <c r="Z343" s="12">
        <f t="shared" si="5"/>
        <v>-2.7678002055079842</v>
      </c>
      <c r="AA343" s="11"/>
      <c r="AB343" s="11"/>
      <c r="AC343" s="11"/>
      <c r="AD343" s="2"/>
    </row>
    <row r="344" spans="1:30" x14ac:dyDescent="0.25">
      <c r="A344">
        <v>150100</v>
      </c>
      <c r="B344" t="s">
        <v>26</v>
      </c>
      <c r="C344">
        <v>2014</v>
      </c>
      <c r="D344" s="6" t="s">
        <v>307</v>
      </c>
      <c r="E344" s="7" t="s">
        <v>304</v>
      </c>
      <c r="F344" s="10" t="s">
        <v>312</v>
      </c>
      <c r="G344" s="10" t="s">
        <v>317</v>
      </c>
      <c r="H344" s="7" t="s">
        <v>314</v>
      </c>
      <c r="I344">
        <v>1.1816413775640926</v>
      </c>
      <c r="J344">
        <v>1.4489387583304099</v>
      </c>
      <c r="K344">
        <v>7.7329999999999996E-2</v>
      </c>
      <c r="L344">
        <v>4.8955630000000001</v>
      </c>
      <c r="M344">
        <v>2.2640736949846469</v>
      </c>
      <c r="N344">
        <v>5.4380793089231956</v>
      </c>
      <c r="O344" s="1">
        <v>2.828884</v>
      </c>
      <c r="P344" s="6">
        <v>7.428902178270282</v>
      </c>
      <c r="Q344">
        <v>4.6590231682244611E-2</v>
      </c>
      <c r="R344">
        <v>7.3094417857327967E-2</v>
      </c>
      <c r="S344" s="2">
        <v>0.30351479999999997</v>
      </c>
      <c r="T344">
        <v>0.48968762211660499</v>
      </c>
      <c r="U344" s="1">
        <v>11.280582104767051</v>
      </c>
      <c r="V344" s="1">
        <v>5.8200000000000002E-2</v>
      </c>
      <c r="W344" s="1">
        <v>7.6711212301194482</v>
      </c>
      <c r="X344">
        <v>1.3421553391842354</v>
      </c>
      <c r="Y344" s="4">
        <v>2.4773783833672089</v>
      </c>
      <c r="Z344" s="12">
        <f t="shared" si="5"/>
        <v>-2.8438699242447449</v>
      </c>
      <c r="AA344" s="11"/>
      <c r="AB344" s="11"/>
      <c r="AC344" s="11"/>
      <c r="AD344" s="2"/>
    </row>
    <row r="345" spans="1:30" x14ac:dyDescent="0.25">
      <c r="A345">
        <v>150100</v>
      </c>
      <c r="B345" t="s">
        <v>26</v>
      </c>
      <c r="C345">
        <v>2015</v>
      </c>
      <c r="D345" s="6" t="s">
        <v>307</v>
      </c>
      <c r="E345" s="7" t="s">
        <v>304</v>
      </c>
      <c r="F345" s="10" t="s">
        <v>312</v>
      </c>
      <c r="G345" s="10" t="s">
        <v>317</v>
      </c>
      <c r="H345" s="7" t="s">
        <v>314</v>
      </c>
      <c r="I345">
        <v>1.3627176119019127</v>
      </c>
      <c r="J345">
        <v>1.444537925580007</v>
      </c>
      <c r="K345">
        <v>0.178755</v>
      </c>
      <c r="L345">
        <v>5.349208</v>
      </c>
      <c r="M345">
        <v>2.4183891660727013</v>
      </c>
      <c r="N345">
        <v>5.5606816310155276</v>
      </c>
      <c r="O345" s="1">
        <v>2.990062</v>
      </c>
      <c r="P345" s="6">
        <v>7.4945846346261531</v>
      </c>
      <c r="Q345">
        <v>4.1772634055110468E-2</v>
      </c>
      <c r="R345">
        <v>8.0051933008037479E-2</v>
      </c>
      <c r="S345" s="2">
        <v>0.2604031</v>
      </c>
      <c r="T345">
        <v>0.53418150823816102</v>
      </c>
      <c r="U345" s="1">
        <v>11.350793504040256</v>
      </c>
      <c r="V345" s="1">
        <v>6.8000000000000005E-2</v>
      </c>
      <c r="W345" s="1">
        <v>7.6868871747940908</v>
      </c>
      <c r="X345">
        <v>2.8606568961041319</v>
      </c>
      <c r="Y345" s="4">
        <v>2.5892666651122429</v>
      </c>
      <c r="Z345" s="12">
        <f t="shared" si="5"/>
        <v>-2.6882475738060303</v>
      </c>
      <c r="AA345" s="11"/>
      <c r="AB345" s="11"/>
      <c r="AC345" s="11"/>
      <c r="AD345" s="2"/>
    </row>
    <row r="346" spans="1:30" x14ac:dyDescent="0.25">
      <c r="A346">
        <v>150100</v>
      </c>
      <c r="B346" t="s">
        <v>26</v>
      </c>
      <c r="C346">
        <v>2016</v>
      </c>
      <c r="D346" s="6" t="s">
        <v>307</v>
      </c>
      <c r="E346" s="7" t="s">
        <v>304</v>
      </c>
      <c r="F346" s="10" t="s">
        <v>312</v>
      </c>
      <c r="G346" s="10" t="s">
        <v>317</v>
      </c>
      <c r="H346" s="7" t="s">
        <v>314</v>
      </c>
      <c r="I346">
        <v>1.544646868018362</v>
      </c>
      <c r="J346">
        <v>1.4349388234424343</v>
      </c>
      <c r="K346">
        <v>0.124291</v>
      </c>
      <c r="L346">
        <v>5.4420139999999995</v>
      </c>
      <c r="M346">
        <v>2.4599928238249014</v>
      </c>
      <c r="N346">
        <v>5.5606816310155276</v>
      </c>
      <c r="O346" s="1">
        <v>3.1743459999999999</v>
      </c>
      <c r="P346" s="6">
        <v>7.5056922575507876</v>
      </c>
      <c r="Q346">
        <v>2.7390573968281977E-2</v>
      </c>
      <c r="R346">
        <v>8.4967812477352148E-2</v>
      </c>
      <c r="S346" s="2">
        <v>0.35956470000000001</v>
      </c>
      <c r="T346">
        <v>0.54327245568512705</v>
      </c>
      <c r="U346" s="1">
        <v>11.41550680026865</v>
      </c>
      <c r="V346" s="1">
        <v>8.7400000000000005E-2</v>
      </c>
      <c r="W346" s="1">
        <v>7.6968951338750937</v>
      </c>
      <c r="X346">
        <v>3.0722448664454012</v>
      </c>
      <c r="Y346" s="4">
        <v>2.6419103985976649</v>
      </c>
      <c r="Z346" s="12">
        <f t="shared" si="5"/>
        <v>-2.4372599963206474</v>
      </c>
      <c r="AA346" s="11"/>
      <c r="AB346" s="11"/>
      <c r="AC346" s="11"/>
      <c r="AD346" s="2"/>
    </row>
    <row r="347" spans="1:30" x14ac:dyDescent="0.25">
      <c r="A347">
        <v>150100</v>
      </c>
      <c r="B347" t="s">
        <v>26</v>
      </c>
      <c r="C347">
        <v>2017</v>
      </c>
      <c r="D347" s="6" t="s">
        <v>307</v>
      </c>
      <c r="E347" s="7" t="s">
        <v>304</v>
      </c>
      <c r="F347" s="10" t="s">
        <v>312</v>
      </c>
      <c r="G347" s="10" t="s">
        <v>317</v>
      </c>
      <c r="H347" s="7" t="s">
        <v>314</v>
      </c>
      <c r="I347">
        <v>1.6718792114192733</v>
      </c>
      <c r="J347">
        <v>1.3695953473247069</v>
      </c>
      <c r="K347">
        <v>-0.28028599999999998</v>
      </c>
      <c r="L347">
        <v>5.5737349999999992</v>
      </c>
      <c r="M347">
        <v>2.4733266911945488</v>
      </c>
      <c r="N347">
        <v>5.5606816310155276</v>
      </c>
      <c r="O347" s="1">
        <v>3.3872179999999998</v>
      </c>
      <c r="P347" s="6">
        <v>7.3601434821742773</v>
      </c>
      <c r="Q347">
        <v>3.9348505678421998E-2</v>
      </c>
      <c r="R347">
        <v>7.3441167466067964E-2</v>
      </c>
      <c r="S347" s="2">
        <v>0.43411</v>
      </c>
      <c r="T347">
        <v>0.55585104566308996</v>
      </c>
      <c r="U347" s="1">
        <v>11.455882310128818</v>
      </c>
      <c r="V347" s="1">
        <v>9.74E-2</v>
      </c>
      <c r="W347" s="1">
        <v>7.6836393989983298</v>
      </c>
      <c r="X347">
        <v>3.1636046961792088</v>
      </c>
      <c r="Y347" s="4">
        <v>2.6665335208992764</v>
      </c>
      <c r="Z347" s="12">
        <f t="shared" si="5"/>
        <v>-2.3289290683336477</v>
      </c>
      <c r="AA347" s="11"/>
      <c r="AB347" s="11"/>
      <c r="AC347" s="11"/>
      <c r="AD347" s="2"/>
    </row>
    <row r="348" spans="1:30" x14ac:dyDescent="0.25">
      <c r="A348">
        <v>150100</v>
      </c>
      <c r="B348" t="s">
        <v>26</v>
      </c>
      <c r="C348">
        <v>2018</v>
      </c>
      <c r="D348" s="6" t="s">
        <v>307</v>
      </c>
      <c r="E348" s="7" t="s">
        <v>304</v>
      </c>
      <c r="F348" s="10" t="s">
        <v>312</v>
      </c>
      <c r="G348" s="10" t="s">
        <v>317</v>
      </c>
      <c r="H348" s="7" t="s">
        <v>314</v>
      </c>
      <c r="I348">
        <v>1.7760825006646246</v>
      </c>
      <c r="J348">
        <v>1.2958399677360417</v>
      </c>
      <c r="K348">
        <v>-0.42220299999999999</v>
      </c>
      <c r="L348">
        <v>5.5987609999999997</v>
      </c>
      <c r="M348">
        <v>2.4880434782608694</v>
      </c>
      <c r="N348">
        <v>5.5606816310155276</v>
      </c>
      <c r="O348" s="1">
        <v>3.5498340000000002</v>
      </c>
      <c r="P348" s="6">
        <v>7.4321621789151191</v>
      </c>
      <c r="Q348">
        <v>4.0192870673325297E-2</v>
      </c>
      <c r="R348">
        <v>7.0507938694678834E-2</v>
      </c>
      <c r="S348" s="2">
        <v>0.42323559999999999</v>
      </c>
      <c r="T348">
        <v>0.558034166067922</v>
      </c>
      <c r="U348" s="1">
        <v>11.490423784100276</v>
      </c>
      <c r="V348" s="1">
        <v>0.1487</v>
      </c>
      <c r="W348" s="1">
        <v>7.6850690890481062</v>
      </c>
      <c r="X348">
        <v>2.2048902472884979</v>
      </c>
      <c r="Y348" s="4">
        <v>2.5257286443082556</v>
      </c>
      <c r="Z348" s="12">
        <f t="shared" si="5"/>
        <v>-1.9058244255160277</v>
      </c>
      <c r="AA348" s="11"/>
      <c r="AB348" s="11"/>
      <c r="AC348" s="11"/>
      <c r="AD348" s="2"/>
    </row>
    <row r="349" spans="1:30" x14ac:dyDescent="0.25">
      <c r="A349">
        <v>150100</v>
      </c>
      <c r="B349" t="s">
        <v>26</v>
      </c>
      <c r="C349">
        <v>2019</v>
      </c>
      <c r="D349" s="6" t="s">
        <v>307</v>
      </c>
      <c r="E349" s="7" t="s">
        <v>304</v>
      </c>
      <c r="F349" s="10" t="s">
        <v>312</v>
      </c>
      <c r="G349" s="10" t="s">
        <v>317</v>
      </c>
      <c r="H349" s="7" t="s">
        <v>314</v>
      </c>
      <c r="I349">
        <v>1.9287670382011857</v>
      </c>
      <c r="J349">
        <v>1.275921393568161</v>
      </c>
      <c r="K349">
        <v>-7.5707999999999998E-2</v>
      </c>
      <c r="L349">
        <v>5.615774</v>
      </c>
      <c r="M349">
        <v>2.2496612466124661</v>
      </c>
      <c r="N349">
        <v>5.5645204073226937</v>
      </c>
      <c r="O349" s="1">
        <v>3.6703009999999998</v>
      </c>
      <c r="P349" s="6">
        <v>7.3926452276393366</v>
      </c>
      <c r="Q349">
        <v>4.4536008599068436E-2</v>
      </c>
      <c r="R349">
        <v>7.2775671802221428E-2</v>
      </c>
      <c r="S349" s="2">
        <v>0.3431149</v>
      </c>
      <c r="T349">
        <v>0.55947393900711795</v>
      </c>
      <c r="U349" s="1">
        <v>11.54064356189865</v>
      </c>
      <c r="V349" s="1">
        <v>0.18759999999999999</v>
      </c>
      <c r="W349" s="1">
        <v>7.7523272124458051</v>
      </c>
      <c r="X349">
        <v>2.2515860323651928</v>
      </c>
      <c r="Y349" s="4">
        <v>2.6063201244555532</v>
      </c>
      <c r="Z349" s="12">
        <f t="shared" si="5"/>
        <v>-1.6734432424100127</v>
      </c>
      <c r="AA349" s="11"/>
      <c r="AB349" s="11"/>
      <c r="AC349" s="11"/>
      <c r="AD349" s="2"/>
    </row>
    <row r="350" spans="1:30" x14ac:dyDescent="0.25">
      <c r="A350">
        <v>150100</v>
      </c>
      <c r="B350" t="s">
        <v>26</v>
      </c>
      <c r="C350">
        <v>2020</v>
      </c>
      <c r="D350" s="6" t="s">
        <v>307</v>
      </c>
      <c r="E350" s="7" t="s">
        <v>304</v>
      </c>
      <c r="F350" s="10" t="s">
        <v>312</v>
      </c>
      <c r="G350" s="10" t="s">
        <v>317</v>
      </c>
      <c r="H350" s="7" t="s">
        <v>314</v>
      </c>
      <c r="I350">
        <v>1.9346245722775839</v>
      </c>
      <c r="J350">
        <v>1.2339007686065879</v>
      </c>
      <c r="K350">
        <v>-0.91066000000000003</v>
      </c>
      <c r="L350">
        <v>5.2229080000000003</v>
      </c>
      <c r="M350">
        <v>2.2770339855818742</v>
      </c>
      <c r="N350">
        <v>5.6058020662959978</v>
      </c>
      <c r="O350" s="1">
        <v>3.6268899999999999</v>
      </c>
      <c r="P350" s="6">
        <v>7.3962217693631231</v>
      </c>
      <c r="Q350">
        <v>5.2481256694037845E-2</v>
      </c>
      <c r="R350">
        <v>7.7508889682256332E-2</v>
      </c>
      <c r="S350" s="2">
        <v>0.49762810000000002</v>
      </c>
      <c r="T350">
        <v>0.52115380877163897</v>
      </c>
      <c r="U350" s="1">
        <v>11.446253854629624</v>
      </c>
      <c r="V350" s="1">
        <v>0.2082</v>
      </c>
      <c r="W350" s="1">
        <v>7.1956458803775112</v>
      </c>
      <c r="X350">
        <v>2.0389030159044781</v>
      </c>
      <c r="Y350" s="4">
        <v>2.6602070883379931</v>
      </c>
      <c r="Z350" s="12">
        <f t="shared" si="5"/>
        <v>-1.5692561228012685</v>
      </c>
      <c r="AA350" s="11"/>
      <c r="AB350" s="11"/>
      <c r="AC350" s="11"/>
      <c r="AD350" s="2"/>
    </row>
    <row r="351" spans="1:30" x14ac:dyDescent="0.25">
      <c r="A351">
        <v>150100</v>
      </c>
      <c r="B351" t="s">
        <v>26</v>
      </c>
      <c r="C351">
        <v>2021</v>
      </c>
      <c r="D351" s="6" t="s">
        <v>307</v>
      </c>
      <c r="E351" s="7" t="s">
        <v>304</v>
      </c>
      <c r="F351" s="10" t="s">
        <v>312</v>
      </c>
      <c r="G351" s="10" t="s">
        <v>317</v>
      </c>
      <c r="H351" s="7" t="s">
        <v>314</v>
      </c>
      <c r="I351">
        <v>2.1253751694756247</v>
      </c>
      <c r="J351">
        <v>1.1966130487001885</v>
      </c>
      <c r="K351">
        <v>-0.19855800000000001</v>
      </c>
      <c r="L351">
        <v>5.1622920000000008</v>
      </c>
      <c r="M351">
        <v>1.8346176644931831</v>
      </c>
      <c r="N351">
        <v>5.6094717951849598</v>
      </c>
      <c r="O351" s="1">
        <v>3.8282349999999998</v>
      </c>
      <c r="P351" s="6">
        <v>7.5043987363737941</v>
      </c>
      <c r="Q351">
        <v>5.120153796859981E-2</v>
      </c>
      <c r="R351">
        <v>7.3349823774431278E-2</v>
      </c>
      <c r="S351" s="2">
        <v>0.16780829999999999</v>
      </c>
      <c r="T351">
        <v>0.51534550132680801</v>
      </c>
      <c r="U351" s="1">
        <v>11.497314500947441</v>
      </c>
      <c r="V351" s="1">
        <v>0.21659999999999999</v>
      </c>
      <c r="W351" s="1">
        <v>7.2996052179883284</v>
      </c>
      <c r="X351">
        <v>2.1453299931713699</v>
      </c>
      <c r="Y351" s="4">
        <v>2.6716434450553646</v>
      </c>
      <c r="Z351" s="12">
        <f t="shared" si="5"/>
        <v>-1.5297029444152468</v>
      </c>
      <c r="AA351" s="11"/>
      <c r="AB351" s="11"/>
      <c r="AC351" s="11"/>
      <c r="AD351" s="2"/>
    </row>
    <row r="352" spans="1:30" x14ac:dyDescent="0.25">
      <c r="A352">
        <v>150200</v>
      </c>
      <c r="B352" t="s">
        <v>27</v>
      </c>
      <c r="C352">
        <v>2008</v>
      </c>
      <c r="D352" s="6" t="s">
        <v>307</v>
      </c>
      <c r="E352" s="7" t="s">
        <v>305</v>
      </c>
      <c r="F352" s="9" t="s">
        <v>316</v>
      </c>
      <c r="G352" s="9" t="s">
        <v>317</v>
      </c>
      <c r="H352" s="7" t="s">
        <v>314</v>
      </c>
      <c r="I352">
        <v>0.19599999999999992</v>
      </c>
      <c r="J352">
        <v>2.0309451971517705</v>
      </c>
      <c r="K352">
        <v>1.03095</v>
      </c>
      <c r="L352">
        <v>4.4597429999999996</v>
      </c>
      <c r="M352">
        <v>0.70126227210373226</v>
      </c>
      <c r="N352">
        <v>5.1929568508902104</v>
      </c>
      <c r="O352" s="1">
        <v>1.988656</v>
      </c>
      <c r="P352" s="6">
        <v>6.451772061555336</v>
      </c>
      <c r="Q352">
        <v>9.2308861071777229E-2</v>
      </c>
      <c r="R352">
        <v>5.4818518005472487E-2</v>
      </c>
      <c r="S352" s="2"/>
      <c r="T352">
        <v>0.44767288910409903</v>
      </c>
      <c r="U352" s="1">
        <v>11.007488402919234</v>
      </c>
      <c r="V352" s="1">
        <v>1.2E-2</v>
      </c>
      <c r="W352" s="1">
        <v>2.6978516704841637</v>
      </c>
      <c r="X352">
        <v>2.7549789612320974</v>
      </c>
      <c r="Y352" s="4">
        <v>2.3915113021884471</v>
      </c>
      <c r="Z352" s="12">
        <f t="shared" si="5"/>
        <v>-4.4228486291941369</v>
      </c>
      <c r="AA352" s="11"/>
      <c r="AB352" s="11"/>
      <c r="AC352" s="11"/>
      <c r="AD352" s="2"/>
    </row>
    <row r="353" spans="1:30" x14ac:dyDescent="0.25">
      <c r="A353">
        <v>150200</v>
      </c>
      <c r="B353" t="s">
        <v>27</v>
      </c>
      <c r="C353">
        <v>2009</v>
      </c>
      <c r="D353" s="6" t="s">
        <v>307</v>
      </c>
      <c r="E353" s="7" t="s">
        <v>305</v>
      </c>
      <c r="F353" s="9" t="s">
        <v>316</v>
      </c>
      <c r="G353" s="9" t="s">
        <v>317</v>
      </c>
      <c r="H353" s="7" t="s">
        <v>314</v>
      </c>
      <c r="I353">
        <v>0.40649600000000008</v>
      </c>
      <c r="J353">
        <v>2.0369158542697532</v>
      </c>
      <c r="K353">
        <v>0.87259399999999998</v>
      </c>
      <c r="L353">
        <v>4.4943239999999998</v>
      </c>
      <c r="M353">
        <v>0.79844961240310086</v>
      </c>
      <c r="N353">
        <v>5.2040066870767951</v>
      </c>
      <c r="O353" s="1">
        <v>2.20546</v>
      </c>
      <c r="P353" s="6">
        <v>6.66062919044965</v>
      </c>
      <c r="Q353">
        <v>4.0427916108369703E-2</v>
      </c>
      <c r="R353">
        <v>6.0084894951028173E-2</v>
      </c>
      <c r="S353" s="2">
        <v>0.4817322</v>
      </c>
      <c r="T353">
        <v>0.45110728406004802</v>
      </c>
      <c r="U353" s="1">
        <v>11.153973056631296</v>
      </c>
      <c r="V353" s="1">
        <v>1.4E-2</v>
      </c>
      <c r="W353" s="1">
        <v>3.2405038684343537</v>
      </c>
      <c r="X353">
        <v>2.7172532829242475</v>
      </c>
      <c r="Y353" s="4">
        <v>2.4849066497880004</v>
      </c>
      <c r="Z353" s="12">
        <f t="shared" si="5"/>
        <v>-4.2686979493668789</v>
      </c>
      <c r="AA353" s="11"/>
      <c r="AB353" s="11"/>
      <c r="AC353" s="11"/>
      <c r="AD353" s="2"/>
    </row>
    <row r="354" spans="1:30" x14ac:dyDescent="0.25">
      <c r="A354">
        <v>150200</v>
      </c>
      <c r="B354" t="s">
        <v>27</v>
      </c>
      <c r="C354">
        <v>2010</v>
      </c>
      <c r="D354" s="6" t="s">
        <v>307</v>
      </c>
      <c r="E354" s="7" t="s">
        <v>305</v>
      </c>
      <c r="F354" s="9" t="s">
        <v>316</v>
      </c>
      <c r="G354" s="9" t="s">
        <v>317</v>
      </c>
      <c r="H354" s="7" t="s">
        <v>314</v>
      </c>
      <c r="I354">
        <v>0.63153535999999832</v>
      </c>
      <c r="J354">
        <v>1.9304236478180823</v>
      </c>
      <c r="K354">
        <v>0.50434299999999999</v>
      </c>
      <c r="L354">
        <v>4.4906740000000003</v>
      </c>
      <c r="M354">
        <v>0.79818887451487719</v>
      </c>
      <c r="N354">
        <v>5.2094861528414214</v>
      </c>
      <c r="O354" s="1">
        <v>2.4030550000000002</v>
      </c>
      <c r="P354" s="6">
        <v>6.7869466574567445</v>
      </c>
      <c r="Q354">
        <v>5.3726360771453298E-2</v>
      </c>
      <c r="R354">
        <v>5.655983192526038E-2</v>
      </c>
      <c r="S354" s="2">
        <v>0.30117929999999998</v>
      </c>
      <c r="T354">
        <v>0.45086387478406398</v>
      </c>
      <c r="U354" s="1">
        <v>11.270256866110126</v>
      </c>
      <c r="V354" s="1">
        <v>1.38E-2</v>
      </c>
      <c r="W354" s="1">
        <v>3.1814314220097133</v>
      </c>
      <c r="X354">
        <v>2.6724140768300497</v>
      </c>
      <c r="Y354" s="4">
        <v>2.5517861786275451</v>
      </c>
      <c r="Z354" s="12">
        <f t="shared" si="5"/>
        <v>-4.2830866868189776</v>
      </c>
      <c r="AA354" s="11"/>
      <c r="AB354" s="11"/>
      <c r="AC354" s="11"/>
      <c r="AD354" s="2"/>
    </row>
    <row r="355" spans="1:30" x14ac:dyDescent="0.25">
      <c r="A355">
        <v>150200</v>
      </c>
      <c r="B355" t="s">
        <v>27</v>
      </c>
      <c r="C355">
        <v>2011</v>
      </c>
      <c r="D355" s="6" t="s">
        <v>307</v>
      </c>
      <c r="E355" s="7" t="s">
        <v>305</v>
      </c>
      <c r="F355" s="9" t="s">
        <v>316</v>
      </c>
      <c r="G355" s="9" t="s">
        <v>317</v>
      </c>
      <c r="H355" s="7" t="s">
        <v>314</v>
      </c>
      <c r="I355">
        <v>0.88442334080000273</v>
      </c>
      <c r="J355">
        <v>1.9484882735595714</v>
      </c>
      <c r="K355">
        <v>0.62289499999999998</v>
      </c>
      <c r="L355">
        <v>4.5087549999999998</v>
      </c>
      <c r="M355">
        <v>0.75672261324670631</v>
      </c>
      <c r="N355">
        <v>5.2203558250783244</v>
      </c>
      <c r="O355" s="1">
        <v>2.6169020000000001</v>
      </c>
      <c r="P355" s="6">
        <v>6.9868667640261863</v>
      </c>
      <c r="Q355">
        <v>5.9510833898981833E-2</v>
      </c>
      <c r="R355">
        <v>5.385542689824982E-2</v>
      </c>
      <c r="S355" s="2">
        <v>0.29530089999999998</v>
      </c>
      <c r="T355">
        <v>0.452844190771722</v>
      </c>
      <c r="U355" s="1">
        <v>11.400597411760291</v>
      </c>
      <c r="V355" s="1">
        <v>2.7799999999999998E-2</v>
      </c>
      <c r="W355" s="1">
        <v>2.5071112926584722</v>
      </c>
      <c r="X355">
        <v>2.6464591348349291</v>
      </c>
      <c r="Y355" s="4">
        <v>2.5892666651122429</v>
      </c>
      <c r="Z355" s="12">
        <f t="shared" si="5"/>
        <v>-3.5827192582855458</v>
      </c>
      <c r="AA355" s="11"/>
      <c r="AB355" s="11"/>
      <c r="AC355" s="11"/>
      <c r="AD355" s="2"/>
    </row>
    <row r="356" spans="1:30" x14ac:dyDescent="0.25">
      <c r="A356">
        <v>150200</v>
      </c>
      <c r="B356" t="s">
        <v>27</v>
      </c>
      <c r="C356">
        <v>2012</v>
      </c>
      <c r="D356" s="6" t="s">
        <v>307</v>
      </c>
      <c r="E356" s="7" t="s">
        <v>305</v>
      </c>
      <c r="F356" s="9" t="s">
        <v>316</v>
      </c>
      <c r="G356" s="9" t="s">
        <v>317</v>
      </c>
      <c r="H356" s="7" t="s">
        <v>314</v>
      </c>
      <c r="I356">
        <v>1.1199762583999961</v>
      </c>
      <c r="J356">
        <v>1.9709794105763498</v>
      </c>
      <c r="K356">
        <v>0.58957499999999996</v>
      </c>
      <c r="L356">
        <v>4.6600260000000002</v>
      </c>
      <c r="M356">
        <v>0.76075949367088602</v>
      </c>
      <c r="N356">
        <v>5.2257466737132017</v>
      </c>
      <c r="O356" s="1">
        <v>2.8689010000000001</v>
      </c>
      <c r="P356" s="6">
        <v>7.1130334782519515</v>
      </c>
      <c r="Q356">
        <v>3.8876545663051321E-2</v>
      </c>
      <c r="R356">
        <v>5.4481161681634471E-2</v>
      </c>
      <c r="S356" s="2">
        <v>0.40339789999999998</v>
      </c>
      <c r="T356">
        <v>0.46727844915093802</v>
      </c>
      <c r="U356" s="1">
        <v>11.504111609143299</v>
      </c>
      <c r="V356" s="1">
        <v>3.61E-2</v>
      </c>
      <c r="W356" s="1">
        <v>2.5128496119490409</v>
      </c>
      <c r="X356">
        <v>2.625113007659905</v>
      </c>
      <c r="Y356" s="4">
        <v>2.6217658325051976</v>
      </c>
      <c r="Z356" s="12">
        <f t="shared" si="5"/>
        <v>-3.3214624136433017</v>
      </c>
      <c r="AA356" s="11"/>
      <c r="AB356" s="11"/>
      <c r="AC356" s="11"/>
      <c r="AD356" s="2"/>
    </row>
    <row r="357" spans="1:30" x14ac:dyDescent="0.25">
      <c r="A357">
        <v>150200</v>
      </c>
      <c r="B357" t="s">
        <v>27</v>
      </c>
      <c r="C357">
        <v>2013</v>
      </c>
      <c r="D357" s="6" t="s">
        <v>307</v>
      </c>
      <c r="E357" s="7" t="s">
        <v>305</v>
      </c>
      <c r="F357" s="9" t="s">
        <v>316</v>
      </c>
      <c r="G357" s="9" t="s">
        <v>317</v>
      </c>
      <c r="H357" s="7" t="s">
        <v>314</v>
      </c>
      <c r="I357">
        <v>1.3171340504312017</v>
      </c>
      <c r="J357">
        <v>1.9088215436811211</v>
      </c>
      <c r="K357">
        <v>0.19750499999999999</v>
      </c>
      <c r="L357">
        <v>4.7082769999999998</v>
      </c>
      <c r="M357">
        <v>0.88165795080379616</v>
      </c>
      <c r="N357">
        <v>5.2257466737132017</v>
      </c>
      <c r="O357" s="1">
        <v>3.0481020000000001</v>
      </c>
      <c r="P357" s="6">
        <v>7.140081547007699</v>
      </c>
      <c r="Q357">
        <v>3.7216976939897575E-2</v>
      </c>
      <c r="R357">
        <v>6.1409269715845184E-2</v>
      </c>
      <c r="S357" s="2">
        <v>0.53693959999999996</v>
      </c>
      <c r="T357">
        <v>0.47216594817867302</v>
      </c>
      <c r="U357" s="1">
        <v>11.580450799234029</v>
      </c>
      <c r="V357" s="1">
        <v>5.9400000000000001E-2</v>
      </c>
      <c r="W357" s="1">
        <v>2.5341623888366711</v>
      </c>
      <c r="X357">
        <v>2.604893626867383</v>
      </c>
      <c r="Y357" s="4">
        <v>2.6497146240892469</v>
      </c>
      <c r="Z357" s="12">
        <f t="shared" si="5"/>
        <v>-2.823461052613538</v>
      </c>
      <c r="AA357" s="11"/>
      <c r="AB357" s="11"/>
      <c r="AC357" s="11"/>
      <c r="AD357" s="2"/>
    </row>
    <row r="358" spans="1:30" x14ac:dyDescent="0.25">
      <c r="A358">
        <v>150200</v>
      </c>
      <c r="B358" t="s">
        <v>27</v>
      </c>
      <c r="C358">
        <v>2014</v>
      </c>
      <c r="D358" s="6" t="s">
        <v>307</v>
      </c>
      <c r="E358" s="7" t="s">
        <v>305</v>
      </c>
      <c r="F358" s="9" t="s">
        <v>316</v>
      </c>
      <c r="G358" s="9" t="s">
        <v>317</v>
      </c>
      <c r="H358" s="7" t="s">
        <v>314</v>
      </c>
      <c r="I358">
        <v>1.514090444717852</v>
      </c>
      <c r="J358">
        <v>1.8565906463870665</v>
      </c>
      <c r="K358">
        <v>0.14466300000000001</v>
      </c>
      <c r="L358">
        <v>4.7758250000000002</v>
      </c>
      <c r="M358">
        <v>0.97261107729762641</v>
      </c>
      <c r="N358">
        <v>5.2470240721604862</v>
      </c>
      <c r="O358" s="1">
        <v>2.9066139999999998</v>
      </c>
      <c r="P358" s="6">
        <v>7.177425524623481</v>
      </c>
      <c r="Q358">
        <v>3.0491773253655489E-2</v>
      </c>
      <c r="R358">
        <v>6.4438565468840664E-2</v>
      </c>
      <c r="S358" s="2">
        <v>0.2971837</v>
      </c>
      <c r="T358">
        <v>0.47892703728285102</v>
      </c>
      <c r="U358" s="1">
        <v>11.650171661363581</v>
      </c>
      <c r="V358" s="1">
        <v>5.3900000000000003E-2</v>
      </c>
      <c r="W358" s="1">
        <v>2.5129322663618172</v>
      </c>
      <c r="X358">
        <v>2.5884178996931801</v>
      </c>
      <c r="Y358" s="4">
        <v>2.6748380668960965</v>
      </c>
      <c r="Z358" s="12">
        <f t="shared" si="5"/>
        <v>-2.9206248010671856</v>
      </c>
      <c r="AA358" s="11"/>
      <c r="AB358" s="11"/>
      <c r="AC358" s="11"/>
      <c r="AD358" s="2"/>
    </row>
    <row r="359" spans="1:30" x14ac:dyDescent="0.25">
      <c r="A359">
        <v>150200</v>
      </c>
      <c r="B359" t="s">
        <v>27</v>
      </c>
      <c r="C359">
        <v>2015</v>
      </c>
      <c r="D359" s="6" t="s">
        <v>307</v>
      </c>
      <c r="E359" s="7" t="s">
        <v>305</v>
      </c>
      <c r="F359" s="9" t="s">
        <v>316</v>
      </c>
      <c r="G359" s="9" t="s">
        <v>317</v>
      </c>
      <c r="H359" s="7" t="s">
        <v>314</v>
      </c>
      <c r="I359">
        <v>1.7177317707399997</v>
      </c>
      <c r="J359">
        <v>1.8208678504892146</v>
      </c>
      <c r="K359">
        <v>0.15035100000000001</v>
      </c>
      <c r="L359">
        <v>4.7440369999999996</v>
      </c>
      <c r="M359">
        <v>1.010954940057875</v>
      </c>
      <c r="N359">
        <v>5.2781146592305168</v>
      </c>
      <c r="O359" s="1">
        <v>3.0922079999999998</v>
      </c>
      <c r="P359" s="6">
        <v>7.2006984443669406</v>
      </c>
      <c r="Q359">
        <v>2.5988412463426234E-2</v>
      </c>
      <c r="R359">
        <v>6.7787975593307778E-2</v>
      </c>
      <c r="S359" s="2">
        <v>0.25403409999999998</v>
      </c>
      <c r="T359">
        <v>0.47555068762327701</v>
      </c>
      <c r="U359" s="1">
        <v>11.717362530856184</v>
      </c>
      <c r="V359" s="1">
        <v>6.4000000000000001E-2</v>
      </c>
      <c r="W359" s="1">
        <v>2.556109284982151</v>
      </c>
      <c r="X359">
        <v>1.7881180386218603</v>
      </c>
      <c r="Y359" s="4">
        <v>2.7166795278002644</v>
      </c>
      <c r="Z359" s="12">
        <f t="shared" si="5"/>
        <v>-2.7488721956224653</v>
      </c>
      <c r="AA359" s="11"/>
      <c r="AB359" s="11"/>
      <c r="AC359" s="11"/>
      <c r="AD359" s="2"/>
    </row>
    <row r="360" spans="1:30" x14ac:dyDescent="0.25">
      <c r="A360">
        <v>150200</v>
      </c>
      <c r="B360" t="s">
        <v>27</v>
      </c>
      <c r="C360">
        <v>2016</v>
      </c>
      <c r="D360" s="6" t="s">
        <v>307</v>
      </c>
      <c r="E360" s="7" t="s">
        <v>305</v>
      </c>
      <c r="F360" s="9" t="s">
        <v>316</v>
      </c>
      <c r="G360" s="9" t="s">
        <v>317</v>
      </c>
      <c r="H360" s="7" t="s">
        <v>314</v>
      </c>
      <c r="I360">
        <v>1.9242793853162334</v>
      </c>
      <c r="J360">
        <v>1.7876080638952763</v>
      </c>
      <c r="K360">
        <v>0.10969</v>
      </c>
      <c r="L360">
        <v>4.8958899999999996</v>
      </c>
      <c r="M360">
        <v>1.0704733602207599</v>
      </c>
      <c r="N360">
        <v>5.3033049080590757</v>
      </c>
      <c r="O360" s="1">
        <v>3.3003330000000002</v>
      </c>
      <c r="P360" s="6">
        <v>7.239098009762241</v>
      </c>
      <c r="Q360">
        <v>2.9556597451152258E-2</v>
      </c>
      <c r="R360">
        <v>7.012361575435086E-2</v>
      </c>
      <c r="S360" s="2">
        <v>0.31888610000000001</v>
      </c>
      <c r="T360">
        <v>0.49006103609509899</v>
      </c>
      <c r="U360" s="1">
        <v>11.780695207144756</v>
      </c>
      <c r="V360" s="1">
        <v>7.1499999999999994E-2</v>
      </c>
      <c r="W360" s="1">
        <v>2.8082589676290461</v>
      </c>
      <c r="X360">
        <v>1.9017908259220873</v>
      </c>
      <c r="Y360" s="4">
        <v>2.7356653681351832</v>
      </c>
      <c r="Z360" s="12">
        <f t="shared" si="5"/>
        <v>-2.6380578292821752</v>
      </c>
      <c r="AA360" s="11"/>
      <c r="AB360" s="11"/>
      <c r="AC360" s="11"/>
      <c r="AD360" s="2"/>
    </row>
    <row r="361" spans="1:30" x14ac:dyDescent="0.25">
      <c r="A361">
        <v>150200</v>
      </c>
      <c r="B361" t="s">
        <v>27</v>
      </c>
      <c r="C361">
        <v>2017</v>
      </c>
      <c r="D361" s="6" t="s">
        <v>307</v>
      </c>
      <c r="E361" s="7" t="s">
        <v>305</v>
      </c>
      <c r="F361" s="9" t="s">
        <v>316</v>
      </c>
      <c r="G361" s="9" t="s">
        <v>317</v>
      </c>
      <c r="H361" s="7" t="s">
        <v>314</v>
      </c>
      <c r="I361">
        <v>2.0851147515086303</v>
      </c>
      <c r="J361">
        <v>1.7081158990427601</v>
      </c>
      <c r="K361">
        <v>-0.208314</v>
      </c>
      <c r="L361">
        <v>5.0286179999999998</v>
      </c>
      <c r="M361">
        <v>1.1855739001175658</v>
      </c>
      <c r="N361">
        <v>5.3471075307174685</v>
      </c>
      <c r="O361" s="1">
        <v>3.5068160000000002</v>
      </c>
      <c r="P361" s="6">
        <v>6.8991582167208447</v>
      </c>
      <c r="Q361">
        <v>4.8951855955074952E-2</v>
      </c>
      <c r="R361">
        <v>4.9985870114019823E-2</v>
      </c>
      <c r="S361" s="2">
        <v>0.39054559999999999</v>
      </c>
      <c r="T361">
        <v>0.50275025965763098</v>
      </c>
      <c r="U361" s="1">
        <v>11.827191726782607</v>
      </c>
      <c r="V361" s="1">
        <v>7.7899999999999997E-2</v>
      </c>
      <c r="W361" s="1">
        <v>2.6401987698509224</v>
      </c>
      <c r="X361">
        <v>2.0051891176804904</v>
      </c>
      <c r="Y361" s="4">
        <v>2.7606426512213806</v>
      </c>
      <c r="Z361" s="12">
        <f t="shared" si="5"/>
        <v>-2.5523293261054345</v>
      </c>
      <c r="AA361" s="11"/>
      <c r="AB361" s="11"/>
      <c r="AC361" s="11"/>
      <c r="AD361" s="2"/>
    </row>
    <row r="362" spans="1:30" x14ac:dyDescent="0.25">
      <c r="A362">
        <v>150200</v>
      </c>
      <c r="B362" t="s">
        <v>27</v>
      </c>
      <c r="C362">
        <v>2018</v>
      </c>
      <c r="D362" s="6" t="s">
        <v>307</v>
      </c>
      <c r="E362" s="7" t="s">
        <v>305</v>
      </c>
      <c r="F362" s="9" t="s">
        <v>316</v>
      </c>
      <c r="G362" s="9" t="s">
        <v>317</v>
      </c>
      <c r="H362" s="7" t="s">
        <v>314</v>
      </c>
      <c r="I362">
        <v>2.2949025546112187</v>
      </c>
      <c r="J362">
        <v>1.6743740514373242</v>
      </c>
      <c r="K362">
        <v>7.4409999999999997E-3</v>
      </c>
      <c r="L362">
        <v>5.2255479999999999</v>
      </c>
      <c r="M362">
        <v>1.3584813823314674</v>
      </c>
      <c r="N362">
        <v>5.3518581334760666</v>
      </c>
      <c r="O362" s="1">
        <v>3.714054</v>
      </c>
      <c r="P362" s="6">
        <v>6.9688678594130993</v>
      </c>
      <c r="Q362">
        <v>5.6880740161054814E-2</v>
      </c>
      <c r="R362">
        <v>4.8360181449222335E-2</v>
      </c>
      <c r="S362" s="2">
        <v>0.38184269999999998</v>
      </c>
      <c r="T362">
        <v>0.52178942680349505</v>
      </c>
      <c r="U362" s="1">
        <v>11.889164257365408</v>
      </c>
      <c r="V362" s="1">
        <v>0.10340000000000001</v>
      </c>
      <c r="W362" s="1">
        <v>2.6453768130993183</v>
      </c>
      <c r="X362">
        <v>3.1230000000000002</v>
      </c>
      <c r="Y362" s="4">
        <v>2.7521710683535154</v>
      </c>
      <c r="Z362" s="12">
        <f t="shared" si="5"/>
        <v>-2.2691503169078082</v>
      </c>
      <c r="AA362" s="11"/>
      <c r="AB362" s="11"/>
      <c r="AC362" s="11"/>
      <c r="AD362" s="2"/>
    </row>
    <row r="363" spans="1:30" x14ac:dyDescent="0.25">
      <c r="A363">
        <v>150200</v>
      </c>
      <c r="B363" t="s">
        <v>27</v>
      </c>
      <c r="C363">
        <v>2019</v>
      </c>
      <c r="D363" s="6" t="s">
        <v>307</v>
      </c>
      <c r="E363" s="7" t="s">
        <v>305</v>
      </c>
      <c r="F363" s="9" t="s">
        <v>316</v>
      </c>
      <c r="G363" s="9" t="s">
        <v>317</v>
      </c>
      <c r="H363" s="7" t="s">
        <v>314</v>
      </c>
      <c r="I363">
        <v>2.4925967078878912</v>
      </c>
      <c r="J363">
        <v>1.6489069971341932</v>
      </c>
      <c r="K363">
        <v>8.319E-3</v>
      </c>
      <c r="L363">
        <v>5.1966049999999999</v>
      </c>
      <c r="M363">
        <v>1.4547073791348601</v>
      </c>
      <c r="N363">
        <v>5.3565862746720123</v>
      </c>
      <c r="O363" s="1">
        <v>3.8769900000000002</v>
      </c>
      <c r="P363" s="6">
        <v>6.8848796548293754</v>
      </c>
      <c r="Q363">
        <v>7.0265291083271925E-2</v>
      </c>
      <c r="R363">
        <v>5.5938577745025794E-2</v>
      </c>
      <c r="S363" s="2">
        <v>0.32024279999999999</v>
      </c>
      <c r="T363">
        <v>0.51891292247429399</v>
      </c>
      <c r="U363" s="1">
        <v>11.944598539697537</v>
      </c>
      <c r="V363" s="1">
        <v>9.9900000000000003E-2</v>
      </c>
      <c r="W363" s="1">
        <v>2.6378887776588766</v>
      </c>
      <c r="X363">
        <v>4.3571090965602153</v>
      </c>
      <c r="Y363" s="4">
        <v>2.7931520895116799</v>
      </c>
      <c r="Z363" s="12">
        <f t="shared" si="5"/>
        <v>-2.3035855933276292</v>
      </c>
      <c r="AA363" s="11"/>
      <c r="AB363" s="11"/>
      <c r="AC363" s="11"/>
      <c r="AD363" s="2"/>
    </row>
    <row r="364" spans="1:30" x14ac:dyDescent="0.25">
      <c r="A364">
        <v>150200</v>
      </c>
      <c r="B364" t="s">
        <v>27</v>
      </c>
      <c r="C364">
        <v>2020</v>
      </c>
      <c r="D364" s="6" t="s">
        <v>307</v>
      </c>
      <c r="E364" s="7" t="s">
        <v>305</v>
      </c>
      <c r="F364" s="9" t="s">
        <v>316</v>
      </c>
      <c r="G364" s="9" t="s">
        <v>317</v>
      </c>
      <c r="H364" s="7" t="s">
        <v>314</v>
      </c>
      <c r="I364">
        <v>2.5973746091245276</v>
      </c>
      <c r="J364">
        <v>1.6566017885242412</v>
      </c>
      <c r="K364">
        <v>0.34010000000000001</v>
      </c>
      <c r="L364">
        <v>5.3149900000000008</v>
      </c>
      <c r="M364">
        <v>1.3260817017162194</v>
      </c>
      <c r="N364">
        <v>5.3565862746720123</v>
      </c>
      <c r="O364" s="1">
        <v>3.8769369999999999</v>
      </c>
      <c r="P364" s="6">
        <v>6.9114218419165088</v>
      </c>
      <c r="Q364">
        <v>5.6476498026551851E-2</v>
      </c>
      <c r="R364">
        <v>5.2091245066379618E-2</v>
      </c>
      <c r="S364" s="2">
        <v>0.46048450000000002</v>
      </c>
      <c r="T364">
        <v>0.53015078071747901</v>
      </c>
      <c r="U364" s="1">
        <v>12.040739211791434</v>
      </c>
      <c r="V364" s="1">
        <v>0.1145</v>
      </c>
      <c r="W364" s="1">
        <v>3.2001254473674505</v>
      </c>
      <c r="X364">
        <v>4.3900673720117913</v>
      </c>
      <c r="Y364" s="4">
        <v>2.8065232525383284</v>
      </c>
      <c r="Z364" s="12">
        <f t="shared" si="5"/>
        <v>-2.1671804559878427</v>
      </c>
      <c r="AA364" s="11"/>
      <c r="AB364" s="11"/>
      <c r="AC364" s="11"/>
      <c r="AD364" s="2"/>
    </row>
    <row r="365" spans="1:30" x14ac:dyDescent="0.25">
      <c r="A365">
        <v>150200</v>
      </c>
      <c r="B365" t="s">
        <v>27</v>
      </c>
      <c r="C365">
        <v>2021</v>
      </c>
      <c r="D365" s="6" t="s">
        <v>307</v>
      </c>
      <c r="E365" s="7" t="s">
        <v>305</v>
      </c>
      <c r="F365" s="9" t="s">
        <v>316</v>
      </c>
      <c r="G365" s="9" t="s">
        <v>317</v>
      </c>
      <c r="H365" s="7" t="s">
        <v>314</v>
      </c>
      <c r="I365">
        <v>2.9031514509001108</v>
      </c>
      <c r="J365">
        <v>1.6345109128931126</v>
      </c>
      <c r="K365">
        <v>4.8038999999999998E-2</v>
      </c>
      <c r="L365">
        <v>5.3512959999999996</v>
      </c>
      <c r="M365">
        <v>1.0228463634458185</v>
      </c>
      <c r="N365">
        <v>5.3565862746720123</v>
      </c>
      <c r="O365" s="1">
        <v>4.1282059999999996</v>
      </c>
      <c r="P365" s="6">
        <v>7.078255096810925</v>
      </c>
      <c r="Q365">
        <v>7.4742058912845424E-2</v>
      </c>
      <c r="R365">
        <v>4.8907774066201032E-2</v>
      </c>
      <c r="S365" s="2">
        <v>0.1707668</v>
      </c>
      <c r="T365">
        <v>0.53344478453388999</v>
      </c>
      <c r="U365" s="1">
        <v>12.119555799151302</v>
      </c>
      <c r="V365" s="1">
        <v>0.1139</v>
      </c>
      <c r="W365" s="1">
        <v>3.2098020457723164</v>
      </c>
      <c r="X365">
        <v>2.0603386822165306</v>
      </c>
      <c r="Y365" s="4">
        <v>2.87327476706233</v>
      </c>
      <c r="Z365" s="12">
        <f t="shared" si="5"/>
        <v>-2.1724344085290004</v>
      </c>
      <c r="AA365" s="11"/>
      <c r="AB365" s="11"/>
      <c r="AC365" s="11"/>
      <c r="AD365" s="2"/>
    </row>
    <row r="366" spans="1:30" x14ac:dyDescent="0.25">
      <c r="A366">
        <v>150300</v>
      </c>
      <c r="B366" t="s">
        <v>28</v>
      </c>
      <c r="C366">
        <v>2008</v>
      </c>
      <c r="D366" s="6" t="s">
        <v>307</v>
      </c>
      <c r="E366" s="7" t="s">
        <v>305</v>
      </c>
      <c r="F366" s="9" t="s">
        <v>316</v>
      </c>
      <c r="G366" s="9" t="s">
        <v>317</v>
      </c>
      <c r="H366" s="7" t="s">
        <v>314</v>
      </c>
      <c r="I366">
        <v>0.14099999999999996</v>
      </c>
      <c r="J366">
        <v>1.4610371061142842</v>
      </c>
      <c r="K366">
        <v>0.46103699999999997</v>
      </c>
      <c r="L366">
        <v>6.2231270000000007</v>
      </c>
      <c r="M366">
        <v>0.49387940154148408</v>
      </c>
      <c r="N366">
        <v>3.6375861597263857</v>
      </c>
      <c r="O366" s="1">
        <v>1.520818</v>
      </c>
      <c r="P366" s="6">
        <v>7.2217417022712622</v>
      </c>
      <c r="Q366">
        <v>5.9153392336526445E-3</v>
      </c>
      <c r="R366">
        <v>7.4843815077051234E-2</v>
      </c>
      <c r="S366" s="2"/>
      <c r="T366">
        <v>0.59838208659278802</v>
      </c>
      <c r="U366" s="1">
        <v>10.71266976950244</v>
      </c>
      <c r="V366" s="1">
        <v>2.9999999999999997E-4</v>
      </c>
      <c r="W366" s="1">
        <v>0.57468406877978029</v>
      </c>
      <c r="X366">
        <v>1.4863601365209955</v>
      </c>
      <c r="Y366" s="4">
        <v>2.4882344398806748</v>
      </c>
      <c r="Z366" s="12">
        <f t="shared" si="5"/>
        <v>-8.1117280833080727</v>
      </c>
      <c r="AA366" s="11"/>
      <c r="AB366" s="11"/>
      <c r="AC366" s="11"/>
      <c r="AD366" s="2"/>
    </row>
    <row r="367" spans="1:30" x14ac:dyDescent="0.25">
      <c r="A367">
        <v>150300</v>
      </c>
      <c r="B367" t="s">
        <v>28</v>
      </c>
      <c r="C367">
        <v>2009</v>
      </c>
      <c r="D367" s="6" t="s">
        <v>307</v>
      </c>
      <c r="E367" s="7" t="s">
        <v>305</v>
      </c>
      <c r="F367" s="9" t="s">
        <v>316</v>
      </c>
      <c r="G367" s="9" t="s">
        <v>317</v>
      </c>
      <c r="H367" s="7" t="s">
        <v>314</v>
      </c>
      <c r="I367">
        <v>0.40142003756402861</v>
      </c>
      <c r="J367">
        <v>2.0114806510660119</v>
      </c>
      <c r="K367">
        <v>1.4283999999999999</v>
      </c>
      <c r="L367">
        <v>6.1850849999999999</v>
      </c>
      <c r="M367">
        <v>0.43811737361998837</v>
      </c>
      <c r="N367">
        <v>3.6375861597263857</v>
      </c>
      <c r="O367" s="1">
        <v>1.6716569999999999</v>
      </c>
      <c r="P367" s="6">
        <v>7.4811476979587468</v>
      </c>
      <c r="Q367">
        <v>1.6264912855710649E-3</v>
      </c>
      <c r="R367">
        <v>6.9981491478368171E-2</v>
      </c>
      <c r="S367" s="2">
        <v>0.67220919999999995</v>
      </c>
      <c r="T367">
        <v>0.601848566744138</v>
      </c>
      <c r="U367" s="1">
        <v>10.908150678781398</v>
      </c>
      <c r="V367" s="1">
        <v>1E-3</v>
      </c>
      <c r="W367" s="1">
        <v>0.75512715340442993</v>
      </c>
      <c r="X367">
        <v>2.2951801560977949</v>
      </c>
      <c r="Y367" s="4">
        <v>2.5922651681084998</v>
      </c>
      <c r="Z367" s="12">
        <f t="shared" si="5"/>
        <v>-6.9077552789821368</v>
      </c>
      <c r="AA367" s="11"/>
      <c r="AB367" s="11"/>
      <c r="AC367" s="11"/>
      <c r="AD367" s="2"/>
    </row>
    <row r="368" spans="1:30" x14ac:dyDescent="0.25">
      <c r="A368">
        <v>150300</v>
      </c>
      <c r="B368" t="s">
        <v>28</v>
      </c>
      <c r="C368">
        <v>2010</v>
      </c>
      <c r="D368" s="6" t="s">
        <v>307</v>
      </c>
      <c r="E368" s="7" t="s">
        <v>305</v>
      </c>
      <c r="F368" s="9" t="s">
        <v>316</v>
      </c>
      <c r="G368" s="9" t="s">
        <v>317</v>
      </c>
      <c r="H368" s="7" t="s">
        <v>314</v>
      </c>
      <c r="I368">
        <v>0.67749978496414442</v>
      </c>
      <c r="J368">
        <v>2.0709237979745958</v>
      </c>
      <c r="K368">
        <v>0.85222299999999995</v>
      </c>
      <c r="L368">
        <v>6.2132589999999999</v>
      </c>
      <c r="M368">
        <v>0.38106525394288465</v>
      </c>
      <c r="N368">
        <v>4.1431347263915326</v>
      </c>
      <c r="O368" s="1">
        <v>1.8059620000000001</v>
      </c>
      <c r="P368" s="6">
        <v>7.7097095659346628</v>
      </c>
      <c r="Q368">
        <v>9.6058470022895599E-4</v>
      </c>
      <c r="R368">
        <v>8.6067699844166873E-2</v>
      </c>
      <c r="S368" s="2">
        <v>0.41448269999999998</v>
      </c>
      <c r="T368">
        <v>0.60662894076896801</v>
      </c>
      <c r="U368" s="1">
        <v>10.996132772499251</v>
      </c>
      <c r="V368" s="1">
        <v>1.4E-3</v>
      </c>
      <c r="W368" s="1">
        <v>0.74368568755846587</v>
      </c>
      <c r="X368">
        <v>2.1802187729194946</v>
      </c>
      <c r="Y368" s="4">
        <v>2.6063865473257102</v>
      </c>
      <c r="Z368" s="12">
        <f t="shared" si="5"/>
        <v>-6.5712830423609239</v>
      </c>
      <c r="AA368" s="11"/>
      <c r="AB368" s="11"/>
      <c r="AC368" s="11"/>
      <c r="AD368" s="2"/>
    </row>
    <row r="369" spans="1:30" x14ac:dyDescent="0.25">
      <c r="A369">
        <v>150300</v>
      </c>
      <c r="B369" t="s">
        <v>28</v>
      </c>
      <c r="C369">
        <v>2011</v>
      </c>
      <c r="D369" s="6" t="s">
        <v>307</v>
      </c>
      <c r="E369" s="7" t="s">
        <v>305</v>
      </c>
      <c r="F369" s="9" t="s">
        <v>316</v>
      </c>
      <c r="G369" s="9" t="s">
        <v>317</v>
      </c>
      <c r="H369" s="7" t="s">
        <v>314</v>
      </c>
      <c r="I369">
        <v>0.97106224733287194</v>
      </c>
      <c r="J369">
        <v>2.1393639386687919</v>
      </c>
      <c r="K369">
        <v>0.83230099999999996</v>
      </c>
      <c r="L369">
        <v>4.1785839999999999</v>
      </c>
      <c r="M369">
        <v>0.36070300684796036</v>
      </c>
      <c r="N369">
        <v>4.1431347263915326</v>
      </c>
      <c r="O369" s="1">
        <v>1.960251</v>
      </c>
      <c r="P369" s="6">
        <v>7.9212103843361392</v>
      </c>
      <c r="Q369">
        <v>5.0521482675875513E-4</v>
      </c>
      <c r="R369">
        <v>7.5929983370760845E-2</v>
      </c>
      <c r="S369" s="2">
        <v>0.40857589999999999</v>
      </c>
      <c r="T369">
        <v>0.42154708992951201</v>
      </c>
      <c r="U369" s="1">
        <v>11.144574273380274</v>
      </c>
      <c r="V369" s="1">
        <v>1.1999999999999999E-3</v>
      </c>
      <c r="W369" s="1">
        <v>0.66309567787218326</v>
      </c>
      <c r="X369">
        <v>2.1992418262074511</v>
      </c>
      <c r="Y369" s="4">
        <v>2.6490076604684267</v>
      </c>
      <c r="Z369" s="12">
        <f t="shared" si="5"/>
        <v>-6.7254337221881828</v>
      </c>
      <c r="AA369" s="11"/>
      <c r="AB369" s="11"/>
      <c r="AC369" s="11"/>
      <c r="AD369" s="2"/>
    </row>
    <row r="370" spans="1:30" x14ac:dyDescent="0.25">
      <c r="A370">
        <v>150300</v>
      </c>
      <c r="B370" t="s">
        <v>28</v>
      </c>
      <c r="C370">
        <v>2012</v>
      </c>
      <c r="D370" s="6" t="s">
        <v>307</v>
      </c>
      <c r="E370" s="7" t="s">
        <v>305</v>
      </c>
      <c r="F370" s="9" t="s">
        <v>316</v>
      </c>
      <c r="G370" s="9" t="s">
        <v>317</v>
      </c>
      <c r="H370" s="7" t="s">
        <v>314</v>
      </c>
      <c r="I370">
        <v>1.2430688374648073</v>
      </c>
      <c r="J370">
        <v>2.1876026980003909</v>
      </c>
      <c r="K370">
        <v>0.75489099999999998</v>
      </c>
      <c r="L370">
        <v>4.2612959999999998</v>
      </c>
      <c r="M370">
        <v>0.34976174268209664</v>
      </c>
      <c r="N370">
        <v>4.1431347263915326</v>
      </c>
      <c r="O370" s="1">
        <v>2.2120700000000002</v>
      </c>
      <c r="P370" s="6">
        <v>8.0732035473794976</v>
      </c>
      <c r="Q370">
        <v>5.1817681679290264E-3</v>
      </c>
      <c r="R370">
        <v>9.6693928410813923E-2</v>
      </c>
      <c r="S370" s="2">
        <v>0.37385750000000001</v>
      </c>
      <c r="T370">
        <v>0.42972247467599001</v>
      </c>
      <c r="U370" s="1">
        <v>11.261000038576453</v>
      </c>
      <c r="V370" s="1">
        <v>1.1999999999999999E-3</v>
      </c>
      <c r="W370" s="1">
        <v>0.64533187454412844</v>
      </c>
      <c r="X370">
        <v>2.3709617951093596</v>
      </c>
      <c r="Y370" s="4">
        <v>2.6419103985976649</v>
      </c>
      <c r="Z370" s="12">
        <f t="shared" si="5"/>
        <v>-6.7254337221881828</v>
      </c>
      <c r="AA370" s="11"/>
      <c r="AB370" s="11"/>
      <c r="AC370" s="11"/>
      <c r="AD370" s="2"/>
    </row>
    <row r="371" spans="1:30" x14ac:dyDescent="0.25">
      <c r="A371">
        <v>150300</v>
      </c>
      <c r="B371" t="s">
        <v>28</v>
      </c>
      <c r="C371">
        <v>2013</v>
      </c>
      <c r="D371" s="6" t="s">
        <v>307</v>
      </c>
      <c r="E371" s="7" t="s">
        <v>305</v>
      </c>
      <c r="F371" s="9" t="s">
        <v>316</v>
      </c>
      <c r="G371" s="9" t="s">
        <v>317</v>
      </c>
      <c r="H371" s="7" t="s">
        <v>314</v>
      </c>
      <c r="I371">
        <v>1.4830772030735426</v>
      </c>
      <c r="J371">
        <v>2.1493102507237838</v>
      </c>
      <c r="K371">
        <v>0.377774</v>
      </c>
      <c r="L371">
        <v>4.4897090000000004</v>
      </c>
      <c r="M371">
        <v>0.50272975421585719</v>
      </c>
      <c r="N371">
        <v>4.1431347263915326</v>
      </c>
      <c r="O371" s="1">
        <v>1.742332</v>
      </c>
      <c r="P371" s="6">
        <v>8.0865493762531333</v>
      </c>
      <c r="Q371">
        <v>9.7547935178914655E-4</v>
      </c>
      <c r="R371">
        <v>0.12018449148289695</v>
      </c>
      <c r="S371" s="2">
        <v>0.49099700000000002</v>
      </c>
      <c r="T371">
        <v>0.45130951212416798</v>
      </c>
      <c r="U371" s="1">
        <v>11.354119822990482</v>
      </c>
      <c r="V371" s="1">
        <v>2.2000000000000001E-3</v>
      </c>
      <c r="W371" s="1">
        <v>0.55216054962936179</v>
      </c>
      <c r="X371">
        <v>2.5799742644983024</v>
      </c>
      <c r="Y371" s="4">
        <v>2.596000697293587</v>
      </c>
      <c r="Z371" s="12">
        <f t="shared" si="5"/>
        <v>-6.1192979186178666</v>
      </c>
      <c r="AA371" s="11"/>
      <c r="AB371" s="11"/>
      <c r="AC371" s="11"/>
      <c r="AD371" s="2"/>
    </row>
    <row r="372" spans="1:30" x14ac:dyDescent="0.25">
      <c r="A372">
        <v>150300</v>
      </c>
      <c r="B372" t="s">
        <v>28</v>
      </c>
      <c r="C372">
        <v>2014</v>
      </c>
      <c r="D372" s="6" t="s">
        <v>307</v>
      </c>
      <c r="E372" s="7" t="s">
        <v>305</v>
      </c>
      <c r="F372" s="9" t="s">
        <v>316</v>
      </c>
      <c r="G372" s="9" t="s">
        <v>317</v>
      </c>
      <c r="H372" s="7" t="s">
        <v>314</v>
      </c>
      <c r="I372">
        <v>1.7015879969440115</v>
      </c>
      <c r="J372">
        <v>2.0865017477337413</v>
      </c>
      <c r="K372">
        <v>0.18506300000000001</v>
      </c>
      <c r="L372">
        <v>4.5116529999999999</v>
      </c>
      <c r="M372">
        <v>0.56482649850144351</v>
      </c>
      <c r="N372">
        <v>4.1431347263915326</v>
      </c>
      <c r="O372" s="1">
        <v>2.5848170000000001</v>
      </c>
      <c r="P372" s="6">
        <v>8.1393122479038578</v>
      </c>
      <c r="Q372">
        <v>1.8897976385759709E-3</v>
      </c>
      <c r="R372">
        <v>0.12505717376181474</v>
      </c>
      <c r="S372" s="2">
        <v>0.28338780000000002</v>
      </c>
      <c r="T372">
        <v>0.45312377238475898</v>
      </c>
      <c r="U372" s="1">
        <v>11.436474155995985</v>
      </c>
      <c r="V372" s="1">
        <v>2.3999999999999998E-3</v>
      </c>
      <c r="W372" s="1">
        <v>0.50902201371346079</v>
      </c>
      <c r="X372">
        <v>2.4623443036314465</v>
      </c>
      <c r="Y372" s="4">
        <v>2.8898160479624417</v>
      </c>
      <c r="Z372" s="12">
        <f t="shared" si="5"/>
        <v>-6.0322865416282374</v>
      </c>
      <c r="AA372" s="11"/>
      <c r="AB372" s="11"/>
      <c r="AC372" s="11"/>
      <c r="AD372" s="2"/>
    </row>
    <row r="373" spans="1:30" x14ac:dyDescent="0.25">
      <c r="A373">
        <v>150300</v>
      </c>
      <c r="B373" t="s">
        <v>28</v>
      </c>
      <c r="C373">
        <v>2015</v>
      </c>
      <c r="D373" s="6" t="s">
        <v>307</v>
      </c>
      <c r="E373" s="7" t="s">
        <v>305</v>
      </c>
      <c r="F373" s="9" t="s">
        <v>316</v>
      </c>
      <c r="G373" s="9" t="s">
        <v>317</v>
      </c>
      <c r="H373" s="7" t="s">
        <v>314</v>
      </c>
      <c r="I373">
        <v>1.9042070967148126</v>
      </c>
      <c r="J373">
        <v>2.0185395311094991</v>
      </c>
      <c r="K373">
        <v>6.5140000000000003E-2</v>
      </c>
      <c r="L373">
        <v>4.5513300000000001</v>
      </c>
      <c r="M373">
        <v>0.73934397478760405</v>
      </c>
      <c r="N373">
        <v>4.1271343850450917</v>
      </c>
      <c r="O373" s="1">
        <v>2.7505099999999998</v>
      </c>
      <c r="P373" s="6">
        <v>8.117997544284508</v>
      </c>
      <c r="Q373">
        <v>5.1177192022895434E-3</v>
      </c>
      <c r="R373">
        <v>0.14374968070789784</v>
      </c>
      <c r="S373" s="2">
        <v>0.23998230000000001</v>
      </c>
      <c r="T373">
        <v>0.45702829416561802</v>
      </c>
      <c r="U373" s="1">
        <v>11.505911932696087</v>
      </c>
      <c r="V373" s="1">
        <v>2.5000000000000001E-3</v>
      </c>
      <c r="W373" s="1">
        <v>0.63620007196833395</v>
      </c>
      <c r="X373">
        <v>2.4347840403847898</v>
      </c>
      <c r="Y373" s="4">
        <v>3.2386784521643803</v>
      </c>
      <c r="Z373" s="12">
        <f t="shared" si="5"/>
        <v>-5.9914645471079817</v>
      </c>
      <c r="AA373" s="11"/>
      <c r="AB373" s="11"/>
      <c r="AC373" s="11"/>
      <c r="AD373" s="2"/>
    </row>
    <row r="374" spans="1:30" x14ac:dyDescent="0.25">
      <c r="A374">
        <v>150300</v>
      </c>
      <c r="B374" t="s">
        <v>28</v>
      </c>
      <c r="C374">
        <v>2016</v>
      </c>
      <c r="D374" s="6" t="s">
        <v>307</v>
      </c>
      <c r="E374" s="7" t="s">
        <v>305</v>
      </c>
      <c r="F374" s="9" t="s">
        <v>316</v>
      </c>
      <c r="G374" s="9" t="s">
        <v>317</v>
      </c>
      <c r="H374" s="7" t="s">
        <v>314</v>
      </c>
      <c r="I374">
        <v>2.1016931792914173</v>
      </c>
      <c r="J374">
        <v>1.9524211004929606</v>
      </c>
      <c r="K374">
        <v>-7.1199999999999996E-3</v>
      </c>
      <c r="L374">
        <v>4.5998529999999995</v>
      </c>
      <c r="M374">
        <v>0.75238600216707319</v>
      </c>
      <c r="N374">
        <v>4.1271343850450917</v>
      </c>
      <c r="O374" s="1">
        <v>2.9159269999999999</v>
      </c>
      <c r="P374" s="6">
        <v>8.1398946413119777</v>
      </c>
      <c r="Q374">
        <v>1.033096358240213E-2</v>
      </c>
      <c r="R374">
        <v>0.14252268465209819</v>
      </c>
      <c r="S374" s="2">
        <v>0.3059327</v>
      </c>
      <c r="T374">
        <v>0.46161523916564101</v>
      </c>
      <c r="U374" s="1">
        <v>11.567211738226177</v>
      </c>
      <c r="V374" s="1">
        <v>4.8999999999999998E-3</v>
      </c>
      <c r="W374" s="1">
        <v>0.86082751209027408</v>
      </c>
      <c r="X374">
        <v>2.5811398915861479</v>
      </c>
      <c r="Y374" s="4">
        <v>3.2542429687054919</v>
      </c>
      <c r="Z374" s="12">
        <f t="shared" si="5"/>
        <v>-5.3185200738655558</v>
      </c>
      <c r="AA374" s="11"/>
      <c r="AB374" s="11"/>
      <c r="AC374" s="11"/>
      <c r="AD374" s="2"/>
    </row>
    <row r="375" spans="1:30" x14ac:dyDescent="0.25">
      <c r="A375">
        <v>150300</v>
      </c>
      <c r="B375" t="s">
        <v>28</v>
      </c>
      <c r="C375">
        <v>2017</v>
      </c>
      <c r="D375" s="6" t="s">
        <v>307</v>
      </c>
      <c r="E375" s="7" t="s">
        <v>305</v>
      </c>
      <c r="F375" s="9" t="s">
        <v>316</v>
      </c>
      <c r="G375" s="9" t="s">
        <v>317</v>
      </c>
      <c r="H375" s="7" t="s">
        <v>314</v>
      </c>
      <c r="I375">
        <v>2.2660829177938644</v>
      </c>
      <c r="J375">
        <v>1.8563641438114331</v>
      </c>
      <c r="K375">
        <v>-0.23710300000000001</v>
      </c>
      <c r="L375">
        <v>4.6070100000000007</v>
      </c>
      <c r="M375">
        <v>0.67729946878001335</v>
      </c>
      <c r="N375">
        <v>4.1271343850450917</v>
      </c>
      <c r="O375" s="1">
        <v>3.1028699999999998</v>
      </c>
      <c r="P375" s="6">
        <v>7.7570384616598149</v>
      </c>
      <c r="Q375">
        <v>1.004340128755365E-2</v>
      </c>
      <c r="R375">
        <v>0.1766079789309403</v>
      </c>
      <c r="S375" s="2">
        <v>0.3669307</v>
      </c>
      <c r="T375">
        <v>0.46205945927516801</v>
      </c>
      <c r="U375" s="1">
        <v>11.613852280937405</v>
      </c>
      <c r="V375" s="1">
        <v>4.8999999999999998E-3</v>
      </c>
      <c r="W375" s="1">
        <v>0.89645339511673494</v>
      </c>
      <c r="X375">
        <v>2.5919587361903167</v>
      </c>
      <c r="Y375" s="4">
        <v>3.2619353143286478</v>
      </c>
      <c r="Z375" s="12">
        <f t="shared" si="5"/>
        <v>-5.3185200738655558</v>
      </c>
      <c r="AA375" s="11"/>
      <c r="AB375" s="11"/>
      <c r="AC375" s="11"/>
      <c r="AD375" s="2"/>
    </row>
    <row r="376" spans="1:30" x14ac:dyDescent="0.25">
      <c r="A376">
        <v>150300</v>
      </c>
      <c r="B376" t="s">
        <v>28</v>
      </c>
      <c r="C376">
        <v>2018</v>
      </c>
      <c r="D376" s="6" t="s">
        <v>307</v>
      </c>
      <c r="E376" s="7" t="s">
        <v>305</v>
      </c>
      <c r="F376" s="9" t="s">
        <v>316</v>
      </c>
      <c r="G376" s="9" t="s">
        <v>317</v>
      </c>
      <c r="H376" s="7" t="s">
        <v>314</v>
      </c>
      <c r="I376">
        <v>2.6906736971070671</v>
      </c>
      <c r="J376">
        <v>1.9631309443917684</v>
      </c>
      <c r="K376">
        <v>0.92598999999999998</v>
      </c>
      <c r="L376">
        <v>4.6280339999999995</v>
      </c>
      <c r="M376">
        <v>0.59815950920245398</v>
      </c>
      <c r="N376">
        <v>4.1271343850450917</v>
      </c>
      <c r="O376" s="1">
        <v>3.2788710000000001</v>
      </c>
      <c r="P376" s="6">
        <v>7.9471330851855395</v>
      </c>
      <c r="Q376">
        <v>1.4921280165182604E-2</v>
      </c>
      <c r="R376">
        <v>8.2260210994967095E-2</v>
      </c>
      <c r="S376" s="2">
        <v>0.34982839999999998</v>
      </c>
      <c r="T376">
        <v>0.46409010503608</v>
      </c>
      <c r="U376" s="1">
        <v>11.732156710517911</v>
      </c>
      <c r="V376" s="1">
        <v>4.7000000000000002E-3</v>
      </c>
      <c r="W376" s="1">
        <v>0.92153381856914607</v>
      </c>
      <c r="X376">
        <v>2.5855833161334001</v>
      </c>
      <c r="Y376" s="4">
        <v>3.2883992755731013</v>
      </c>
      <c r="Z376" s="12">
        <f t="shared" si="5"/>
        <v>-5.3601927702661243</v>
      </c>
      <c r="AA376" s="11"/>
      <c r="AB376" s="11"/>
      <c r="AC376" s="11"/>
      <c r="AD376" s="2"/>
    </row>
    <row r="377" spans="1:30" x14ac:dyDescent="0.25">
      <c r="A377">
        <v>150300</v>
      </c>
      <c r="B377" t="s">
        <v>28</v>
      </c>
      <c r="C377">
        <v>2019</v>
      </c>
      <c r="D377" s="6" t="s">
        <v>307</v>
      </c>
      <c r="E377" s="7" t="s">
        <v>305</v>
      </c>
      <c r="F377" s="9" t="s">
        <v>316</v>
      </c>
      <c r="G377" s="9" t="s">
        <v>317</v>
      </c>
      <c r="H377" s="7" t="s">
        <v>314</v>
      </c>
      <c r="I377">
        <v>3.0412876983322406</v>
      </c>
      <c r="J377">
        <v>2.0118780347453327</v>
      </c>
      <c r="K377">
        <v>0.59650400000000003</v>
      </c>
      <c r="L377">
        <v>4.6307260000000001</v>
      </c>
      <c r="M377">
        <v>0.59321216020588707</v>
      </c>
      <c r="N377">
        <v>4.1271343850450917</v>
      </c>
      <c r="O377" s="1">
        <v>3.4070830000000001</v>
      </c>
      <c r="P377" s="6">
        <v>8.0524210081969692</v>
      </c>
      <c r="Q377">
        <v>1.0526315789473684E-2</v>
      </c>
      <c r="R377">
        <v>8.4360072595281305E-2</v>
      </c>
      <c r="S377" s="2">
        <v>0.28362470000000001</v>
      </c>
      <c r="T377">
        <v>0.46456050168343999</v>
      </c>
      <c r="U377" s="1">
        <v>11.817952678644431</v>
      </c>
      <c r="V377" s="1">
        <v>1.01E-2</v>
      </c>
      <c r="W377" s="1">
        <v>1.0448683978095743</v>
      </c>
      <c r="X377">
        <v>2.6467428402688853</v>
      </c>
      <c r="Y377" s="4">
        <v>3.2939176180182028</v>
      </c>
      <c r="Z377" s="12">
        <f t="shared" si="5"/>
        <v>-4.595219855134923</v>
      </c>
      <c r="AA377" s="11"/>
      <c r="AB377" s="11"/>
      <c r="AC377" s="11"/>
      <c r="AD377" s="2"/>
    </row>
    <row r="378" spans="1:30" x14ac:dyDescent="0.25">
      <c r="A378">
        <v>150300</v>
      </c>
      <c r="B378" t="s">
        <v>28</v>
      </c>
      <c r="C378">
        <v>2020</v>
      </c>
      <c r="D378" s="6" t="s">
        <v>307</v>
      </c>
      <c r="E378" s="7" t="s">
        <v>305</v>
      </c>
      <c r="F378" s="9" t="s">
        <v>316</v>
      </c>
      <c r="G378" s="9" t="s">
        <v>317</v>
      </c>
      <c r="H378" s="7" t="s">
        <v>314</v>
      </c>
      <c r="I378">
        <v>3.1584850415838717</v>
      </c>
      <c r="J378">
        <v>2.0144772150053947</v>
      </c>
      <c r="K378">
        <v>0.29543000000000003</v>
      </c>
      <c r="L378">
        <v>4.6640559999999995</v>
      </c>
      <c r="M378">
        <v>0.53442928039702231</v>
      </c>
      <c r="N378">
        <v>4.1271343850450917</v>
      </c>
      <c r="O378" s="1">
        <v>3.3731110000000002</v>
      </c>
      <c r="P378" s="6">
        <v>8.0739658271837449</v>
      </c>
      <c r="Q378">
        <v>1.0479573712255772E-2</v>
      </c>
      <c r="R378">
        <v>9.5950976909413857E-2</v>
      </c>
      <c r="S378" s="2">
        <v>0.4103405</v>
      </c>
      <c r="T378">
        <v>0.46788117189936101</v>
      </c>
      <c r="U378" s="1">
        <v>11.863104767518747</v>
      </c>
      <c r="V378" s="1">
        <v>1.24E-2</v>
      </c>
      <c r="W378" s="1">
        <v>1.1426005747126438</v>
      </c>
      <c r="X378">
        <v>2.6208676058945435</v>
      </c>
      <c r="Y378" s="4">
        <v>3.30117186879471</v>
      </c>
      <c r="Z378" s="12">
        <f t="shared" si="5"/>
        <v>-4.3900588063711456</v>
      </c>
      <c r="AA378" s="11"/>
      <c r="AB378" s="11"/>
      <c r="AC378" s="11"/>
      <c r="AD378" s="2"/>
    </row>
    <row r="379" spans="1:30" x14ac:dyDescent="0.25">
      <c r="A379">
        <v>150300</v>
      </c>
      <c r="B379" t="s">
        <v>28</v>
      </c>
      <c r="C379">
        <v>2021</v>
      </c>
      <c r="D379" s="6" t="s">
        <v>307</v>
      </c>
      <c r="E379" s="7" t="s">
        <v>305</v>
      </c>
      <c r="F379" s="9" t="s">
        <v>316</v>
      </c>
      <c r="G379" s="9" t="s">
        <v>317</v>
      </c>
      <c r="H379" s="7" t="s">
        <v>314</v>
      </c>
      <c r="I379">
        <v>3.3705677787046517</v>
      </c>
      <c r="J379">
        <v>1.8976722055718229</v>
      </c>
      <c r="K379">
        <v>-0.37117600000000001</v>
      </c>
      <c r="L379">
        <v>4.6274600000000001</v>
      </c>
      <c r="M379">
        <v>0.3932836869467472</v>
      </c>
      <c r="N379">
        <v>4.1271343850450917</v>
      </c>
      <c r="O379" s="1">
        <v>3.5951240000000002</v>
      </c>
      <c r="P379" s="6">
        <v>8.3171557680922792</v>
      </c>
      <c r="Q379">
        <v>1.00456E-2</v>
      </c>
      <c r="R379">
        <v>8.8201114206128139E-2</v>
      </c>
      <c r="S379" s="2">
        <v>0.14985280000000001</v>
      </c>
      <c r="T379">
        <v>0.46469870649700901</v>
      </c>
      <c r="U379" s="1">
        <v>11.910514810639384</v>
      </c>
      <c r="V379" s="1">
        <v>1.4E-2</v>
      </c>
      <c r="W379" s="1">
        <v>1.2060562623185809</v>
      </c>
      <c r="X379">
        <v>3.0848904754685886</v>
      </c>
      <c r="Y379" s="4">
        <v>3.3118195705109388</v>
      </c>
      <c r="Z379" s="12">
        <f t="shared" si="5"/>
        <v>-4.2686979493668789</v>
      </c>
      <c r="AA379" s="11"/>
      <c r="AB379" s="11"/>
      <c r="AC379" s="11"/>
      <c r="AD379" s="2"/>
    </row>
    <row r="380" spans="1:30" x14ac:dyDescent="0.25">
      <c r="A380">
        <v>150400</v>
      </c>
      <c r="B380" t="s">
        <v>29</v>
      </c>
      <c r="C380">
        <v>2008</v>
      </c>
      <c r="D380" s="6" t="s">
        <v>307</v>
      </c>
      <c r="E380" s="7" t="s">
        <v>305</v>
      </c>
      <c r="F380" s="9" t="s">
        <v>316</v>
      </c>
      <c r="G380" s="9" t="s">
        <v>317</v>
      </c>
      <c r="H380" s="7" t="s">
        <v>314</v>
      </c>
      <c r="I380">
        <v>0.18300000000000002</v>
      </c>
      <c r="J380">
        <v>1.896239648361093</v>
      </c>
      <c r="K380">
        <v>0.89624000000000004</v>
      </c>
      <c r="L380">
        <v>6.1805079999999997</v>
      </c>
      <c r="M380">
        <v>0.62261880875329889</v>
      </c>
      <c r="N380">
        <v>4.3438054218536841</v>
      </c>
      <c r="O380" s="1">
        <v>1.098857</v>
      </c>
      <c r="P380" s="6">
        <v>4.4187382728587759</v>
      </c>
      <c r="Q380">
        <v>4.1979309182558523E-2</v>
      </c>
      <c r="R380">
        <v>4.8154773431480662E-2</v>
      </c>
      <c r="S380" s="2"/>
      <c r="T380">
        <v>0.60801215011629695</v>
      </c>
      <c r="U380" s="1">
        <v>9.6831712555095937</v>
      </c>
      <c r="V380" s="1">
        <v>3.0999999999999999E-3</v>
      </c>
      <c r="W380" s="1">
        <v>0.29122040910135599</v>
      </c>
      <c r="X380">
        <v>1.7824280696679224</v>
      </c>
      <c r="Y380" s="4">
        <v>2.1610215286722587</v>
      </c>
      <c r="Z380" s="12">
        <f t="shared" si="5"/>
        <v>-5.7763531674910364</v>
      </c>
      <c r="AA380" s="11"/>
      <c r="AB380" s="11"/>
      <c r="AC380" s="11"/>
      <c r="AD380" s="2"/>
    </row>
    <row r="381" spans="1:30" x14ac:dyDescent="0.25">
      <c r="A381">
        <v>150400</v>
      </c>
      <c r="B381" t="s">
        <v>29</v>
      </c>
      <c r="C381">
        <v>2009</v>
      </c>
      <c r="D381" s="6" t="s">
        <v>307</v>
      </c>
      <c r="E381" s="7" t="s">
        <v>305</v>
      </c>
      <c r="F381" s="9" t="s">
        <v>316</v>
      </c>
      <c r="G381" s="9" t="s">
        <v>317</v>
      </c>
      <c r="H381" s="7" t="s">
        <v>314</v>
      </c>
      <c r="I381">
        <v>0.37946577498762235</v>
      </c>
      <c r="J381">
        <v>1.9014697640937341</v>
      </c>
      <c r="K381">
        <v>0.76698599999999995</v>
      </c>
      <c r="L381">
        <v>5.5837110000000001</v>
      </c>
      <c r="M381">
        <v>0.69241658236216685</v>
      </c>
      <c r="N381">
        <v>4.3694478524670215</v>
      </c>
      <c r="O381" s="1">
        <v>1.2066669999999999</v>
      </c>
      <c r="P381" s="6">
        <v>4.6191561934496219</v>
      </c>
      <c r="Q381">
        <v>3.8192410729543401E-2</v>
      </c>
      <c r="R381">
        <v>5.0194612969290453E-2</v>
      </c>
      <c r="S381" s="2">
        <v>0.66760560000000002</v>
      </c>
      <c r="T381">
        <v>0.55806180247312598</v>
      </c>
      <c r="U381" s="1">
        <v>9.8421141373525067</v>
      </c>
      <c r="V381" s="1">
        <v>4.7999999999999996E-3</v>
      </c>
      <c r="W381" s="1">
        <v>0.32100277264325322</v>
      </c>
      <c r="X381">
        <v>1.59136837143937</v>
      </c>
      <c r="Y381" s="4">
        <v>2.1792868766495519</v>
      </c>
      <c r="Z381" s="12">
        <f t="shared" si="5"/>
        <v>-5.339139361068292</v>
      </c>
      <c r="AA381" s="11"/>
      <c r="AB381" s="11"/>
      <c r="AC381" s="11"/>
      <c r="AD381" s="2"/>
    </row>
    <row r="382" spans="1:30" x14ac:dyDescent="0.25">
      <c r="A382">
        <v>150400</v>
      </c>
      <c r="B382" t="s">
        <v>29</v>
      </c>
      <c r="C382">
        <v>2010</v>
      </c>
      <c r="D382" s="6" t="s">
        <v>307</v>
      </c>
      <c r="E382" s="7" t="s">
        <v>305</v>
      </c>
      <c r="F382" s="9" t="s">
        <v>316</v>
      </c>
      <c r="G382" s="9" t="s">
        <v>317</v>
      </c>
      <c r="H382" s="7" t="s">
        <v>314</v>
      </c>
      <c r="I382">
        <v>0.58914457278574028</v>
      </c>
      <c r="J382">
        <v>1.8008470900018607</v>
      </c>
      <c r="K382">
        <v>0.42912600000000001</v>
      </c>
      <c r="L382">
        <v>5.5773229999999998</v>
      </c>
      <c r="M382">
        <v>0.6329039813053462</v>
      </c>
      <c r="N382">
        <v>4.3944491546724391</v>
      </c>
      <c r="O382" s="1">
        <v>1.307102</v>
      </c>
      <c r="P382" s="6">
        <v>4.793009736559811</v>
      </c>
      <c r="Q382">
        <v>6.6371966766133078E-2</v>
      </c>
      <c r="R382">
        <v>5.1854428894525309E-2</v>
      </c>
      <c r="S382" s="2">
        <v>0.37418269999999998</v>
      </c>
      <c r="T382">
        <v>0.55742942723806399</v>
      </c>
      <c r="U382" s="1">
        <v>9.9812136246256724</v>
      </c>
      <c r="V382" s="1">
        <v>1.09E-2</v>
      </c>
      <c r="W382" s="1">
        <v>0.34706343352387981</v>
      </c>
      <c r="X382">
        <v>1.3667187387373365</v>
      </c>
      <c r="Y382" s="4">
        <v>2.2170272046323989</v>
      </c>
      <c r="Z382" s="12">
        <f t="shared" si="5"/>
        <v>-4.5189924897470393</v>
      </c>
      <c r="AA382" s="11"/>
      <c r="AB382" s="11"/>
      <c r="AC382" s="11"/>
      <c r="AD382" s="2"/>
    </row>
    <row r="383" spans="1:30" x14ac:dyDescent="0.25">
      <c r="A383">
        <v>150400</v>
      </c>
      <c r="B383" t="s">
        <v>29</v>
      </c>
      <c r="C383">
        <v>2011</v>
      </c>
      <c r="D383" s="6" t="s">
        <v>307</v>
      </c>
      <c r="E383" s="7" t="s">
        <v>305</v>
      </c>
      <c r="F383" s="9" t="s">
        <v>316</v>
      </c>
      <c r="G383" s="9" t="s">
        <v>317</v>
      </c>
      <c r="H383" s="7" t="s">
        <v>314</v>
      </c>
      <c r="I383">
        <v>0.83546198156752316</v>
      </c>
      <c r="J383">
        <v>1.8406206609344571</v>
      </c>
      <c r="K383">
        <v>0.62289499999999998</v>
      </c>
      <c r="L383">
        <v>5.6554320000000002</v>
      </c>
      <c r="M383">
        <v>0.57281372361859118</v>
      </c>
      <c r="N383">
        <v>4.4067192472642533</v>
      </c>
      <c r="O383" s="1">
        <v>1.4429270000000001</v>
      </c>
      <c r="P383" s="6">
        <v>5.0083187825774766</v>
      </c>
      <c r="Q383">
        <v>5.8633963152652638E-2</v>
      </c>
      <c r="R383">
        <v>4.585557529869938E-2</v>
      </c>
      <c r="S383" s="2">
        <v>0.36675750000000001</v>
      </c>
      <c r="T383">
        <v>0.56511413509666597</v>
      </c>
      <c r="U383" s="1">
        <v>10.129726233054576</v>
      </c>
      <c r="V383" s="1">
        <v>8.8000000000000005E-3</v>
      </c>
      <c r="W383" s="1">
        <v>0.39902298983631601</v>
      </c>
      <c r="X383">
        <v>1.4221735586272852</v>
      </c>
      <c r="Y383" s="4">
        <v>2.2741856184723477</v>
      </c>
      <c r="Z383" s="12">
        <f t="shared" si="5"/>
        <v>-4.7330035574979759</v>
      </c>
      <c r="AA383" s="11"/>
      <c r="AB383" s="11"/>
      <c r="AC383" s="11"/>
      <c r="AD383" s="2"/>
    </row>
    <row r="384" spans="1:30" x14ac:dyDescent="0.25">
      <c r="A384">
        <v>150400</v>
      </c>
      <c r="B384" t="s">
        <v>29</v>
      </c>
      <c r="C384">
        <v>2012</v>
      </c>
      <c r="D384" s="6" t="s">
        <v>307</v>
      </c>
      <c r="E384" s="7" t="s">
        <v>305</v>
      </c>
      <c r="F384" s="9" t="s">
        <v>316</v>
      </c>
      <c r="G384" s="9" t="s">
        <v>317</v>
      </c>
      <c r="H384" s="7" t="s">
        <v>314</v>
      </c>
      <c r="I384">
        <v>1.083249349079153</v>
      </c>
      <c r="J384">
        <v>1.906345913622673</v>
      </c>
      <c r="K384">
        <v>0.71674099999999996</v>
      </c>
      <c r="L384">
        <v>5.9064479999999993</v>
      </c>
      <c r="M384">
        <v>0.53277948347480586</v>
      </c>
      <c r="N384">
        <v>4.4886363697321396</v>
      </c>
      <c r="O384" s="1">
        <v>1.598589</v>
      </c>
      <c r="P384" s="6">
        <v>5.1609614652476985</v>
      </c>
      <c r="Q384">
        <v>5.6876109532967074E-2</v>
      </c>
      <c r="R384">
        <v>4.7508528987086407E-2</v>
      </c>
      <c r="S384" s="2">
        <v>0.50599099999999997</v>
      </c>
      <c r="T384">
        <v>0.59043781691939401</v>
      </c>
      <c r="U384" s="1">
        <v>10.257818518411806</v>
      </c>
      <c r="V384" s="1">
        <v>8.6999999999999994E-3</v>
      </c>
      <c r="W384" s="1">
        <v>0.4138650591235799</v>
      </c>
      <c r="X384">
        <v>1.7923240584708888</v>
      </c>
      <c r="Y384" s="4">
        <v>2.6919208191723265</v>
      </c>
      <c r="Z384" s="12">
        <f t="shared" si="5"/>
        <v>-4.744432253321599</v>
      </c>
      <c r="AA384" s="11"/>
      <c r="AB384" s="11"/>
      <c r="AC384" s="11"/>
      <c r="AD384" s="2"/>
    </row>
    <row r="385" spans="1:30" x14ac:dyDescent="0.25">
      <c r="A385">
        <v>150400</v>
      </c>
      <c r="B385" t="s">
        <v>29</v>
      </c>
      <c r="C385">
        <v>2013</v>
      </c>
      <c r="D385" s="6" t="s">
        <v>307</v>
      </c>
      <c r="E385" s="7" t="s">
        <v>305</v>
      </c>
      <c r="F385" s="9" t="s">
        <v>316</v>
      </c>
      <c r="G385" s="9" t="s">
        <v>317</v>
      </c>
      <c r="H385" s="7" t="s">
        <v>314</v>
      </c>
      <c r="I385">
        <v>1.274908289194425</v>
      </c>
      <c r="J385">
        <v>1.847626980591125</v>
      </c>
      <c r="K385">
        <v>0.18462799999999999</v>
      </c>
      <c r="L385">
        <v>6.0274349999999997</v>
      </c>
      <c r="M385">
        <v>0.65716532343126444</v>
      </c>
      <c r="N385">
        <v>4.6443908991413725</v>
      </c>
      <c r="O385" s="1">
        <v>1.716852</v>
      </c>
      <c r="P385" s="6">
        <v>5.2327481251486558</v>
      </c>
      <c r="Q385">
        <v>4.2900314793142678E-2</v>
      </c>
      <c r="R385">
        <v>5.4078187004052827E-2</v>
      </c>
      <c r="S385" s="2">
        <v>0.68055540000000003</v>
      </c>
      <c r="T385">
        <v>0.60249802663851304</v>
      </c>
      <c r="U385" s="1">
        <v>10.347407268718277</v>
      </c>
      <c r="V385" s="1">
        <v>1.23E-2</v>
      </c>
      <c r="W385" s="1">
        <v>0.43555803260415216</v>
      </c>
      <c r="X385">
        <v>2.0906359071501002</v>
      </c>
      <c r="Y385" s="4">
        <v>2.8724340572094973</v>
      </c>
      <c r="Z385" s="12">
        <f t="shared" si="5"/>
        <v>-4.3981560166037657</v>
      </c>
      <c r="AA385" s="11"/>
      <c r="AB385" s="11"/>
      <c r="AC385" s="11"/>
      <c r="AD385" s="2"/>
    </row>
    <row r="386" spans="1:30" x14ac:dyDescent="0.25">
      <c r="A386">
        <v>150400</v>
      </c>
      <c r="B386" t="s">
        <v>29</v>
      </c>
      <c r="C386">
        <v>2014</v>
      </c>
      <c r="D386" s="6" t="s">
        <v>307</v>
      </c>
      <c r="E386" s="7" t="s">
        <v>305</v>
      </c>
      <c r="F386" s="9" t="s">
        <v>316</v>
      </c>
      <c r="G386" s="9" t="s">
        <v>317</v>
      </c>
      <c r="H386" s="7" t="s">
        <v>314</v>
      </c>
      <c r="I386">
        <v>1.4546260440407899</v>
      </c>
      <c r="J386">
        <v>1.783674889950456</v>
      </c>
      <c r="K386">
        <v>6.3864000000000004E-2</v>
      </c>
      <c r="L386">
        <v>5.9378060000000001</v>
      </c>
      <c r="M386">
        <v>0.74948283001262728</v>
      </c>
      <c r="N386">
        <v>4.6539603501575231</v>
      </c>
      <c r="O386" s="1">
        <v>1.8808290000000001</v>
      </c>
      <c r="P386" s="6">
        <v>5.2859955096602036</v>
      </c>
      <c r="Q386">
        <v>2.946408051050748E-2</v>
      </c>
      <c r="R386">
        <v>5.5121100674347251E-2</v>
      </c>
      <c r="S386" s="2">
        <v>0.38044810000000001</v>
      </c>
      <c r="T386">
        <v>0.59246798785698196</v>
      </c>
      <c r="U386" s="1">
        <v>10.423999446297914</v>
      </c>
      <c r="V386" s="1">
        <v>1.49E-2</v>
      </c>
      <c r="W386" s="1">
        <v>0.45796737766624845</v>
      </c>
      <c r="X386">
        <v>2.1787268282174987</v>
      </c>
      <c r="Y386" s="4">
        <v>3.0056826044071592</v>
      </c>
      <c r="Z386" s="12">
        <f t="shared" si="5"/>
        <v>-4.2063940660307235</v>
      </c>
      <c r="AA386" s="11"/>
      <c r="AB386" s="11"/>
      <c r="AC386" s="11"/>
      <c r="AD386" s="2"/>
    </row>
    <row r="387" spans="1:30" x14ac:dyDescent="0.25">
      <c r="A387">
        <v>150400</v>
      </c>
      <c r="B387" t="s">
        <v>29</v>
      </c>
      <c r="C387">
        <v>2015</v>
      </c>
      <c r="D387" s="6" t="s">
        <v>307</v>
      </c>
      <c r="E387" s="7" t="s">
        <v>305</v>
      </c>
      <c r="F387" s="9" t="s">
        <v>316</v>
      </c>
      <c r="G387" s="9" t="s">
        <v>317</v>
      </c>
      <c r="H387" s="7" t="s">
        <v>314</v>
      </c>
      <c r="I387">
        <v>1.6534507536080916</v>
      </c>
      <c r="J387">
        <v>1.7527272714500239</v>
      </c>
      <c r="K387">
        <v>0.15035100000000001</v>
      </c>
      <c r="L387">
        <v>6.225549</v>
      </c>
      <c r="M387">
        <v>0.79502319694529144</v>
      </c>
      <c r="N387">
        <v>4.6539603501575231</v>
      </c>
      <c r="O387" s="1">
        <v>2.0104839999999999</v>
      </c>
      <c r="P387" s="6">
        <v>5.3315590785632798</v>
      </c>
      <c r="Q387">
        <v>2.6067743136706994E-2</v>
      </c>
      <c r="R387">
        <v>5.6186058276507141E-2</v>
      </c>
      <c r="S387" s="2">
        <v>0.31584180000000001</v>
      </c>
      <c r="T387">
        <v>0.62190997362206502</v>
      </c>
      <c r="U387" s="1">
        <v>10.502885601464477</v>
      </c>
      <c r="V387" s="1">
        <v>1.54E-2</v>
      </c>
      <c r="W387" s="1">
        <v>0.47447377602046747</v>
      </c>
      <c r="X387">
        <v>2.2027669423128011</v>
      </c>
      <c r="Y387" s="4">
        <v>3.0973859272804907</v>
      </c>
      <c r="Z387" s="12">
        <f t="shared" ref="Z387:Z450" si="6">LN(V387)</f>
        <v>-4.1733877695625532</v>
      </c>
      <c r="AA387" s="11"/>
      <c r="AB387" s="11"/>
      <c r="AC387" s="11"/>
      <c r="AD387" s="2"/>
    </row>
    <row r="388" spans="1:30" x14ac:dyDescent="0.25">
      <c r="A388">
        <v>150400</v>
      </c>
      <c r="B388" t="s">
        <v>29</v>
      </c>
      <c r="C388">
        <v>2016</v>
      </c>
      <c r="D388" s="6" t="s">
        <v>307</v>
      </c>
      <c r="E388" s="7" t="s">
        <v>305</v>
      </c>
      <c r="F388" s="9" t="s">
        <v>316</v>
      </c>
      <c r="G388" s="9" t="s">
        <v>317</v>
      </c>
      <c r="H388" s="7" t="s">
        <v>314</v>
      </c>
      <c r="I388">
        <v>1.847152658621477</v>
      </c>
      <c r="J388">
        <v>1.7159592380368962</v>
      </c>
      <c r="K388">
        <v>6.5886E-2</v>
      </c>
      <c r="L388">
        <v>6.1884199999999998</v>
      </c>
      <c r="M388">
        <v>0.80595744685253246</v>
      </c>
      <c r="N388">
        <v>4.6634390941120669</v>
      </c>
      <c r="O388" s="1">
        <v>2.1576179999999998</v>
      </c>
      <c r="P388" s="6">
        <v>5.3695150240228298</v>
      </c>
      <c r="Q388">
        <v>2.9410179347090684E-2</v>
      </c>
      <c r="R388">
        <v>5.7817670618915261E-2</v>
      </c>
      <c r="S388" s="2">
        <v>0.41847089999999998</v>
      </c>
      <c r="T388">
        <v>0.61810817066397505</v>
      </c>
      <c r="U388" s="1">
        <v>10.572019207573845</v>
      </c>
      <c r="V388" s="1">
        <v>1.8800000000000001E-2</v>
      </c>
      <c r="W388" s="1">
        <v>0.50478491127009195</v>
      </c>
      <c r="X388">
        <v>2.2067456726375423</v>
      </c>
      <c r="Y388" s="4">
        <v>3.1875915348284343</v>
      </c>
      <c r="Z388" s="12">
        <f t="shared" si="6"/>
        <v>-3.9738984091462335</v>
      </c>
      <c r="AA388" s="11"/>
      <c r="AB388" s="11"/>
      <c r="AC388" s="11"/>
      <c r="AD388" s="2"/>
    </row>
    <row r="389" spans="1:30" x14ac:dyDescent="0.25">
      <c r="A389">
        <v>150400</v>
      </c>
      <c r="B389" t="s">
        <v>29</v>
      </c>
      <c r="C389">
        <v>2017</v>
      </c>
      <c r="D389" s="6" t="s">
        <v>307</v>
      </c>
      <c r="E389" s="7" t="s">
        <v>305</v>
      </c>
      <c r="F389" s="9" t="s">
        <v>316</v>
      </c>
      <c r="G389" s="9" t="s">
        <v>317</v>
      </c>
      <c r="H389" s="7" t="s">
        <v>314</v>
      </c>
      <c r="I389">
        <v>1.9496501543318565</v>
      </c>
      <c r="J389">
        <v>1.5971439575572113</v>
      </c>
      <c r="K389">
        <v>-0.48180600000000001</v>
      </c>
      <c r="L389">
        <v>6.2757769999999997</v>
      </c>
      <c r="M389">
        <v>1.0823785613834922</v>
      </c>
      <c r="N389">
        <v>4.6634390941120669</v>
      </c>
      <c r="O389" s="1">
        <v>2.3064300000000002</v>
      </c>
      <c r="P389" s="6">
        <v>5.0518545342079317</v>
      </c>
      <c r="Q389">
        <v>4.328850473401382E-2</v>
      </c>
      <c r="R389">
        <v>7.1562935372892433E-2</v>
      </c>
      <c r="S389" s="2">
        <v>0.4936508</v>
      </c>
      <c r="T389">
        <v>0.62655922920950002</v>
      </c>
      <c r="U389" s="1">
        <v>10.605158972300007</v>
      </c>
      <c r="V389" s="1">
        <v>1.8100000000000002E-2</v>
      </c>
      <c r="W389" s="1">
        <v>0.52357003800871416</v>
      </c>
      <c r="X389">
        <v>2.082674833313654</v>
      </c>
      <c r="Y389" s="4">
        <v>3.2035591207563074</v>
      </c>
      <c r="Z389" s="12">
        <f t="shared" si="6"/>
        <v>-4.0118433407103566</v>
      </c>
      <c r="AA389" s="11"/>
      <c r="AB389" s="11"/>
      <c r="AC389" s="11"/>
      <c r="AD389" s="2"/>
    </row>
    <row r="390" spans="1:30" x14ac:dyDescent="0.25">
      <c r="A390">
        <v>150400</v>
      </c>
      <c r="B390" t="s">
        <v>29</v>
      </c>
      <c r="C390">
        <v>2018</v>
      </c>
      <c r="D390" s="6" t="s">
        <v>307</v>
      </c>
      <c r="E390" s="7" t="s">
        <v>305</v>
      </c>
      <c r="F390" s="9" t="s">
        <v>316</v>
      </c>
      <c r="G390" s="9" t="s">
        <v>317</v>
      </c>
      <c r="H390" s="7" t="s">
        <v>314</v>
      </c>
      <c r="I390">
        <v>2.1266291635917716</v>
      </c>
      <c r="J390">
        <v>1.5516008213042214</v>
      </c>
      <c r="K390">
        <v>-0.111081</v>
      </c>
      <c r="L390">
        <v>6.3801560000000004</v>
      </c>
      <c r="M390">
        <v>1.6092327698309494</v>
      </c>
      <c r="N390">
        <v>4.6634390941120669</v>
      </c>
      <c r="O390" s="1">
        <v>2.4367299999999998</v>
      </c>
      <c r="P390" s="6">
        <v>5.148449095327126</v>
      </c>
      <c r="Q390">
        <v>3.8520105301192382E-2</v>
      </c>
      <c r="R390">
        <v>6.9836692819903984E-2</v>
      </c>
      <c r="S390" s="2">
        <v>0.47654439999999998</v>
      </c>
      <c r="T390">
        <v>0.63669026879159396</v>
      </c>
      <c r="U390" s="1">
        <v>10.661806871801886</v>
      </c>
      <c r="V390" s="1">
        <v>2.7699999999999999E-2</v>
      </c>
      <c r="W390" s="1">
        <v>0.5342218520061085</v>
      </c>
      <c r="X390">
        <v>2.1014803752878244</v>
      </c>
      <c r="Y390" s="4">
        <v>3.2362484432592704</v>
      </c>
      <c r="Z390" s="12">
        <f t="shared" si="6"/>
        <v>-3.5863228657888442</v>
      </c>
      <c r="AA390" s="11"/>
      <c r="AB390" s="11"/>
      <c r="AC390" s="11"/>
      <c r="AD390" s="2"/>
    </row>
    <row r="391" spans="1:30" x14ac:dyDescent="0.25">
      <c r="A391">
        <v>150400</v>
      </c>
      <c r="B391" t="s">
        <v>29</v>
      </c>
      <c r="C391">
        <v>2019</v>
      </c>
      <c r="D391" s="6" t="s">
        <v>307</v>
      </c>
      <c r="E391" s="7" t="s">
        <v>305</v>
      </c>
      <c r="F391" s="9" t="s">
        <v>316</v>
      </c>
      <c r="G391" s="9" t="s">
        <v>317</v>
      </c>
      <c r="H391" s="7" t="s">
        <v>314</v>
      </c>
      <c r="I391">
        <v>2.2860872509349455</v>
      </c>
      <c r="J391">
        <v>1.5122964947346169</v>
      </c>
      <c r="K391">
        <v>-0.142929</v>
      </c>
      <c r="L391">
        <v>6.4381160000000008</v>
      </c>
      <c r="M391">
        <v>1.7241263440860215</v>
      </c>
      <c r="N391">
        <v>4.7361984483944957</v>
      </c>
      <c r="O391" s="1">
        <v>2.5363820000000001</v>
      </c>
      <c r="P391" s="6">
        <v>5.2456204908969504</v>
      </c>
      <c r="Q391">
        <v>3.6358313817330214E-2</v>
      </c>
      <c r="R391">
        <v>6.4636124121779853E-2</v>
      </c>
      <c r="S391" s="2">
        <v>0.39100190000000001</v>
      </c>
      <c r="T391">
        <v>0.64223849882274497</v>
      </c>
      <c r="U391" s="1">
        <v>10.709445573227814</v>
      </c>
      <c r="V391" s="1">
        <v>3.7400000000000003E-2</v>
      </c>
      <c r="W391" s="1">
        <v>0.54612205315292439</v>
      </c>
      <c r="X391">
        <v>2.1339381599406395</v>
      </c>
      <c r="Y391" s="4">
        <v>3.2430106233726335</v>
      </c>
      <c r="Z391" s="12">
        <f t="shared" si="6"/>
        <v>-3.2860845745616509</v>
      </c>
      <c r="AA391" s="11"/>
      <c r="AB391" s="11"/>
      <c r="AC391" s="11"/>
      <c r="AD391" s="2"/>
    </row>
    <row r="392" spans="1:30" x14ac:dyDescent="0.25">
      <c r="A392">
        <v>150400</v>
      </c>
      <c r="B392" t="s">
        <v>29</v>
      </c>
      <c r="C392">
        <v>2020</v>
      </c>
      <c r="D392" s="6" t="s">
        <v>307</v>
      </c>
      <c r="E392" s="7" t="s">
        <v>305</v>
      </c>
      <c r="F392" s="9" t="s">
        <v>316</v>
      </c>
      <c r="G392" s="9" t="s">
        <v>317</v>
      </c>
      <c r="H392" s="7" t="s">
        <v>314</v>
      </c>
      <c r="I392">
        <v>2.3320924724480339</v>
      </c>
      <c r="J392">
        <v>1.4874052234473467</v>
      </c>
      <c r="K392">
        <v>-0.37462000000000001</v>
      </c>
      <c r="L392">
        <v>6.5636859999999997</v>
      </c>
      <c r="M392">
        <v>1.5762820512820512</v>
      </c>
      <c r="N392">
        <v>4.7361984483944957</v>
      </c>
      <c r="O392" s="1">
        <v>2.5354329999999998</v>
      </c>
      <c r="P392" s="6">
        <v>5.2773142989463055</v>
      </c>
      <c r="Q392">
        <v>5.660805445263755E-2</v>
      </c>
      <c r="R392">
        <v>6.703346568349404E-2</v>
      </c>
      <c r="S392" s="2">
        <v>0.5704979</v>
      </c>
      <c r="T392">
        <v>0.65414831703965204</v>
      </c>
      <c r="U392" s="1">
        <v>10.795034946421122</v>
      </c>
      <c r="V392" s="1">
        <v>4.1799999999999997E-2</v>
      </c>
      <c r="W392" s="1">
        <v>0.5975491776846179</v>
      </c>
      <c r="X392">
        <v>2.2738201083562326</v>
      </c>
      <c r="Y392" s="4">
        <v>3.2906646241038899</v>
      </c>
      <c r="Z392" s="12">
        <f t="shared" si="6"/>
        <v>-3.1748589394514264</v>
      </c>
      <c r="AA392" s="11"/>
      <c r="AB392" s="11"/>
      <c r="AC392" s="11"/>
      <c r="AD392" s="2"/>
    </row>
    <row r="393" spans="1:30" x14ac:dyDescent="0.25">
      <c r="A393">
        <v>150400</v>
      </c>
      <c r="B393" t="s">
        <v>29</v>
      </c>
      <c r="C393">
        <v>2021</v>
      </c>
      <c r="D393" s="6" t="s">
        <v>307</v>
      </c>
      <c r="E393" s="7" t="s">
        <v>305</v>
      </c>
      <c r="F393" s="9" t="s">
        <v>316</v>
      </c>
      <c r="G393" s="9" t="s">
        <v>317</v>
      </c>
      <c r="H393" s="7" t="s">
        <v>314</v>
      </c>
      <c r="I393">
        <v>2.5220217433775702</v>
      </c>
      <c r="J393">
        <v>1.4199300766159675</v>
      </c>
      <c r="K393">
        <v>-0.29719699999999999</v>
      </c>
      <c r="L393">
        <v>6.5833209999999998</v>
      </c>
      <c r="M393">
        <v>1.3867924528301887</v>
      </c>
      <c r="N393">
        <v>4.7874917427820458</v>
      </c>
      <c r="O393" s="1">
        <v>2.7158760000000002</v>
      </c>
      <c r="P393" s="6">
        <v>5.3908657938836582</v>
      </c>
      <c r="Q393">
        <v>6.248101265822785E-2</v>
      </c>
      <c r="R393">
        <v>6.4200506329113921E-2</v>
      </c>
      <c r="S393" s="2">
        <v>0.21088660000000001</v>
      </c>
      <c r="T393">
        <v>0.65576696524670097</v>
      </c>
      <c r="U393" s="1">
        <v>10.853500560926111</v>
      </c>
      <c r="V393" s="1">
        <v>3.95E-2</v>
      </c>
      <c r="W393" s="1">
        <v>0.62429399616829639</v>
      </c>
      <c r="X393">
        <v>2.2940700472450182</v>
      </c>
      <c r="Y393" s="4">
        <v>3.241690382333613</v>
      </c>
      <c r="Z393" s="12">
        <f t="shared" si="6"/>
        <v>-3.2314546070750607</v>
      </c>
      <c r="AA393" s="11"/>
      <c r="AB393" s="11"/>
      <c r="AC393" s="11"/>
      <c r="AD393" s="2"/>
    </row>
    <row r="394" spans="1:30" x14ac:dyDescent="0.25">
      <c r="A394">
        <v>150500</v>
      </c>
      <c r="B394" t="s">
        <v>30</v>
      </c>
      <c r="C394">
        <v>2008</v>
      </c>
      <c r="D394" s="6" t="s">
        <v>307</v>
      </c>
      <c r="E394" s="7" t="s">
        <v>304</v>
      </c>
      <c r="F394" s="9" t="s">
        <v>316</v>
      </c>
      <c r="G394" s="9" t="s">
        <v>317</v>
      </c>
      <c r="H394" s="7" t="s">
        <v>314</v>
      </c>
      <c r="I394">
        <v>0.18900000000000008</v>
      </c>
      <c r="J394">
        <v>1.9584114401106376</v>
      </c>
      <c r="K394">
        <v>0.95841100000000001</v>
      </c>
      <c r="L394">
        <v>5.2098809999999993</v>
      </c>
      <c r="M394">
        <v>0.62401614530776994</v>
      </c>
      <c r="N394">
        <v>3.9318256327243257</v>
      </c>
      <c r="O394" s="1">
        <v>1.246915</v>
      </c>
      <c r="P394" s="6">
        <v>4.825318747008855</v>
      </c>
      <c r="Q394">
        <v>1.6544599656047074E-2</v>
      </c>
      <c r="R394">
        <v>3.457090794407261E-2</v>
      </c>
      <c r="S394" s="2"/>
      <c r="T394">
        <v>0.52012916287698097</v>
      </c>
      <c r="U394" s="1">
        <v>10.023442505256272</v>
      </c>
      <c r="V394" s="1">
        <v>4.5999999999999999E-3</v>
      </c>
      <c r="W394" s="1">
        <v>0.75254796648008537</v>
      </c>
      <c r="X394">
        <v>1.8739657126088747</v>
      </c>
      <c r="Y394" s="4">
        <v>2.5185025992165158</v>
      </c>
      <c r="Z394" s="12">
        <f t="shared" si="6"/>
        <v>-5.3816989754870876</v>
      </c>
      <c r="AA394" s="11"/>
      <c r="AB394" s="11"/>
      <c r="AC394" s="11"/>
      <c r="AD394" s="2"/>
    </row>
    <row r="395" spans="1:30" x14ac:dyDescent="0.25">
      <c r="A395">
        <v>150500</v>
      </c>
      <c r="B395" t="s">
        <v>30</v>
      </c>
      <c r="C395">
        <v>2009</v>
      </c>
      <c r="D395" s="6" t="s">
        <v>307</v>
      </c>
      <c r="E395" s="7" t="s">
        <v>304</v>
      </c>
      <c r="F395" s="9" t="s">
        <v>316</v>
      </c>
      <c r="G395" s="9" t="s">
        <v>317</v>
      </c>
      <c r="H395" s="7" t="s">
        <v>314</v>
      </c>
      <c r="I395">
        <v>0.38994100000000004</v>
      </c>
      <c r="J395">
        <v>1.953960199189664</v>
      </c>
      <c r="K395">
        <v>0.79811600000000005</v>
      </c>
      <c r="L395">
        <v>5.2141120000000001</v>
      </c>
      <c r="M395">
        <v>0.52163721610531533</v>
      </c>
      <c r="N395">
        <v>4.1896547420264252</v>
      </c>
      <c r="O395" s="1">
        <v>1.4377420000000001</v>
      </c>
      <c r="P395" s="6">
        <v>5.0844045125543325</v>
      </c>
      <c r="Q395">
        <v>7.1792064331618636E-3</v>
      </c>
      <c r="R395">
        <v>5.2739278973698074E-2</v>
      </c>
      <c r="S395" s="2">
        <v>0.5627605</v>
      </c>
      <c r="T395">
        <v>0.52076914877440095</v>
      </c>
      <c r="U395" s="1">
        <v>10.182215393486523</v>
      </c>
      <c r="V395" s="1">
        <v>4.4000000000000003E-3</v>
      </c>
      <c r="W395" s="1">
        <v>0.869850126516577</v>
      </c>
      <c r="X395">
        <v>1.8548856956724875</v>
      </c>
      <c r="Y395" s="4">
        <v>2.6755270093966499</v>
      </c>
      <c r="Z395" s="12">
        <f t="shared" si="6"/>
        <v>-5.4261507380579213</v>
      </c>
      <c r="AA395" s="11"/>
      <c r="AB395" s="11"/>
      <c r="AC395" s="11"/>
      <c r="AD395" s="2"/>
    </row>
    <row r="396" spans="1:30" x14ac:dyDescent="0.25">
      <c r="A396">
        <v>150500</v>
      </c>
      <c r="B396" t="s">
        <v>30</v>
      </c>
      <c r="C396">
        <v>2010</v>
      </c>
      <c r="D396" s="6" t="s">
        <v>307</v>
      </c>
      <c r="E396" s="7" t="s">
        <v>304</v>
      </c>
      <c r="F396" s="9" t="s">
        <v>316</v>
      </c>
      <c r="G396" s="9" t="s">
        <v>317</v>
      </c>
      <c r="H396" s="7" t="s">
        <v>314</v>
      </c>
      <c r="I396">
        <v>0.61233155999999989</v>
      </c>
      <c r="J396">
        <v>1.8717231030885426</v>
      </c>
      <c r="K396">
        <v>0.50434299999999999</v>
      </c>
      <c r="L396">
        <v>5.1608229999999997</v>
      </c>
      <c r="M396">
        <v>0.44745820537920039</v>
      </c>
      <c r="N396">
        <v>4.1896547420264252</v>
      </c>
      <c r="O396" s="1">
        <v>1.6742459999999999</v>
      </c>
      <c r="P396" s="6">
        <v>5.28642047368945</v>
      </c>
      <c r="Q396">
        <v>1.0067216445639167E-2</v>
      </c>
      <c r="R396">
        <v>5.5101046788070526E-2</v>
      </c>
      <c r="S396" s="2">
        <v>0.34941460000000002</v>
      </c>
      <c r="T396">
        <v>0.51573095827591098</v>
      </c>
      <c r="U396" s="1">
        <v>10.312154148788467</v>
      </c>
      <c r="V396" s="1">
        <v>3.8E-3</v>
      </c>
      <c r="W396" s="1">
        <v>1.1469061494856851</v>
      </c>
      <c r="X396">
        <v>1.81004648957829</v>
      </c>
      <c r="Y396" s="4">
        <v>2.8437459165561094</v>
      </c>
      <c r="Z396" s="12">
        <f t="shared" si="6"/>
        <v>-5.5727542122497971</v>
      </c>
      <c r="AA396" s="11"/>
      <c r="AB396" s="11"/>
      <c r="AC396" s="11"/>
      <c r="AD396" s="2"/>
    </row>
    <row r="397" spans="1:30" x14ac:dyDescent="0.25">
      <c r="A397">
        <v>150500</v>
      </c>
      <c r="B397" t="s">
        <v>30</v>
      </c>
      <c r="C397">
        <v>2011</v>
      </c>
      <c r="D397" s="6" t="s">
        <v>307</v>
      </c>
      <c r="E397" s="7" t="s">
        <v>304</v>
      </c>
      <c r="F397" s="9" t="s">
        <v>316</v>
      </c>
      <c r="G397" s="9" t="s">
        <v>317</v>
      </c>
      <c r="H397" s="7" t="s">
        <v>314</v>
      </c>
      <c r="I397">
        <v>0.84773196775999637</v>
      </c>
      <c r="J397">
        <v>1.8676528785500011</v>
      </c>
      <c r="K397">
        <v>0.52866299999999999</v>
      </c>
      <c r="L397">
        <v>5.342892</v>
      </c>
      <c r="M397">
        <v>0.39869281045751637</v>
      </c>
      <c r="N397">
        <v>4.3307333402863311</v>
      </c>
      <c r="O397" s="1">
        <v>2.014999</v>
      </c>
      <c r="P397" s="6">
        <v>5.4945250149625089</v>
      </c>
      <c r="Q397">
        <v>4.1588444494876312E-3</v>
      </c>
      <c r="R397">
        <v>5.0558406382465615E-2</v>
      </c>
      <c r="S397" s="2">
        <v>0.33936899999999998</v>
      </c>
      <c r="T397">
        <v>0.53375359987069504</v>
      </c>
      <c r="U397" s="1">
        <v>10.449610768253194</v>
      </c>
      <c r="V397" s="1">
        <v>5.4000000000000003E-3</v>
      </c>
      <c r="W397" s="1">
        <v>0.98829868639204188</v>
      </c>
      <c r="X397">
        <v>1.8701788524294207</v>
      </c>
      <c r="Y397" s="4">
        <v>2.8936995479888394</v>
      </c>
      <c r="Z397" s="12">
        <f t="shared" si="6"/>
        <v>-5.2213563254119082</v>
      </c>
      <c r="AA397" s="11"/>
      <c r="AB397" s="11"/>
      <c r="AC397" s="11"/>
      <c r="AD397" s="2"/>
    </row>
    <row r="398" spans="1:30" x14ac:dyDescent="0.25">
      <c r="A398">
        <v>150500</v>
      </c>
      <c r="B398" t="s">
        <v>30</v>
      </c>
      <c r="C398">
        <v>2012</v>
      </c>
      <c r="D398" s="6" t="s">
        <v>307</v>
      </c>
      <c r="E398" s="7" t="s">
        <v>304</v>
      </c>
      <c r="F398" s="9" t="s">
        <v>316</v>
      </c>
      <c r="G398" s="9" t="s">
        <v>317</v>
      </c>
      <c r="H398" s="7" t="s">
        <v>314</v>
      </c>
      <c r="I398">
        <v>1.0916325875043165</v>
      </c>
      <c r="J398">
        <v>1.9210990748669612</v>
      </c>
      <c r="K398">
        <v>0.67859100000000006</v>
      </c>
      <c r="L398">
        <v>5.4251810000000003</v>
      </c>
      <c r="M398">
        <v>0.36557948068397722</v>
      </c>
      <c r="N398">
        <v>4.3307333402863311</v>
      </c>
      <c r="O398" s="1">
        <v>2.3586710000000002</v>
      </c>
      <c r="P398" s="6">
        <v>5.6495986018449429</v>
      </c>
      <c r="Q398">
        <v>3.8743978485090286E-3</v>
      </c>
      <c r="R398">
        <v>5.2706859355143777E-2</v>
      </c>
      <c r="S398" s="2">
        <v>0.47802810000000001</v>
      </c>
      <c r="T398">
        <v>0.54198839712480396</v>
      </c>
      <c r="U398" s="1">
        <v>10.57484098562073</v>
      </c>
      <c r="V398" s="1">
        <v>5.7999999999999996E-3</v>
      </c>
      <c r="W398" s="1">
        <v>1.2060335195530727</v>
      </c>
      <c r="X398">
        <v>1.8700744406386438</v>
      </c>
      <c r="Y398" s="4">
        <v>2.9502117582521818</v>
      </c>
      <c r="Z398" s="12">
        <f t="shared" si="6"/>
        <v>-5.1498973614297636</v>
      </c>
      <c r="AA398" s="11"/>
      <c r="AB398" s="11"/>
      <c r="AC398" s="11"/>
      <c r="AD398" s="2"/>
    </row>
    <row r="399" spans="1:30" x14ac:dyDescent="0.25">
      <c r="A399">
        <v>150500</v>
      </c>
      <c r="B399" t="s">
        <v>30</v>
      </c>
      <c r="C399">
        <v>2013</v>
      </c>
      <c r="D399" s="6" t="s">
        <v>307</v>
      </c>
      <c r="E399" s="7" t="s">
        <v>304</v>
      </c>
      <c r="F399" s="9" t="s">
        <v>316</v>
      </c>
      <c r="G399" s="9" t="s">
        <v>317</v>
      </c>
      <c r="H399" s="7" t="s">
        <v>314</v>
      </c>
      <c r="I399">
        <v>1.2945209484922351</v>
      </c>
      <c r="J399">
        <v>1.876050106228399</v>
      </c>
      <c r="K399">
        <v>0.24901000000000001</v>
      </c>
      <c r="L399">
        <v>5.6257939999999991</v>
      </c>
      <c r="M399">
        <v>0.48369753728754766</v>
      </c>
      <c r="N399">
        <v>4.1108738641733114</v>
      </c>
      <c r="O399" s="1">
        <v>2.6856070000000001</v>
      </c>
      <c r="P399" s="6">
        <v>5.7014000863774505</v>
      </c>
      <c r="Q399">
        <v>7.2498465372095632E-3</v>
      </c>
      <c r="R399">
        <v>5.8160287349870915E-2</v>
      </c>
      <c r="S399" s="2">
        <v>0.62510259999999995</v>
      </c>
      <c r="T399">
        <v>0.56220179609097798</v>
      </c>
      <c r="U399" s="1">
        <v>10.669593316597798</v>
      </c>
      <c r="V399" s="1">
        <v>5.8999999999999999E-3</v>
      </c>
      <c r="W399" s="1">
        <v>0.93719806763285018</v>
      </c>
      <c r="X399">
        <v>1.8608562709080951</v>
      </c>
      <c r="Y399" s="4">
        <v>3.0591764461105257</v>
      </c>
      <c r="Z399" s="12">
        <f t="shared" si="6"/>
        <v>-5.132802928070463</v>
      </c>
      <c r="AA399" s="11"/>
      <c r="AB399" s="11"/>
      <c r="AC399" s="11"/>
      <c r="AD399" s="2"/>
    </row>
    <row r="400" spans="1:30" x14ac:dyDescent="0.25">
      <c r="A400">
        <v>150500</v>
      </c>
      <c r="B400" t="s">
        <v>30</v>
      </c>
      <c r="C400">
        <v>2014</v>
      </c>
      <c r="D400" s="6" t="s">
        <v>307</v>
      </c>
      <c r="E400" s="7" t="s">
        <v>304</v>
      </c>
      <c r="F400" s="9" t="s">
        <v>316</v>
      </c>
      <c r="G400" s="9" t="s">
        <v>317</v>
      </c>
      <c r="H400" s="7" t="s">
        <v>314</v>
      </c>
      <c r="I400">
        <v>1.487260708165586</v>
      </c>
      <c r="J400">
        <v>1.8236917940749455</v>
      </c>
      <c r="K400">
        <v>0.13119700000000001</v>
      </c>
      <c r="L400">
        <v>5.7698979999999995</v>
      </c>
      <c r="M400">
        <v>0.51974499734372237</v>
      </c>
      <c r="N400">
        <v>4.1108738641733114</v>
      </c>
      <c r="O400" s="1">
        <v>3.024607</v>
      </c>
      <c r="P400" s="6">
        <v>5.6020989461567039</v>
      </c>
      <c r="Q400">
        <v>1.3999385202459191E-2</v>
      </c>
      <c r="R400">
        <v>5.9919599321602714E-2</v>
      </c>
      <c r="S400" s="2">
        <v>0.35509679999999999</v>
      </c>
      <c r="T400">
        <v>0.57669915661896998</v>
      </c>
      <c r="U400" s="1">
        <v>10.750795245741925</v>
      </c>
      <c r="V400" s="1">
        <v>5.8999999999999999E-3</v>
      </c>
      <c r="W400" s="1">
        <v>1.428201024327785</v>
      </c>
      <c r="X400">
        <v>1.9370016128096221</v>
      </c>
      <c r="Y400" s="4">
        <v>3.1830413718589847</v>
      </c>
      <c r="Z400" s="12">
        <f t="shared" si="6"/>
        <v>-5.132802928070463</v>
      </c>
      <c r="AA400" s="11"/>
      <c r="AB400" s="11"/>
      <c r="AC400" s="11"/>
      <c r="AD400" s="2"/>
    </row>
    <row r="401" spans="1:30" x14ac:dyDescent="0.25">
      <c r="A401">
        <v>150500</v>
      </c>
      <c r="B401" t="s">
        <v>30</v>
      </c>
      <c r="C401">
        <v>2015</v>
      </c>
      <c r="D401" s="6" t="s">
        <v>307</v>
      </c>
      <c r="E401" s="7" t="s">
        <v>304</v>
      </c>
      <c r="F401" s="9" t="s">
        <v>316</v>
      </c>
      <c r="G401" s="9" t="s">
        <v>317</v>
      </c>
      <c r="H401" s="7" t="s">
        <v>314</v>
      </c>
      <c r="I401">
        <v>1.6812670434025057</v>
      </c>
      <c r="J401">
        <v>1.7822137073821718</v>
      </c>
      <c r="K401">
        <v>0.10774499999999999</v>
      </c>
      <c r="L401">
        <v>5.5679759999999998</v>
      </c>
      <c r="M401">
        <v>0.6944994064107638</v>
      </c>
      <c r="N401">
        <v>4.1108738641733114</v>
      </c>
      <c r="O401" s="1">
        <v>3.2948729999999999</v>
      </c>
      <c r="P401" s="6">
        <v>5.7520169328870736</v>
      </c>
      <c r="Q401">
        <v>1.4432415156051075E-2</v>
      </c>
      <c r="R401">
        <v>6.4178301469687365E-2</v>
      </c>
      <c r="S401" s="2">
        <v>0.30691049999999997</v>
      </c>
      <c r="T401">
        <v>0.55468041879303798</v>
      </c>
      <c r="U401" s="1">
        <v>10.826927570995862</v>
      </c>
      <c r="V401" s="1">
        <v>1.0999999999999999E-2</v>
      </c>
      <c r="W401" s="1">
        <v>1.1872596770058959</v>
      </c>
      <c r="X401">
        <v>1.9620948391901833</v>
      </c>
      <c r="Y401" s="4">
        <v>3.2718477096343066</v>
      </c>
      <c r="Z401" s="12">
        <f t="shared" si="6"/>
        <v>-4.5098600061837661</v>
      </c>
      <c r="AA401" s="11"/>
      <c r="AB401" s="11"/>
      <c r="AC401" s="11"/>
      <c r="AD401" s="2"/>
    </row>
    <row r="402" spans="1:30" x14ac:dyDescent="0.25">
      <c r="A402">
        <v>150500</v>
      </c>
      <c r="B402" t="s">
        <v>30</v>
      </c>
      <c r="C402">
        <v>2016</v>
      </c>
      <c r="D402" s="6" t="s">
        <v>307</v>
      </c>
      <c r="E402" s="7" t="s">
        <v>304</v>
      </c>
      <c r="F402" s="9" t="s">
        <v>316</v>
      </c>
      <c r="G402" s="9" t="s">
        <v>317</v>
      </c>
      <c r="H402" s="7" t="s">
        <v>314</v>
      </c>
      <c r="I402">
        <v>1.8796808046142968</v>
      </c>
      <c r="J402">
        <v>1.7461770829735719</v>
      </c>
      <c r="K402">
        <v>8.0487000000000003E-2</v>
      </c>
      <c r="L402">
        <v>5.889564</v>
      </c>
      <c r="M402">
        <v>0.72522432705985906</v>
      </c>
      <c r="N402">
        <v>4.1108738641733114</v>
      </c>
      <c r="O402" s="1">
        <v>3.5508690000000001</v>
      </c>
      <c r="P402" s="6">
        <v>5.7947544433985412</v>
      </c>
      <c r="Q402">
        <v>1.4174733754054746E-2</v>
      </c>
      <c r="R402">
        <v>6.5834460955775831E-2</v>
      </c>
      <c r="S402" s="2">
        <v>0.37426989999999999</v>
      </c>
      <c r="T402">
        <v>0.588194931304036</v>
      </c>
      <c r="U402" s="1">
        <v>10.897036665152569</v>
      </c>
      <c r="V402" s="1">
        <v>1.0500000000000001E-2</v>
      </c>
      <c r="W402" s="1">
        <v>1.1468013952892984</v>
      </c>
      <c r="X402">
        <v>2.089155233867475</v>
      </c>
      <c r="Y402" s="4">
        <v>3.3002714630721948</v>
      </c>
      <c r="Z402" s="12">
        <f t="shared" si="6"/>
        <v>-4.5563800218186596</v>
      </c>
      <c r="AA402" s="11"/>
      <c r="AB402" s="11"/>
      <c r="AC402" s="11"/>
      <c r="AD402" s="2"/>
    </row>
    <row r="403" spans="1:30" x14ac:dyDescent="0.25">
      <c r="A403">
        <v>150500</v>
      </c>
      <c r="B403" t="s">
        <v>30</v>
      </c>
      <c r="C403">
        <v>2017</v>
      </c>
      <c r="D403" s="6" t="s">
        <v>307</v>
      </c>
      <c r="E403" s="7" t="s">
        <v>304</v>
      </c>
      <c r="F403" s="9" t="s">
        <v>316</v>
      </c>
      <c r="G403" s="9" t="s">
        <v>317</v>
      </c>
      <c r="H403" s="7" t="s">
        <v>314</v>
      </c>
      <c r="I403">
        <v>1.8883198470281295</v>
      </c>
      <c r="J403">
        <v>1.5469024670479341</v>
      </c>
      <c r="K403">
        <v>-0.95681700000000003</v>
      </c>
      <c r="L403">
        <v>6.1286909999999999</v>
      </c>
      <c r="M403">
        <v>1.0546351510048637</v>
      </c>
      <c r="N403">
        <v>4.1108738641733114</v>
      </c>
      <c r="O403" s="1">
        <v>3.7929789999999999</v>
      </c>
      <c r="P403" s="6">
        <v>5.3361407478738281</v>
      </c>
      <c r="Q403">
        <v>2.0322441968886489E-2</v>
      </c>
      <c r="R403">
        <v>5.7630580229343538E-2</v>
      </c>
      <c r="S403" s="2">
        <v>0.46981109999999998</v>
      </c>
      <c r="T403">
        <v>0.61207914183633305</v>
      </c>
      <c r="U403" s="1">
        <v>10.898784872459501</v>
      </c>
      <c r="V403" s="1">
        <v>1.66E-2</v>
      </c>
      <c r="W403" s="1">
        <v>1.106481925400326</v>
      </c>
      <c r="X403">
        <v>2.0240973329016207</v>
      </c>
      <c r="Y403" s="4">
        <v>3.3002714630721948</v>
      </c>
      <c r="Z403" s="12">
        <f t="shared" si="6"/>
        <v>-4.0983525836196391</v>
      </c>
      <c r="AA403" s="11"/>
      <c r="AB403" s="11"/>
      <c r="AC403" s="11"/>
      <c r="AD403" s="2"/>
    </row>
    <row r="404" spans="1:30" x14ac:dyDescent="0.25">
      <c r="A404">
        <v>150500</v>
      </c>
      <c r="B404" t="s">
        <v>30</v>
      </c>
      <c r="C404">
        <v>2018</v>
      </c>
      <c r="D404" s="6" t="s">
        <v>307</v>
      </c>
      <c r="E404" s="7" t="s">
        <v>304</v>
      </c>
      <c r="F404" s="9" t="s">
        <v>316</v>
      </c>
      <c r="G404" s="9" t="s">
        <v>317</v>
      </c>
      <c r="H404" s="7" t="s">
        <v>314</v>
      </c>
      <c r="I404">
        <v>2.0067409607562849</v>
      </c>
      <c r="J404">
        <v>1.4641297016709085</v>
      </c>
      <c r="K404">
        <v>-0.39257199999999998</v>
      </c>
      <c r="L404">
        <v>6.1693509999999998</v>
      </c>
      <c r="M404">
        <v>1.987929083364768</v>
      </c>
      <c r="N404">
        <v>4.1431347263915326</v>
      </c>
      <c r="O404" s="1">
        <v>4.0030140000000003</v>
      </c>
      <c r="P404" s="6">
        <v>5.3857926159866523</v>
      </c>
      <c r="Q404">
        <v>1.9860172095881992E-2</v>
      </c>
      <c r="R404">
        <v>5.7994161032575292E-2</v>
      </c>
      <c r="S404" s="2">
        <v>0.4653756</v>
      </c>
      <c r="T404">
        <v>0.61623433671674299</v>
      </c>
      <c r="U404" s="1">
        <v>10.937529398394528</v>
      </c>
      <c r="V404" s="1">
        <v>2.2800000000000001E-2</v>
      </c>
      <c r="W404" s="1">
        <v>1.0660586620707264</v>
      </c>
      <c r="X404">
        <v>2.0557895832627038</v>
      </c>
      <c r="Y404" s="4">
        <v>3.2829032154007773</v>
      </c>
      <c r="Z404" s="12">
        <f t="shared" si="6"/>
        <v>-3.7809947430217421</v>
      </c>
      <c r="AA404" s="11"/>
      <c r="AB404" s="11"/>
      <c r="AC404" s="11"/>
      <c r="AD404" s="2"/>
    </row>
    <row r="405" spans="1:30" x14ac:dyDescent="0.25">
      <c r="A405">
        <v>150500</v>
      </c>
      <c r="B405" t="s">
        <v>30</v>
      </c>
      <c r="C405">
        <v>2019</v>
      </c>
      <c r="D405" s="6" t="s">
        <v>307</v>
      </c>
      <c r="E405" s="7" t="s">
        <v>304</v>
      </c>
      <c r="F405" s="9" t="s">
        <v>316</v>
      </c>
      <c r="G405" s="9" t="s">
        <v>317</v>
      </c>
      <c r="H405" s="7" t="s">
        <v>314</v>
      </c>
      <c r="I405">
        <v>2.1270105991865416</v>
      </c>
      <c r="J405">
        <v>1.4070638258000241</v>
      </c>
      <c r="K405">
        <v>-0.32778800000000002</v>
      </c>
      <c r="L405">
        <v>6.6744260000000004</v>
      </c>
      <c r="M405">
        <v>1.5250162443144899</v>
      </c>
      <c r="N405">
        <v>4.1431347263915326</v>
      </c>
      <c r="O405" s="1">
        <v>4.1012890000000004</v>
      </c>
      <c r="P405" s="6">
        <v>5.3588502404029628</v>
      </c>
      <c r="Q405">
        <v>1.8468823993685872E-2</v>
      </c>
      <c r="R405">
        <v>6.0155169692186268E-2</v>
      </c>
      <c r="S405" s="2">
        <v>0.3780829</v>
      </c>
      <c r="T405">
        <v>0.66054508645143994</v>
      </c>
      <c r="U405" s="1">
        <v>10.974964396787575</v>
      </c>
      <c r="V405" s="1">
        <v>3.4599999999999999E-2</v>
      </c>
      <c r="W405" s="1">
        <v>1.0253918695042692</v>
      </c>
      <c r="X405">
        <v>2.2999719497193052</v>
      </c>
      <c r="Y405" s="4">
        <v>3.2818168206413598</v>
      </c>
      <c r="Z405" s="12">
        <f t="shared" si="6"/>
        <v>-3.3639015969184585</v>
      </c>
      <c r="AA405" s="11"/>
      <c r="AB405" s="11"/>
      <c r="AC405" s="11"/>
      <c r="AD405" s="2"/>
    </row>
    <row r="406" spans="1:30" x14ac:dyDescent="0.25">
      <c r="A406">
        <v>150500</v>
      </c>
      <c r="B406" t="s">
        <v>30</v>
      </c>
      <c r="C406">
        <v>2020</v>
      </c>
      <c r="D406" s="6" t="s">
        <v>307</v>
      </c>
      <c r="E406" s="7" t="s">
        <v>304</v>
      </c>
      <c r="F406" s="9" t="s">
        <v>316</v>
      </c>
      <c r="G406" s="9" t="s">
        <v>317</v>
      </c>
      <c r="H406" s="7" t="s">
        <v>314</v>
      </c>
      <c r="I406">
        <v>2.0988675037938602</v>
      </c>
      <c r="J406">
        <v>1.338654674010336</v>
      </c>
      <c r="K406">
        <v>-1.4020300000000001</v>
      </c>
      <c r="L406">
        <v>6.4076679999999993</v>
      </c>
      <c r="M406">
        <v>1.627200552295478</v>
      </c>
      <c r="N406">
        <v>4.1431347263915326</v>
      </c>
      <c r="O406" s="1">
        <v>4.0860260000000004</v>
      </c>
      <c r="P406" s="6">
        <v>5.3667119161143635</v>
      </c>
      <c r="Q406">
        <v>2.6155050900548159E-2</v>
      </c>
      <c r="R406">
        <v>5.9906029757243538E-2</v>
      </c>
      <c r="S406" s="2">
        <v>0.59143789999999996</v>
      </c>
      <c r="T406">
        <v>0.63980116845639801</v>
      </c>
      <c r="U406" s="1">
        <v>11.056323643385218</v>
      </c>
      <c r="V406" s="1">
        <v>4.6800000000000001E-2</v>
      </c>
      <c r="W406" s="1">
        <v>1.0985178727114211</v>
      </c>
      <c r="X406">
        <v>2.2345777816388352</v>
      </c>
      <c r="Y406" s="4">
        <v>3.2919530374002726</v>
      </c>
      <c r="Z406" s="12">
        <f t="shared" si="6"/>
        <v>-3.0618720760585361</v>
      </c>
      <c r="AA406" s="11"/>
      <c r="AB406" s="11"/>
      <c r="AC406" s="11"/>
      <c r="AD406" s="2"/>
    </row>
    <row r="407" spans="1:30" x14ac:dyDescent="0.25">
      <c r="A407">
        <v>150500</v>
      </c>
      <c r="B407" t="s">
        <v>30</v>
      </c>
      <c r="C407">
        <v>2021</v>
      </c>
      <c r="D407" s="6" t="s">
        <v>307</v>
      </c>
      <c r="E407" s="7" t="s">
        <v>304</v>
      </c>
      <c r="F407" s="9" t="s">
        <v>316</v>
      </c>
      <c r="G407" s="9" t="s">
        <v>317</v>
      </c>
      <c r="H407" s="7" t="s">
        <v>314</v>
      </c>
      <c r="I407">
        <v>2.2228222039456158</v>
      </c>
      <c r="J407">
        <v>1.2514769591657924</v>
      </c>
      <c r="K407">
        <v>-0.50680499999999995</v>
      </c>
      <c r="L407">
        <v>6.3957030000000001</v>
      </c>
      <c r="M407">
        <v>1.3957353402320476</v>
      </c>
      <c r="N407">
        <v>4.1431347263915326</v>
      </c>
      <c r="O407" s="1">
        <v>4.3848479999999999</v>
      </c>
      <c r="P407" s="6">
        <v>5.4664970119346377</v>
      </c>
      <c r="Q407">
        <v>3.9163713678242382E-2</v>
      </c>
      <c r="R407">
        <v>6.232508858965273E-2</v>
      </c>
      <c r="S407" s="2">
        <v>0.2058738</v>
      </c>
      <c r="T407">
        <v>0.63841242618167404</v>
      </c>
      <c r="U407" s="1">
        <v>11.100578804119097</v>
      </c>
      <c r="V407" s="1">
        <v>3.78E-2</v>
      </c>
      <c r="W407" s="1">
        <v>1.1040622480810347</v>
      </c>
      <c r="X407">
        <v>2.2641255992124933</v>
      </c>
      <c r="Y407" s="4">
        <v>3.295917233145174</v>
      </c>
      <c r="Z407" s="12">
        <f t="shared" si="6"/>
        <v>-3.2754461763565952</v>
      </c>
      <c r="AA407" s="11"/>
      <c r="AB407" s="11"/>
      <c r="AC407" s="11"/>
      <c r="AD407" s="2"/>
    </row>
    <row r="408" spans="1:30" x14ac:dyDescent="0.25">
      <c r="A408">
        <v>150600</v>
      </c>
      <c r="B408" t="s">
        <v>31</v>
      </c>
      <c r="C408">
        <v>2008</v>
      </c>
      <c r="D408" s="6" t="s">
        <v>307</v>
      </c>
      <c r="E408" s="7" t="s">
        <v>305</v>
      </c>
      <c r="F408" s="9" t="s">
        <v>316</v>
      </c>
      <c r="G408" s="9" t="s">
        <v>317</v>
      </c>
      <c r="H408" s="7" t="s">
        <v>314</v>
      </c>
      <c r="I408">
        <v>0.22899999999999995</v>
      </c>
      <c r="J408">
        <v>2.372890051774263</v>
      </c>
      <c r="K408">
        <v>1.3728899999999999</v>
      </c>
      <c r="L408">
        <v>5.3934510000000007</v>
      </c>
      <c r="M408">
        <v>0.65909482012619247</v>
      </c>
      <c r="N408">
        <v>4.2766661190160553</v>
      </c>
      <c r="O408" s="1">
        <v>1.8634710000000001</v>
      </c>
      <c r="P408" s="6">
        <v>5.2191752506993208</v>
      </c>
      <c r="Q408">
        <v>3.7412126722937179E-2</v>
      </c>
      <c r="R408">
        <v>7.3734836730507902E-2</v>
      </c>
      <c r="S408" s="2"/>
      <c r="T408">
        <v>0.53892249787816304</v>
      </c>
      <c r="U408" s="1">
        <v>11.395123679617239</v>
      </c>
      <c r="V408" s="1">
        <v>2.8E-3</v>
      </c>
      <c r="W408" s="1">
        <v>7.1011122981210331E-2</v>
      </c>
      <c r="X408">
        <v>1.508417583441549</v>
      </c>
      <c r="Y408" s="4">
        <v>3.2611687370584521</v>
      </c>
      <c r="Z408" s="12">
        <f t="shared" si="6"/>
        <v>-5.8781358618009785</v>
      </c>
      <c r="AA408" s="11"/>
      <c r="AB408" s="11"/>
      <c r="AC408" s="11"/>
      <c r="AD408" s="2"/>
    </row>
    <row r="409" spans="1:30" x14ac:dyDescent="0.25">
      <c r="A409">
        <v>150600</v>
      </c>
      <c r="B409" t="s">
        <v>31</v>
      </c>
      <c r="C409">
        <v>2009</v>
      </c>
      <c r="D409" s="6" t="s">
        <v>307</v>
      </c>
      <c r="E409" s="7" t="s">
        <v>305</v>
      </c>
      <c r="F409" s="9" t="s">
        <v>316</v>
      </c>
      <c r="G409" s="9" t="s">
        <v>317</v>
      </c>
      <c r="H409" s="7" t="s">
        <v>314</v>
      </c>
      <c r="I409">
        <v>0.5121015892497478</v>
      </c>
      <c r="J409">
        <v>2.5660962128521509</v>
      </c>
      <c r="K409">
        <v>1.4508799999999999</v>
      </c>
      <c r="L409">
        <v>5.3895550000000005</v>
      </c>
      <c r="M409">
        <v>0.6663809360534888</v>
      </c>
      <c r="N409">
        <v>4.7004803657924166</v>
      </c>
      <c r="O409" s="1">
        <v>2.0981779999999999</v>
      </c>
      <c r="P409" s="6">
        <v>5.5178579761846764</v>
      </c>
      <c r="Q409">
        <v>1.4151328459046738E-2</v>
      </c>
      <c r="R409">
        <v>7.4984173993521516E-2</v>
      </c>
      <c r="S409" s="2">
        <v>0.58258940000000004</v>
      </c>
      <c r="T409">
        <v>0.53850218243376602</v>
      </c>
      <c r="U409" s="1">
        <v>11.5812206660879</v>
      </c>
      <c r="V409" s="1">
        <v>3.8E-3</v>
      </c>
      <c r="W409" s="1">
        <v>0.12999876953365327</v>
      </c>
      <c r="X409">
        <v>1.6044468863561347</v>
      </c>
      <c r="Y409" s="4">
        <v>3.1480240838962494</v>
      </c>
      <c r="Z409" s="12">
        <f t="shared" si="6"/>
        <v>-5.5727542122497971</v>
      </c>
      <c r="AA409" s="11"/>
      <c r="AB409" s="11"/>
      <c r="AC409" s="11"/>
      <c r="AD409" s="2"/>
    </row>
    <row r="410" spans="1:30" x14ac:dyDescent="0.25">
      <c r="A410">
        <v>150600</v>
      </c>
      <c r="B410" t="s">
        <v>31</v>
      </c>
      <c r="C410">
        <v>2010</v>
      </c>
      <c r="D410" s="6" t="s">
        <v>307</v>
      </c>
      <c r="E410" s="7" t="s">
        <v>305</v>
      </c>
      <c r="F410" s="9" t="s">
        <v>316</v>
      </c>
      <c r="G410" s="9" t="s">
        <v>317</v>
      </c>
      <c r="H410" s="7" t="s">
        <v>314</v>
      </c>
      <c r="I410">
        <v>0.79940089120719848</v>
      </c>
      <c r="J410">
        <v>2.4435407456412737</v>
      </c>
      <c r="K410">
        <v>0.786408</v>
      </c>
      <c r="L410">
        <v>5.4129559999999994</v>
      </c>
      <c r="M410">
        <v>0.65820412336002732</v>
      </c>
      <c r="N410">
        <v>4.7273878187123408</v>
      </c>
      <c r="O410" s="1">
        <v>2.3303820000000002</v>
      </c>
      <c r="P410" s="6">
        <v>5.7192885528189752</v>
      </c>
      <c r="Q410">
        <v>1.1030021072702716E-2</v>
      </c>
      <c r="R410">
        <v>9.0448958282101824E-2</v>
      </c>
      <c r="S410" s="2">
        <v>0.36117169999999998</v>
      </c>
      <c r="T410">
        <v>0.54071521862558403</v>
      </c>
      <c r="U410" s="1">
        <v>11.573354983107789</v>
      </c>
      <c r="V410" s="1">
        <v>4.7999999999999996E-3</v>
      </c>
      <c r="W410" s="1">
        <v>0.13290587330084638</v>
      </c>
      <c r="X410">
        <v>1.5782128680929717</v>
      </c>
      <c r="Y410" s="4">
        <v>3.4297848385140681</v>
      </c>
      <c r="Z410" s="12">
        <f t="shared" si="6"/>
        <v>-5.339139361068292</v>
      </c>
      <c r="AA410" s="11"/>
      <c r="AB410" s="11"/>
      <c r="AC410" s="11"/>
      <c r="AD410" s="2"/>
    </row>
    <row r="411" spans="1:30" x14ac:dyDescent="0.25">
      <c r="A411">
        <v>150600</v>
      </c>
      <c r="B411" t="s">
        <v>31</v>
      </c>
      <c r="C411">
        <v>2011</v>
      </c>
      <c r="D411" s="6" t="s">
        <v>307</v>
      </c>
      <c r="E411" s="7" t="s">
        <v>305</v>
      </c>
      <c r="F411" s="9" t="s">
        <v>316</v>
      </c>
      <c r="G411" s="9" t="s">
        <v>317</v>
      </c>
      <c r="H411" s="7" t="s">
        <v>314</v>
      </c>
      <c r="I411">
        <v>1.0711104257794843</v>
      </c>
      <c r="J411">
        <v>2.3597818013609784</v>
      </c>
      <c r="K411">
        <v>0.58101400000000003</v>
      </c>
      <c r="L411">
        <v>4.9990550000000002</v>
      </c>
      <c r="M411">
        <v>0.62150466045272967</v>
      </c>
      <c r="N411">
        <v>4.7273878187123408</v>
      </c>
      <c r="O411" s="1">
        <v>2.561401</v>
      </c>
      <c r="P411" s="6">
        <v>5.9162147392429913</v>
      </c>
      <c r="Q411">
        <v>1.2341502668911991E-2</v>
      </c>
      <c r="R411">
        <v>0.10755690468349002</v>
      </c>
      <c r="S411" s="2">
        <v>0.35594900000000002</v>
      </c>
      <c r="T411">
        <v>0.49991181684298502</v>
      </c>
      <c r="U411" s="1">
        <v>11.6887619229924</v>
      </c>
      <c r="V411" s="1">
        <v>4.1999999999999997E-3</v>
      </c>
      <c r="W411" s="1">
        <v>0.19301755614465063</v>
      </c>
      <c r="X411">
        <v>1.7057500612849115</v>
      </c>
      <c r="Y411" s="4">
        <v>3.5043554737647815</v>
      </c>
      <c r="Z411" s="12">
        <f t="shared" si="6"/>
        <v>-5.4726707536928147</v>
      </c>
      <c r="AA411" s="11"/>
      <c r="AB411" s="11"/>
      <c r="AC411" s="11"/>
      <c r="AD411" s="2"/>
    </row>
    <row r="412" spans="1:30" x14ac:dyDescent="0.25">
      <c r="A412">
        <v>150600</v>
      </c>
      <c r="B412" t="s">
        <v>31</v>
      </c>
      <c r="C412">
        <v>2012</v>
      </c>
      <c r="D412" s="6" t="s">
        <v>307</v>
      </c>
      <c r="E412" s="7" t="s">
        <v>305</v>
      </c>
      <c r="F412" s="9" t="s">
        <v>316</v>
      </c>
      <c r="G412" s="9" t="s">
        <v>317</v>
      </c>
      <c r="H412" s="7" t="s">
        <v>314</v>
      </c>
      <c r="I412">
        <v>1.3403547811308163</v>
      </c>
      <c r="J412">
        <v>2.3588104271518349</v>
      </c>
      <c r="K412">
        <v>0.65315800000000002</v>
      </c>
      <c r="L412">
        <v>5.0864450000000003</v>
      </c>
      <c r="M412">
        <v>0.61153337739590219</v>
      </c>
      <c r="N412">
        <v>4.7273878187123408</v>
      </c>
      <c r="O412" s="1">
        <v>2.8475190000000001</v>
      </c>
      <c r="P412" s="6">
        <v>6.0438753466953257</v>
      </c>
      <c r="Q412">
        <v>7.2950735615838983E-3</v>
      </c>
      <c r="R412">
        <v>0.1026887169109604</v>
      </c>
      <c r="S412" s="2">
        <v>0.44726500000000002</v>
      </c>
      <c r="T412">
        <v>0.508237838450179</v>
      </c>
      <c r="U412" s="1">
        <v>11.808531696370206</v>
      </c>
      <c r="V412" s="1">
        <v>7.7000000000000002E-3</v>
      </c>
      <c r="W412" s="1">
        <v>0.19199680670591757</v>
      </c>
      <c r="X412">
        <v>1.7104132025850061</v>
      </c>
      <c r="Y412" s="4">
        <v>3.7513846594653333</v>
      </c>
      <c r="Z412" s="12">
        <f t="shared" si="6"/>
        <v>-4.8665349501224986</v>
      </c>
      <c r="AA412" s="11"/>
      <c r="AB412" s="11"/>
      <c r="AC412" s="11"/>
      <c r="AD412" s="2"/>
    </row>
    <row r="413" spans="1:30" x14ac:dyDescent="0.25">
      <c r="A413">
        <v>150600</v>
      </c>
      <c r="B413" t="s">
        <v>31</v>
      </c>
      <c r="C413">
        <v>2013</v>
      </c>
      <c r="D413" s="6" t="s">
        <v>307</v>
      </c>
      <c r="E413" s="7" t="s">
        <v>305</v>
      </c>
      <c r="F413" s="9" t="s">
        <v>316</v>
      </c>
      <c r="G413" s="9" t="s">
        <v>317</v>
      </c>
      <c r="H413" s="7" t="s">
        <v>314</v>
      </c>
      <c r="I413">
        <v>1.5650288401193722</v>
      </c>
      <c r="J413">
        <v>2.2680764843366825</v>
      </c>
      <c r="K413">
        <v>0.23613400000000001</v>
      </c>
      <c r="L413">
        <v>5.1528910000000003</v>
      </c>
      <c r="M413">
        <v>0.62848555685736895</v>
      </c>
      <c r="N413">
        <v>4.7273878187123408</v>
      </c>
      <c r="O413" s="1">
        <v>3.049709</v>
      </c>
      <c r="P413" s="6">
        <v>6.1224945790255916</v>
      </c>
      <c r="Q413">
        <v>1.7784773126871666E-2</v>
      </c>
      <c r="R413">
        <v>0.11123026371103281</v>
      </c>
      <c r="S413" s="2">
        <v>0.5860727</v>
      </c>
      <c r="T413">
        <v>0.51448528148491601</v>
      </c>
      <c r="U413" s="1">
        <v>11.893584742376154</v>
      </c>
      <c r="V413" s="1">
        <v>1.06E-2</v>
      </c>
      <c r="W413" s="1">
        <v>0.21169764560099133</v>
      </c>
      <c r="X413">
        <v>3.2447511741558803</v>
      </c>
      <c r="Y413" s="4">
        <v>3.8714093225428488</v>
      </c>
      <c r="Z413" s="12">
        <f t="shared" si="6"/>
        <v>-4.5469012778641158</v>
      </c>
      <c r="AA413" s="11"/>
      <c r="AB413" s="11"/>
      <c r="AC413" s="11"/>
      <c r="AD413" s="2"/>
    </row>
    <row r="414" spans="1:30" x14ac:dyDescent="0.25">
      <c r="A414">
        <v>150600</v>
      </c>
      <c r="B414" t="s">
        <v>31</v>
      </c>
      <c r="C414">
        <v>2014</v>
      </c>
      <c r="D414" s="6" t="s">
        <v>307</v>
      </c>
      <c r="E414" s="7" t="s">
        <v>305</v>
      </c>
      <c r="F414" s="9" t="s">
        <v>316</v>
      </c>
      <c r="G414" s="9" t="s">
        <v>317</v>
      </c>
      <c r="H414" s="7" t="s">
        <v>314</v>
      </c>
      <c r="I414">
        <v>1.7702311473289238</v>
      </c>
      <c r="J414">
        <v>2.1706725655258832</v>
      </c>
      <c r="K414">
        <v>7.7329999999999996E-2</v>
      </c>
      <c r="L414">
        <v>5.4605250000000005</v>
      </c>
      <c r="M414">
        <v>0.67882960412232085</v>
      </c>
      <c r="N414">
        <v>4.7273878187123408</v>
      </c>
      <c r="O414" s="1">
        <v>2.9090919999999998</v>
      </c>
      <c r="P414" s="6">
        <v>6.1473577516335398</v>
      </c>
      <c r="Q414">
        <v>1.0936051014140765E-2</v>
      </c>
      <c r="R414">
        <v>0.10604846426223552</v>
      </c>
      <c r="S414" s="2">
        <v>0.32524750000000002</v>
      </c>
      <c r="T414">
        <v>0.54427227045975402</v>
      </c>
      <c r="U414" s="1">
        <v>11.961958227036243</v>
      </c>
      <c r="V414" s="1">
        <v>1.26E-2</v>
      </c>
      <c r="W414" s="1">
        <v>0.28134060641800579</v>
      </c>
      <c r="X414">
        <v>2.6879995043762883</v>
      </c>
      <c r="Y414" s="4">
        <v>4.0955105488620704</v>
      </c>
      <c r="Z414" s="12">
        <f t="shared" si="6"/>
        <v>-4.3740584650247047</v>
      </c>
      <c r="AA414" s="11"/>
      <c r="AB414" s="11"/>
      <c r="AC414" s="11"/>
      <c r="AD414" s="2"/>
    </row>
    <row r="415" spans="1:30" x14ac:dyDescent="0.25">
      <c r="A415">
        <v>150600</v>
      </c>
      <c r="B415" t="s">
        <v>31</v>
      </c>
      <c r="C415">
        <v>2015</v>
      </c>
      <c r="D415" s="6" t="s">
        <v>307</v>
      </c>
      <c r="E415" s="7" t="s">
        <v>305</v>
      </c>
      <c r="F415" s="9" t="s">
        <v>316</v>
      </c>
      <c r="G415" s="9" t="s">
        <v>317</v>
      </c>
      <c r="H415" s="7" t="s">
        <v>314</v>
      </c>
      <c r="I415">
        <v>1.9835389456732531</v>
      </c>
      <c r="J415">
        <v>2.1026346242718388</v>
      </c>
      <c r="K415">
        <v>9.3544000000000002E-2</v>
      </c>
      <c r="L415">
        <v>5.5332460000000001</v>
      </c>
      <c r="M415">
        <v>0.71966895580207779</v>
      </c>
      <c r="N415">
        <v>4.7535901911063645</v>
      </c>
      <c r="O415" s="1">
        <v>3.1127440000000002</v>
      </c>
      <c r="P415" s="6">
        <v>6.1885735793304884</v>
      </c>
      <c r="Q415">
        <v>1.0483168298182972E-2</v>
      </c>
      <c r="R415">
        <v>0.10551021856876149</v>
      </c>
      <c r="S415" s="2">
        <v>0.2904544</v>
      </c>
      <c r="T415">
        <v>0.55121364156318897</v>
      </c>
      <c r="U415" s="1">
        <v>12.03113761479379</v>
      </c>
      <c r="V415" s="1">
        <v>1.4500000000000001E-2</v>
      </c>
      <c r="W415" s="1">
        <v>0.28820106596254463</v>
      </c>
      <c r="X415">
        <v>2.7459927614837891</v>
      </c>
      <c r="Y415" s="4">
        <v>4.0314047624482265</v>
      </c>
      <c r="Z415" s="12">
        <f t="shared" si="6"/>
        <v>-4.2336066295556085</v>
      </c>
      <c r="AA415" s="11"/>
      <c r="AB415" s="11"/>
      <c r="AC415" s="11"/>
      <c r="AD415" s="2"/>
    </row>
    <row r="416" spans="1:30" x14ac:dyDescent="0.25">
      <c r="A416">
        <v>150600</v>
      </c>
      <c r="B416" t="s">
        <v>31</v>
      </c>
      <c r="C416">
        <v>2016</v>
      </c>
      <c r="D416" s="6" t="s">
        <v>307</v>
      </c>
      <c r="E416" s="7" t="s">
        <v>305</v>
      </c>
      <c r="F416" s="9" t="s">
        <v>316</v>
      </c>
      <c r="G416" s="9" t="s">
        <v>317</v>
      </c>
      <c r="H416" s="7" t="s">
        <v>314</v>
      </c>
      <c r="I416">
        <v>2.2013372887074008</v>
      </c>
      <c r="J416">
        <v>2.0449880192423411</v>
      </c>
      <c r="K416">
        <v>6.5886E-2</v>
      </c>
      <c r="L416">
        <v>5.4172089999999997</v>
      </c>
      <c r="M416">
        <v>0.75121163168734129</v>
      </c>
      <c r="N416">
        <v>4.7535901911063645</v>
      </c>
      <c r="O416" s="1">
        <v>3.2535699999999999</v>
      </c>
      <c r="P416" s="6">
        <v>6.2329590872949074</v>
      </c>
      <c r="Q416">
        <v>1.9226121935589757E-2</v>
      </c>
      <c r="R416">
        <v>0.1020898659398292</v>
      </c>
      <c r="S416" s="2">
        <v>0.37193540000000003</v>
      </c>
      <c r="T416">
        <v>0.54100134996110405</v>
      </c>
      <c r="U416" s="1">
        <v>12.096620943802238</v>
      </c>
      <c r="V416" s="1">
        <v>2.46E-2</v>
      </c>
      <c r="W416" s="1">
        <v>0.3883617963314358</v>
      </c>
      <c r="X416">
        <v>5.2076968018041674</v>
      </c>
      <c r="Y416" s="4">
        <v>4.0106005687891404</v>
      </c>
      <c r="Z416" s="12">
        <f t="shared" si="6"/>
        <v>-3.7050088360438198</v>
      </c>
      <c r="AA416" s="11"/>
      <c r="AB416" s="11"/>
      <c r="AC416" s="11"/>
      <c r="AD416" s="2"/>
    </row>
    <row r="417" spans="1:30" x14ac:dyDescent="0.25">
      <c r="A417">
        <v>150600</v>
      </c>
      <c r="B417" t="s">
        <v>31</v>
      </c>
      <c r="C417">
        <v>2017</v>
      </c>
      <c r="D417" s="6" t="s">
        <v>307</v>
      </c>
      <c r="E417" s="7" t="s">
        <v>305</v>
      </c>
      <c r="F417" s="9" t="s">
        <v>316</v>
      </c>
      <c r="G417" s="9" t="s">
        <v>317</v>
      </c>
      <c r="H417" s="7" t="s">
        <v>314</v>
      </c>
      <c r="I417">
        <v>2.3870148514524265</v>
      </c>
      <c r="J417">
        <v>1.9554309977746114</v>
      </c>
      <c r="K417">
        <v>-0.165131</v>
      </c>
      <c r="L417">
        <v>5.5226139999999999</v>
      </c>
      <c r="M417">
        <v>0.79571164712898312</v>
      </c>
      <c r="N417">
        <v>4.7535901911063645</v>
      </c>
      <c r="O417" s="1">
        <v>3.4077259999999998</v>
      </c>
      <c r="P417" s="6">
        <v>6.0225966250384371</v>
      </c>
      <c r="Q417">
        <v>1.478911287470564E-2</v>
      </c>
      <c r="R417">
        <v>9.968216190244733E-2</v>
      </c>
      <c r="S417" s="2">
        <v>0.4321313</v>
      </c>
      <c r="T417">
        <v>0.55112820652074601</v>
      </c>
      <c r="U417" s="1">
        <v>12.146502709266304</v>
      </c>
      <c r="V417" s="1">
        <v>2.5999999999999999E-2</v>
      </c>
      <c r="W417" s="1">
        <v>0.44259679992265677</v>
      </c>
      <c r="X417">
        <v>2.8082403789879775</v>
      </c>
      <c r="Y417" s="4">
        <v>4.0540432654485752</v>
      </c>
      <c r="Z417" s="12">
        <f t="shared" si="6"/>
        <v>-3.6496587409606551</v>
      </c>
      <c r="AA417" s="11"/>
      <c r="AB417" s="11"/>
      <c r="AC417" s="11"/>
      <c r="AD417" s="2"/>
    </row>
    <row r="418" spans="1:30" x14ac:dyDescent="0.25">
      <c r="A418">
        <v>150600</v>
      </c>
      <c r="B418" t="s">
        <v>31</v>
      </c>
      <c r="C418">
        <v>2018</v>
      </c>
      <c r="D418" s="6" t="s">
        <v>307</v>
      </c>
      <c r="E418" s="7" t="s">
        <v>305</v>
      </c>
      <c r="F418" s="9" t="s">
        <v>316</v>
      </c>
      <c r="G418" s="9" t="s">
        <v>317</v>
      </c>
      <c r="H418" s="7" t="s">
        <v>314</v>
      </c>
      <c r="I418">
        <v>2.55636559402505</v>
      </c>
      <c r="J418">
        <v>1.8651389829263736</v>
      </c>
      <c r="K418">
        <v>-0.25923400000000002</v>
      </c>
      <c r="L418">
        <v>5.6369850000000001</v>
      </c>
      <c r="M418">
        <v>0.85132811007070519</v>
      </c>
      <c r="N418">
        <v>4.7706846244656651</v>
      </c>
      <c r="O418" s="1">
        <v>3.5572210000000002</v>
      </c>
      <c r="P418" s="6">
        <v>6.0710618123892033</v>
      </c>
      <c r="Q418">
        <v>2.1869627259706475E-3</v>
      </c>
      <c r="R418">
        <v>0.11518318137972636</v>
      </c>
      <c r="S418" s="2">
        <v>0.4193538</v>
      </c>
      <c r="T418">
        <v>0.56242157595603404</v>
      </c>
      <c r="U418" s="1">
        <v>12.190614897168405</v>
      </c>
      <c r="V418" s="1">
        <v>4.1300000000000003E-2</v>
      </c>
      <c r="W418" s="1">
        <v>0.53801000769822938</v>
      </c>
      <c r="X418">
        <v>2.8362710443637944</v>
      </c>
      <c r="Y418" s="4">
        <v>3.9871458766832171</v>
      </c>
      <c r="Z418" s="12">
        <f t="shared" si="6"/>
        <v>-3.18689277901515</v>
      </c>
      <c r="AA418" s="11"/>
      <c r="AB418" s="11"/>
      <c r="AC418" s="11"/>
      <c r="AD418" s="2"/>
    </row>
    <row r="419" spans="1:30" x14ac:dyDescent="0.25">
      <c r="A419">
        <v>150600</v>
      </c>
      <c r="B419" t="s">
        <v>31</v>
      </c>
      <c r="C419">
        <v>2019</v>
      </c>
      <c r="D419" s="6" t="s">
        <v>307</v>
      </c>
      <c r="E419" s="7" t="s">
        <v>305</v>
      </c>
      <c r="F419" s="9" t="s">
        <v>316</v>
      </c>
      <c r="G419" s="9" t="s">
        <v>317</v>
      </c>
      <c r="H419" s="7" t="s">
        <v>314</v>
      </c>
      <c r="I419">
        <v>2.6986202177860537</v>
      </c>
      <c r="J419">
        <v>1.7851960349758114</v>
      </c>
      <c r="K419">
        <v>-0.32778800000000002</v>
      </c>
      <c r="L419">
        <v>5.658137</v>
      </c>
      <c r="M419">
        <v>0.66385251550654722</v>
      </c>
      <c r="N419">
        <v>4.7706846244656651</v>
      </c>
      <c r="O419" s="1">
        <v>3.7242060000000001</v>
      </c>
      <c r="P419" s="6">
        <v>6.0281112665346051</v>
      </c>
      <c r="Q419">
        <v>1.5866851595006935E-3</v>
      </c>
      <c r="R419">
        <v>0.13897797503467407</v>
      </c>
      <c r="S419" s="2">
        <v>0.34545730000000002</v>
      </c>
      <c r="T419">
        <v>0.56436591545067305</v>
      </c>
      <c r="U419" s="1">
        <v>12.225418896468764</v>
      </c>
      <c r="V419" s="1">
        <v>4.3900000000000002E-2</v>
      </c>
      <c r="W419" s="1">
        <v>0.62387430542249478</v>
      </c>
      <c r="X419">
        <v>2.8827863145385768</v>
      </c>
      <c r="Y419" s="4">
        <v>3.9833908411203036</v>
      </c>
      <c r="Z419" s="12">
        <f t="shared" si="6"/>
        <v>-3.1258409589010112</v>
      </c>
      <c r="AA419" s="11"/>
      <c r="AB419" s="11"/>
      <c r="AC419" s="11"/>
      <c r="AD419" s="2"/>
    </row>
    <row r="420" spans="1:30" x14ac:dyDescent="0.25">
      <c r="A420">
        <v>150600</v>
      </c>
      <c r="B420" t="s">
        <v>31</v>
      </c>
      <c r="C420">
        <v>2020</v>
      </c>
      <c r="D420" s="6" t="s">
        <v>307</v>
      </c>
      <c r="E420" s="7" t="s">
        <v>305</v>
      </c>
      <c r="F420" s="9" t="s">
        <v>316</v>
      </c>
      <c r="G420" s="9" t="s">
        <v>317</v>
      </c>
      <c r="H420" s="7" t="s">
        <v>314</v>
      </c>
      <c r="I420">
        <v>2.5913602314702575</v>
      </c>
      <c r="J420">
        <v>1.652765827110003</v>
      </c>
      <c r="K420">
        <v>-2.2954300000000001</v>
      </c>
      <c r="L420">
        <v>5.571218</v>
      </c>
      <c r="M420">
        <v>0.69397463002114168</v>
      </c>
      <c r="N420">
        <v>4.7706846244656651</v>
      </c>
      <c r="O420" s="1">
        <v>3.690652</v>
      </c>
      <c r="P420" s="6">
        <v>6.0082198696951972</v>
      </c>
      <c r="Q420">
        <v>1.3016411997736276E-2</v>
      </c>
      <c r="R420">
        <v>0.13154417091114884</v>
      </c>
      <c r="S420" s="2">
        <v>0.50138199999999999</v>
      </c>
      <c r="T420">
        <v>0.55535439031018796</v>
      </c>
      <c r="U420" s="1">
        <v>12.163936059487868</v>
      </c>
      <c r="V420" s="1">
        <v>6.4899999999999999E-2</v>
      </c>
      <c r="W420" s="1">
        <v>0.67637780664316194</v>
      </c>
      <c r="X420">
        <v>2.8126915509613308</v>
      </c>
      <c r="Y420" s="4">
        <v>3.9876969222787948</v>
      </c>
      <c r="Z420" s="12">
        <f t="shared" si="6"/>
        <v>-2.7349076552720928</v>
      </c>
      <c r="AA420" s="11"/>
      <c r="AB420" s="11"/>
      <c r="AC420" s="11"/>
      <c r="AD420" s="2"/>
    </row>
    <row r="421" spans="1:30" x14ac:dyDescent="0.25">
      <c r="A421">
        <v>150600</v>
      </c>
      <c r="B421" t="s">
        <v>31</v>
      </c>
      <c r="C421">
        <v>2021</v>
      </c>
      <c r="D421" s="6" t="s">
        <v>307</v>
      </c>
      <c r="E421" s="7" t="s">
        <v>305</v>
      </c>
      <c r="F421" s="9" t="s">
        <v>316</v>
      </c>
      <c r="G421" s="9" t="s">
        <v>317</v>
      </c>
      <c r="H421" s="7" t="s">
        <v>314</v>
      </c>
      <c r="I421">
        <v>2.8427554476731745</v>
      </c>
      <c r="J421">
        <v>1.6005072007068442</v>
      </c>
      <c r="K421">
        <v>-0.136909</v>
      </c>
      <c r="L421">
        <v>5.5510679999999999</v>
      </c>
      <c r="M421">
        <v>0.48368316224911906</v>
      </c>
      <c r="N421">
        <v>4.7706846244656651</v>
      </c>
      <c r="O421" s="1">
        <v>3.8380990000000001</v>
      </c>
      <c r="P421" s="6">
        <v>6.2967504784728172</v>
      </c>
      <c r="Q421">
        <v>1.8940882103477524E-2</v>
      </c>
      <c r="R421">
        <v>0.11705127226463104</v>
      </c>
      <c r="S421" s="2">
        <v>0.1789993</v>
      </c>
      <c r="T421">
        <v>0.5532003762587</v>
      </c>
      <c r="U421" s="1">
        <v>12.22567424663484</v>
      </c>
      <c r="V421" s="1">
        <v>7.9799999999999996E-2</v>
      </c>
      <c r="W421" s="1">
        <v>0.78099059214167132</v>
      </c>
      <c r="X421">
        <v>2.8645858776566051</v>
      </c>
      <c r="Y421" s="4">
        <v>4.0393901882889871</v>
      </c>
      <c r="Z421" s="12">
        <f t="shared" si="6"/>
        <v>-2.528231774526374</v>
      </c>
      <c r="AA421" s="11"/>
      <c r="AB421" s="11"/>
      <c r="AC421" s="11"/>
      <c r="AD421" s="2"/>
    </row>
    <row r="422" spans="1:30" x14ac:dyDescent="0.25">
      <c r="A422">
        <v>150700</v>
      </c>
      <c r="B422" t="s">
        <v>32</v>
      </c>
      <c r="C422">
        <v>2008</v>
      </c>
      <c r="D422" s="6" t="s">
        <v>307</v>
      </c>
      <c r="E422" s="7" t="s">
        <v>305</v>
      </c>
      <c r="F422" s="9" t="s">
        <v>316</v>
      </c>
      <c r="G422" s="9" t="s">
        <v>317</v>
      </c>
      <c r="H422" s="7" t="s">
        <v>314</v>
      </c>
      <c r="I422">
        <v>0.14999999999999997</v>
      </c>
      <c r="J422">
        <v>1.5542947937386002</v>
      </c>
      <c r="K422">
        <v>0.55429499999999998</v>
      </c>
      <c r="L422">
        <v>5.4208340000000002</v>
      </c>
      <c r="M422">
        <v>1.1202305791929728</v>
      </c>
      <c r="N422">
        <v>3.3322045101752038</v>
      </c>
      <c r="O422" s="1">
        <v>1.1442220000000001</v>
      </c>
      <c r="P422" s="6">
        <v>3.2177226317385461</v>
      </c>
      <c r="Q422">
        <v>0.30693420794739668</v>
      </c>
      <c r="R422">
        <v>6.6136313343660103E-2</v>
      </c>
      <c r="S422" s="2"/>
      <c r="T422">
        <v>0.54134973175593204</v>
      </c>
      <c r="U422" s="1">
        <v>9.9767609486172848</v>
      </c>
      <c r="V422" s="1">
        <v>1.1999999999999999E-3</v>
      </c>
      <c r="W422" s="1">
        <v>0.50455758114717653</v>
      </c>
      <c r="X422">
        <v>1.6672997298278152</v>
      </c>
      <c r="Y422" s="4">
        <v>2.3174737054877963</v>
      </c>
      <c r="Z422" s="12">
        <f t="shared" si="6"/>
        <v>-6.7254337221881828</v>
      </c>
      <c r="AA422" s="11"/>
      <c r="AB422" s="11"/>
      <c r="AC422" s="11"/>
      <c r="AD422" s="2"/>
    </row>
    <row r="423" spans="1:30" x14ac:dyDescent="0.25">
      <c r="A423">
        <v>150700</v>
      </c>
      <c r="B423" t="s">
        <v>32</v>
      </c>
      <c r="C423">
        <v>2009</v>
      </c>
      <c r="D423" s="6" t="s">
        <v>307</v>
      </c>
      <c r="E423" s="7" t="s">
        <v>305</v>
      </c>
      <c r="F423" s="9" t="s">
        <v>316</v>
      </c>
      <c r="G423" s="9" t="s">
        <v>317</v>
      </c>
      <c r="H423" s="7" t="s">
        <v>314</v>
      </c>
      <c r="I423">
        <v>0.34677051496113576</v>
      </c>
      <c r="J423">
        <v>1.7376366796170784</v>
      </c>
      <c r="K423">
        <v>0.82051099999999999</v>
      </c>
      <c r="L423">
        <v>5.4987399999999997</v>
      </c>
      <c r="M423">
        <v>1.0535485524924688</v>
      </c>
      <c r="N423">
        <v>3.3322045101752038</v>
      </c>
      <c r="O423" s="1">
        <v>1.261018</v>
      </c>
      <c r="P423" s="6">
        <v>3.4261410314185112</v>
      </c>
      <c r="Q423">
        <v>0.19048407519236388</v>
      </c>
      <c r="R423">
        <v>6.3257917425554561E-2</v>
      </c>
      <c r="S423" s="2">
        <v>0.58554720000000005</v>
      </c>
      <c r="T423">
        <v>0.54912336111539295</v>
      </c>
      <c r="U423" s="1">
        <v>10.135190333264992</v>
      </c>
      <c r="V423" s="1">
        <v>8.9999999999999998E-4</v>
      </c>
      <c r="W423" s="1">
        <v>0.5212974976830399</v>
      </c>
      <c r="X423">
        <v>1.5536893539950924</v>
      </c>
      <c r="Y423" s="4">
        <v>2.2659211086224542</v>
      </c>
      <c r="Z423" s="12">
        <f t="shared" si="6"/>
        <v>-7.0131157946399636</v>
      </c>
      <c r="AA423" s="11"/>
      <c r="AB423" s="11"/>
      <c r="AC423" s="11"/>
      <c r="AD423" s="2"/>
    </row>
    <row r="424" spans="1:30" x14ac:dyDescent="0.25">
      <c r="A424">
        <v>150700</v>
      </c>
      <c r="B424" t="s">
        <v>32</v>
      </c>
      <c r="C424">
        <v>2010</v>
      </c>
      <c r="D424" s="6" t="s">
        <v>307</v>
      </c>
      <c r="E424" s="7" t="s">
        <v>305</v>
      </c>
      <c r="F424" s="9" t="s">
        <v>316</v>
      </c>
      <c r="G424" s="9" t="s">
        <v>317</v>
      </c>
      <c r="H424" s="7" t="s">
        <v>314</v>
      </c>
      <c r="I424">
        <v>0.54743932169034415</v>
      </c>
      <c r="J424">
        <v>1.6733660207664913</v>
      </c>
      <c r="K424">
        <v>0.40092</v>
      </c>
      <c r="L424">
        <v>5.4947040000000005</v>
      </c>
      <c r="M424">
        <v>0.90954415950242928</v>
      </c>
      <c r="N424">
        <v>3.6888794541139363</v>
      </c>
      <c r="O424" s="1">
        <v>1.3652610000000001</v>
      </c>
      <c r="P424" s="6">
        <v>3.6051371001430228</v>
      </c>
      <c r="Q424">
        <v>0.16894446198114235</v>
      </c>
      <c r="R424">
        <v>6.0068960352303795E-2</v>
      </c>
      <c r="S424" s="2">
        <v>0.3684885</v>
      </c>
      <c r="T424">
        <v>0.54852504137595304</v>
      </c>
      <c r="U424" s="1">
        <v>10.331805698636355</v>
      </c>
      <c r="V424" s="1">
        <v>5.9999999999999995E-4</v>
      </c>
      <c r="W424" s="1">
        <v>0.47297934176419759</v>
      </c>
      <c r="X424">
        <v>1.402413288631813</v>
      </c>
      <c r="Y424" s="4">
        <v>2.5710843460290524</v>
      </c>
      <c r="Z424" s="12">
        <f t="shared" si="6"/>
        <v>-7.4185809027481282</v>
      </c>
      <c r="AA424" s="11"/>
      <c r="AB424" s="11"/>
      <c r="AC424" s="11"/>
      <c r="AD424" s="2"/>
    </row>
    <row r="425" spans="1:30" x14ac:dyDescent="0.25">
      <c r="A425">
        <v>150700</v>
      </c>
      <c r="B425" t="s">
        <v>32</v>
      </c>
      <c r="C425">
        <v>2011</v>
      </c>
      <c r="D425" s="6" t="s">
        <v>307</v>
      </c>
      <c r="E425" s="7" t="s">
        <v>305</v>
      </c>
      <c r="F425" s="9" t="s">
        <v>316</v>
      </c>
      <c r="G425" s="9" t="s">
        <v>317</v>
      </c>
      <c r="H425" s="7" t="s">
        <v>314</v>
      </c>
      <c r="I425">
        <v>0.77027058401375381</v>
      </c>
      <c r="J425">
        <v>1.6969963717387651</v>
      </c>
      <c r="K425">
        <v>0.50772200000000001</v>
      </c>
      <c r="L425">
        <v>5.5425420000000001</v>
      </c>
      <c r="M425">
        <v>0.82506175628564804</v>
      </c>
      <c r="N425">
        <v>3.7376696182833684</v>
      </c>
      <c r="O425" s="1">
        <v>1.491884</v>
      </c>
      <c r="P425" s="6">
        <v>3.8112201877150214</v>
      </c>
      <c r="Q425">
        <v>0.14470561990154457</v>
      </c>
      <c r="R425">
        <v>5.6671027348837666E-2</v>
      </c>
      <c r="S425" s="2">
        <v>0.3613246</v>
      </c>
      <c r="T425">
        <v>0.55334041946425905</v>
      </c>
      <c r="U425" s="1">
        <v>10.468892679420707</v>
      </c>
      <c r="V425" s="1">
        <v>2E-3</v>
      </c>
      <c r="W425" s="1">
        <v>0.67417411505295899</v>
      </c>
      <c r="X425">
        <v>1.620911684537653</v>
      </c>
      <c r="Y425" s="4">
        <v>2.6433338863825191</v>
      </c>
      <c r="Z425" s="12">
        <f t="shared" si="6"/>
        <v>-6.2146080984221914</v>
      </c>
      <c r="AA425" s="11"/>
      <c r="AB425" s="11"/>
      <c r="AC425" s="11"/>
      <c r="AD425" s="2"/>
    </row>
    <row r="426" spans="1:30" x14ac:dyDescent="0.25">
      <c r="A426">
        <v>150700</v>
      </c>
      <c r="B426" t="s">
        <v>32</v>
      </c>
      <c r="C426">
        <v>2012</v>
      </c>
      <c r="D426" s="6" t="s">
        <v>307</v>
      </c>
      <c r="E426" s="7" t="s">
        <v>305</v>
      </c>
      <c r="F426" s="9" t="s">
        <v>316</v>
      </c>
      <c r="G426" s="9" t="s">
        <v>317</v>
      </c>
      <c r="H426" s="7" t="s">
        <v>314</v>
      </c>
      <c r="I426">
        <v>1.009257112855616</v>
      </c>
      <c r="J426">
        <v>1.7761313907296283</v>
      </c>
      <c r="K426">
        <v>0.71674099999999996</v>
      </c>
      <c r="L426">
        <v>5.5845419999999999</v>
      </c>
      <c r="M426">
        <v>0.7412513255567339</v>
      </c>
      <c r="N426">
        <v>3.8712010109078911</v>
      </c>
      <c r="O426" s="1">
        <v>1.6453990000000001</v>
      </c>
      <c r="P426" s="6">
        <v>3.9650900931807938</v>
      </c>
      <c r="Q426">
        <v>0.103537059633783</v>
      </c>
      <c r="R426">
        <v>5.9411073348205598E-2</v>
      </c>
      <c r="S426" s="2">
        <v>0.49589070000000002</v>
      </c>
      <c r="T426">
        <v>0.55756936895196896</v>
      </c>
      <c r="U426" s="1">
        <v>10.597496007327965</v>
      </c>
      <c r="V426" s="1">
        <v>1.5E-3</v>
      </c>
      <c r="W426" s="1">
        <v>0.5273996922712747</v>
      </c>
      <c r="X426">
        <v>2.3455109234895453</v>
      </c>
      <c r="Y426" s="4">
        <v>3.1763857732472487</v>
      </c>
      <c r="Z426" s="12">
        <f t="shared" si="6"/>
        <v>-6.5022901708739722</v>
      </c>
      <c r="AA426" s="11"/>
      <c r="AB426" s="11"/>
      <c r="AC426" s="11"/>
      <c r="AD426" s="2"/>
    </row>
    <row r="427" spans="1:30" x14ac:dyDescent="0.25">
      <c r="A427">
        <v>150700</v>
      </c>
      <c r="B427" t="s">
        <v>32</v>
      </c>
      <c r="C427">
        <v>2013</v>
      </c>
      <c r="D427" s="6" t="s">
        <v>307</v>
      </c>
      <c r="E427" s="7" t="s">
        <v>305</v>
      </c>
      <c r="F427" s="9" t="s">
        <v>316</v>
      </c>
      <c r="G427" s="9" t="s">
        <v>317</v>
      </c>
      <c r="H427" s="7" t="s">
        <v>314</v>
      </c>
      <c r="I427">
        <v>1.2001365385768867</v>
      </c>
      <c r="J427">
        <v>1.7392660067093975</v>
      </c>
      <c r="K427">
        <v>0.22325700000000001</v>
      </c>
      <c r="L427">
        <v>5.646446000000001</v>
      </c>
      <c r="M427">
        <v>0.71126022226881946</v>
      </c>
      <c r="N427">
        <v>4.0775374439057197</v>
      </c>
      <c r="O427" s="1">
        <v>1.7566440000000001</v>
      </c>
      <c r="P427" s="6">
        <v>4.035893078628761</v>
      </c>
      <c r="Q427">
        <v>0.10273281642331072</v>
      </c>
      <c r="R427">
        <v>6.0913898970467346E-2</v>
      </c>
      <c r="S427" s="2">
        <v>0.64346460000000005</v>
      </c>
      <c r="T427">
        <v>0.56382539469114301</v>
      </c>
      <c r="U427" s="1">
        <v>10.689355648409967</v>
      </c>
      <c r="V427" s="1">
        <v>2E-3</v>
      </c>
      <c r="W427" s="1">
        <v>0.59789091196334765</v>
      </c>
      <c r="X427">
        <v>2.3894728571867527</v>
      </c>
      <c r="Y427" s="4">
        <v>3.3971893602646164</v>
      </c>
      <c r="Z427" s="12">
        <f t="shared" si="6"/>
        <v>-6.2146080984221914</v>
      </c>
      <c r="AA427" s="11"/>
      <c r="AB427" s="11"/>
      <c r="AC427" s="11"/>
      <c r="AD427" s="2"/>
    </row>
    <row r="428" spans="1:30" x14ac:dyDescent="0.25">
      <c r="A428">
        <v>150700</v>
      </c>
      <c r="B428" t="s">
        <v>32</v>
      </c>
      <c r="C428">
        <v>2014</v>
      </c>
      <c r="D428" s="6" t="s">
        <v>307</v>
      </c>
      <c r="E428" s="7" t="s">
        <v>305</v>
      </c>
      <c r="F428" s="9" t="s">
        <v>316</v>
      </c>
      <c r="G428" s="9" t="s">
        <v>317</v>
      </c>
      <c r="H428" s="7" t="s">
        <v>314</v>
      </c>
      <c r="I428">
        <v>1.3849480078173537</v>
      </c>
      <c r="J428">
        <v>1.6982350862964823</v>
      </c>
      <c r="K428">
        <v>0.13119700000000001</v>
      </c>
      <c r="L428">
        <v>5.6416140000000006</v>
      </c>
      <c r="M428">
        <v>0.81636682759389112</v>
      </c>
      <c r="N428">
        <v>4.0775374439057197</v>
      </c>
      <c r="O428" s="1">
        <v>1.9957689999999999</v>
      </c>
      <c r="P428" s="6">
        <v>4.0979899429556488</v>
      </c>
      <c r="Q428">
        <v>0.14757723241393433</v>
      </c>
      <c r="R428">
        <v>6.3087467626645077E-2</v>
      </c>
      <c r="S428" s="2">
        <v>0.35640040000000001</v>
      </c>
      <c r="T428">
        <v>0.56325669699879399</v>
      </c>
      <c r="U428" s="1">
        <v>10.7709619057088</v>
      </c>
      <c r="V428" s="1">
        <v>5.1000000000000004E-3</v>
      </c>
      <c r="W428" s="1">
        <v>0.62538050998220995</v>
      </c>
      <c r="X428">
        <v>2.2248128955976441</v>
      </c>
      <c r="Y428" s="4">
        <v>3.4001968813285717</v>
      </c>
      <c r="Z428" s="12">
        <f t="shared" si="6"/>
        <v>-5.2785147392518565</v>
      </c>
      <c r="AA428" s="11"/>
      <c r="AB428" s="11"/>
      <c r="AC428" s="11"/>
      <c r="AD428" s="2"/>
    </row>
    <row r="429" spans="1:30" x14ac:dyDescent="0.25">
      <c r="A429">
        <v>150700</v>
      </c>
      <c r="B429" t="s">
        <v>32</v>
      </c>
      <c r="C429">
        <v>2015</v>
      </c>
      <c r="D429" s="6" t="s">
        <v>307</v>
      </c>
      <c r="E429" s="7" t="s">
        <v>305</v>
      </c>
      <c r="F429" s="9" t="s">
        <v>316</v>
      </c>
      <c r="G429" s="9" t="s">
        <v>317</v>
      </c>
      <c r="H429" s="7" t="s">
        <v>314</v>
      </c>
      <c r="I429">
        <v>1.5781287964505528</v>
      </c>
      <c r="J429">
        <v>1.6728828320792579</v>
      </c>
      <c r="K429">
        <v>0.15035100000000001</v>
      </c>
      <c r="L429">
        <v>5.6243819999999998</v>
      </c>
      <c r="M429">
        <v>0.87874015748031498</v>
      </c>
      <c r="N429">
        <v>4.0775374439057197</v>
      </c>
      <c r="O429" s="1">
        <v>2.1372409999999999</v>
      </c>
      <c r="P429" s="6">
        <v>4.1471798586746118</v>
      </c>
      <c r="Q429">
        <v>0.11643070515025486</v>
      </c>
      <c r="R429">
        <v>6.4625097720378999E-2</v>
      </c>
      <c r="S429" s="2">
        <v>0.30008679999999999</v>
      </c>
      <c r="T429">
        <v>0.56137706058877901</v>
      </c>
      <c r="U429" s="1">
        <v>10.850035153365896</v>
      </c>
      <c r="V429" s="1">
        <v>6.0000000000000001E-3</v>
      </c>
      <c r="W429" s="1">
        <v>0.8525232535127647</v>
      </c>
      <c r="X429">
        <v>2.2163962222576612</v>
      </c>
      <c r="Y429" s="4">
        <v>3.4388142452334622</v>
      </c>
      <c r="Z429" s="12">
        <f t="shared" si="6"/>
        <v>-5.1159958097540823</v>
      </c>
      <c r="AA429" s="11"/>
      <c r="AB429" s="11"/>
      <c r="AC429" s="11"/>
      <c r="AD429" s="2"/>
    </row>
    <row r="430" spans="1:30" x14ac:dyDescent="0.25">
      <c r="A430">
        <v>150700</v>
      </c>
      <c r="B430" t="s">
        <v>32</v>
      </c>
      <c r="C430">
        <v>2016</v>
      </c>
      <c r="D430" s="6" t="s">
        <v>307</v>
      </c>
      <c r="E430" s="7" t="s">
        <v>305</v>
      </c>
      <c r="F430" s="9" t="s">
        <v>316</v>
      </c>
      <c r="G430" s="9" t="s">
        <v>317</v>
      </c>
      <c r="H430" s="7" t="s">
        <v>314</v>
      </c>
      <c r="I430">
        <v>1.7585978122021022</v>
      </c>
      <c r="J430">
        <v>1.6336939709638059</v>
      </c>
      <c r="K430">
        <v>2.2082999999999998E-2</v>
      </c>
      <c r="L430">
        <v>5.6189450000000001</v>
      </c>
      <c r="M430">
        <v>0.89545556301768525</v>
      </c>
      <c r="N430">
        <v>4.0775374439057197</v>
      </c>
      <c r="O430" s="1">
        <v>2.2724700000000002</v>
      </c>
      <c r="P430" s="6">
        <v>4.1607833978550994</v>
      </c>
      <c r="Q430">
        <v>0.10867988771323688</v>
      </c>
      <c r="R430">
        <v>6.5414011166980285E-2</v>
      </c>
      <c r="S430" s="2">
        <v>0.37806139999999999</v>
      </c>
      <c r="T430">
        <v>0.56066314034133202</v>
      </c>
      <c r="U430" s="1">
        <v>10.917258511672378</v>
      </c>
      <c r="V430" s="1">
        <v>8.2000000000000007E-3</v>
      </c>
      <c r="W430" s="1">
        <v>0.75739832251938599</v>
      </c>
      <c r="X430">
        <v>2.2470231445099427</v>
      </c>
      <c r="Y430" s="4">
        <v>3.3541057741283047</v>
      </c>
      <c r="Z430" s="12">
        <f t="shared" si="6"/>
        <v>-4.8036211247119294</v>
      </c>
      <c r="AA430" s="11"/>
      <c r="AB430" s="11"/>
      <c r="AC430" s="11"/>
      <c r="AD430" s="2"/>
    </row>
    <row r="431" spans="1:30" x14ac:dyDescent="0.25">
      <c r="A431">
        <v>150700</v>
      </c>
      <c r="B431" t="s">
        <v>32</v>
      </c>
      <c r="C431">
        <v>2017</v>
      </c>
      <c r="D431" s="6" t="s">
        <v>307</v>
      </c>
      <c r="E431" s="7" t="s">
        <v>305</v>
      </c>
      <c r="F431" s="9" t="s">
        <v>316</v>
      </c>
      <c r="G431" s="9" t="s">
        <v>317</v>
      </c>
      <c r="H431" s="7" t="s">
        <v>314</v>
      </c>
      <c r="I431">
        <v>1.761356410014292</v>
      </c>
      <c r="J431">
        <v>1.4428946347674612</v>
      </c>
      <c r="K431">
        <v>-0.98560599999999998</v>
      </c>
      <c r="L431">
        <v>5.7559480000000001</v>
      </c>
      <c r="M431">
        <v>1.1606013476603765</v>
      </c>
      <c r="N431">
        <v>4.0775374439057197</v>
      </c>
      <c r="O431" s="1">
        <v>2.4129429999999998</v>
      </c>
      <c r="P431" s="6">
        <v>3.8483009446181162</v>
      </c>
      <c r="Q431">
        <v>0.17365447860624356</v>
      </c>
      <c r="R431">
        <v>7.1890105071424959E-2</v>
      </c>
      <c r="S431" s="2">
        <v>0.4482237</v>
      </c>
      <c r="T431">
        <v>0.57321475864626104</v>
      </c>
      <c r="U431" s="1">
        <v>10.917625200720298</v>
      </c>
      <c r="V431" s="1">
        <v>1.0200000000000001E-2</v>
      </c>
      <c r="W431" s="1">
        <v>0.29570615214297014</v>
      </c>
      <c r="X431">
        <v>2.2437130320073706</v>
      </c>
      <c r="Y431" s="4">
        <v>3.5183876490735586</v>
      </c>
      <c r="Z431" s="12">
        <f t="shared" si="6"/>
        <v>-4.5853675586919111</v>
      </c>
      <c r="AA431" s="11"/>
      <c r="AB431" s="11"/>
      <c r="AC431" s="11"/>
      <c r="AD431" s="2"/>
    </row>
    <row r="432" spans="1:30" x14ac:dyDescent="0.25">
      <c r="A432">
        <v>150700</v>
      </c>
      <c r="B432" t="s">
        <v>32</v>
      </c>
      <c r="C432">
        <v>2018</v>
      </c>
      <c r="D432" s="6" t="s">
        <v>307</v>
      </c>
      <c r="E432" s="7" t="s">
        <v>305</v>
      </c>
      <c r="F432" s="9" t="s">
        <v>316</v>
      </c>
      <c r="G432" s="9" t="s">
        <v>317</v>
      </c>
      <c r="H432" s="7" t="s">
        <v>314</v>
      </c>
      <c r="I432">
        <v>1.8441971023147312</v>
      </c>
      <c r="J432">
        <v>1.3455367713313691</v>
      </c>
      <c r="K432">
        <v>-0.55554099999999995</v>
      </c>
      <c r="L432">
        <v>5.6567759999999998</v>
      </c>
      <c r="M432">
        <v>1.6844444444444444</v>
      </c>
      <c r="N432">
        <v>4.0775374439057197</v>
      </c>
      <c r="O432" s="1">
        <v>2.5373969999999999</v>
      </c>
      <c r="P432" s="6">
        <v>3.8690993021377191</v>
      </c>
      <c r="Q432">
        <v>0.1505547130656876</v>
      </c>
      <c r="R432">
        <v>6.8672918828318302E-2</v>
      </c>
      <c r="S432" s="2">
        <v>0.43707180000000001</v>
      </c>
      <c r="T432">
        <v>0.56423671247195895</v>
      </c>
      <c r="U432" s="1">
        <v>10.94682822251416</v>
      </c>
      <c r="V432" s="1">
        <v>1.09E-2</v>
      </c>
      <c r="W432" s="1">
        <v>0.3009762459981819</v>
      </c>
      <c r="X432">
        <v>2.2422461291109816</v>
      </c>
      <c r="Y432" s="4">
        <v>3.1419502871018201</v>
      </c>
      <c r="Z432" s="12">
        <f t="shared" si="6"/>
        <v>-4.5189924897470393</v>
      </c>
      <c r="AA432" s="11"/>
      <c r="AB432" s="11"/>
      <c r="AC432" s="11"/>
      <c r="AD432" s="2"/>
    </row>
    <row r="433" spans="1:30" x14ac:dyDescent="0.25">
      <c r="A433">
        <v>150700</v>
      </c>
      <c r="B433" t="s">
        <v>32</v>
      </c>
      <c r="C433">
        <v>2019</v>
      </c>
      <c r="D433" s="6" t="s">
        <v>307</v>
      </c>
      <c r="E433" s="7" t="s">
        <v>305</v>
      </c>
      <c r="F433" s="9" t="s">
        <v>316</v>
      </c>
      <c r="G433" s="9" t="s">
        <v>317</v>
      </c>
      <c r="H433" s="7" t="s">
        <v>314</v>
      </c>
      <c r="I433">
        <v>1.9209904240772202</v>
      </c>
      <c r="J433">
        <v>1.2707769939938374</v>
      </c>
      <c r="K433">
        <v>-0.54625699999999999</v>
      </c>
      <c r="L433">
        <v>5.6164329999999998</v>
      </c>
      <c r="M433">
        <v>1.7478479196556671</v>
      </c>
      <c r="N433">
        <v>3.9318256327243257</v>
      </c>
      <c r="O433" s="1">
        <v>2.632568</v>
      </c>
      <c r="P433" s="6">
        <v>3.8201095809841283</v>
      </c>
      <c r="Q433">
        <v>0.14082145850796313</v>
      </c>
      <c r="R433">
        <v>7.0377367979882643E-2</v>
      </c>
      <c r="S433" s="2">
        <v>0.34667019999999998</v>
      </c>
      <c r="T433">
        <v>0.56000948471217304</v>
      </c>
      <c r="U433" s="1">
        <v>10.971890436691163</v>
      </c>
      <c r="V433" s="1">
        <v>1.6500000000000001E-2</v>
      </c>
      <c r="W433" s="1">
        <v>0.29079357562842822</v>
      </c>
      <c r="X433">
        <v>2.2289602524797876</v>
      </c>
      <c r="Y433" s="4">
        <v>3.1343152603645046</v>
      </c>
      <c r="Z433" s="12">
        <f t="shared" si="6"/>
        <v>-4.1043948980756024</v>
      </c>
      <c r="AA433" s="11"/>
      <c r="AB433" s="11"/>
      <c r="AC433" s="11"/>
      <c r="AD433" s="2"/>
    </row>
    <row r="434" spans="1:30" x14ac:dyDescent="0.25">
      <c r="A434">
        <v>150700</v>
      </c>
      <c r="B434" t="s">
        <v>32</v>
      </c>
      <c r="C434">
        <v>2020</v>
      </c>
      <c r="D434" s="6" t="s">
        <v>307</v>
      </c>
      <c r="E434" s="7" t="s">
        <v>305</v>
      </c>
      <c r="F434" s="9" t="s">
        <v>316</v>
      </c>
      <c r="G434" s="9" t="s">
        <v>317</v>
      </c>
      <c r="H434" s="7" t="s">
        <v>314</v>
      </c>
      <c r="I434">
        <v>1.8245977400826709</v>
      </c>
      <c r="J434">
        <v>1.1637258133423622</v>
      </c>
      <c r="K434">
        <v>-2.47411</v>
      </c>
      <c r="L434">
        <v>5.9145650000000005</v>
      </c>
      <c r="M434">
        <v>1.6942652329749104</v>
      </c>
      <c r="N434">
        <v>3.4657359027997265</v>
      </c>
      <c r="O434" s="1">
        <v>2.6334300000000002</v>
      </c>
      <c r="P434" s="6">
        <v>3.8023501290231705</v>
      </c>
      <c r="Q434">
        <v>0.12824325938566553</v>
      </c>
      <c r="R434">
        <v>6.8088737201365185E-2</v>
      </c>
      <c r="S434" s="2">
        <v>0.49768649999999998</v>
      </c>
      <c r="T434">
        <v>0.589107317850045</v>
      </c>
      <c r="U434" s="1">
        <v>11.063349483131208</v>
      </c>
      <c r="V434" s="1">
        <v>2.07E-2</v>
      </c>
      <c r="W434" s="1">
        <v>0.37423422617716767</v>
      </c>
      <c r="X434">
        <v>2.3488408991092538</v>
      </c>
      <c r="Y434" s="4">
        <v>3.1340035402065731</v>
      </c>
      <c r="Z434" s="12">
        <f t="shared" si="6"/>
        <v>-3.8776215787108135</v>
      </c>
      <c r="AA434" s="11"/>
      <c r="AB434" s="11"/>
      <c r="AC434" s="11"/>
      <c r="AD434" s="2"/>
    </row>
    <row r="435" spans="1:30" x14ac:dyDescent="0.25">
      <c r="A435">
        <v>150700</v>
      </c>
      <c r="B435" t="s">
        <v>32</v>
      </c>
      <c r="C435">
        <v>2021</v>
      </c>
      <c r="D435" s="6" t="s">
        <v>307</v>
      </c>
      <c r="E435" s="7" t="s">
        <v>305</v>
      </c>
      <c r="F435" s="9" t="s">
        <v>316</v>
      </c>
      <c r="G435" s="9" t="s">
        <v>317</v>
      </c>
      <c r="H435" s="7" t="s">
        <v>314</v>
      </c>
      <c r="I435">
        <v>1.97995061578723</v>
      </c>
      <c r="J435">
        <v>1.1147371893017426</v>
      </c>
      <c r="K435">
        <v>-0.321857</v>
      </c>
      <c r="L435">
        <v>5.9393519999999995</v>
      </c>
      <c r="M435">
        <v>1.2845528455284554</v>
      </c>
      <c r="N435">
        <v>3.4657359027997265</v>
      </c>
      <c r="O435" s="1">
        <v>2.774397</v>
      </c>
      <c r="P435" s="6">
        <v>3.9474398922000136</v>
      </c>
      <c r="Q435">
        <v>0.1164039852398524</v>
      </c>
      <c r="R435">
        <v>7.3687749077490775E-2</v>
      </c>
      <c r="S435" s="2">
        <v>0.1900308</v>
      </c>
      <c r="T435">
        <v>0.59135164977013899</v>
      </c>
      <c r="U435" s="1">
        <v>11.126957298361734</v>
      </c>
      <c r="V435" s="1">
        <v>2.7900000000000001E-2</v>
      </c>
      <c r="W435" s="1">
        <v>0.37553638375717063</v>
      </c>
      <c r="X435">
        <v>2.3526087762561256</v>
      </c>
      <c r="Y435" s="4">
        <v>3.1441169332200349</v>
      </c>
      <c r="Z435" s="12">
        <f t="shared" si="6"/>
        <v>-3.5791285901548169</v>
      </c>
      <c r="AA435" s="11"/>
      <c r="AB435" s="11"/>
      <c r="AC435" s="11"/>
      <c r="AD435" s="2"/>
    </row>
    <row r="436" spans="1:30" x14ac:dyDescent="0.25">
      <c r="A436">
        <v>150800</v>
      </c>
      <c r="B436" t="s">
        <v>33</v>
      </c>
      <c r="C436">
        <v>2008</v>
      </c>
      <c r="D436" s="6" t="s">
        <v>307</v>
      </c>
      <c r="E436" s="7" t="s">
        <v>304</v>
      </c>
      <c r="F436" s="9" t="s">
        <v>316</v>
      </c>
      <c r="G436" s="9" t="s">
        <v>317</v>
      </c>
      <c r="H436" s="7" t="s">
        <v>314</v>
      </c>
      <c r="I436">
        <v>0.17799999999999999</v>
      </c>
      <c r="J436">
        <v>1.8444298219031392</v>
      </c>
      <c r="K436">
        <v>0.84443000000000001</v>
      </c>
      <c r="L436">
        <v>5.3821099999999999</v>
      </c>
      <c r="M436">
        <v>0.50860420650095606</v>
      </c>
      <c r="N436">
        <v>3.4657359027997265</v>
      </c>
      <c r="O436" s="1">
        <v>1.133113</v>
      </c>
      <c r="P436" s="6">
        <v>4.221905694897143</v>
      </c>
      <c r="Q436">
        <v>4.5366343552134099E-2</v>
      </c>
      <c r="R436">
        <v>5.4384822119983599E-2</v>
      </c>
      <c r="S436" s="2"/>
      <c r="T436">
        <v>0.53751010654168796</v>
      </c>
      <c r="U436" s="1">
        <v>10.089016335026683</v>
      </c>
      <c r="V436" s="1">
        <v>4.0000000000000002E-4</v>
      </c>
      <c r="W436" s="1">
        <v>0.37471224677716392</v>
      </c>
      <c r="X436">
        <v>1.9003883406245969</v>
      </c>
      <c r="Y436" s="4">
        <v>3.1578511230304263</v>
      </c>
      <c r="Z436" s="12">
        <f t="shared" si="6"/>
        <v>-7.8240460108562919</v>
      </c>
      <c r="AA436" s="11"/>
      <c r="AB436" s="11"/>
      <c r="AC436" s="11"/>
      <c r="AD436" s="2"/>
    </row>
    <row r="437" spans="1:30" x14ac:dyDescent="0.25">
      <c r="A437">
        <v>150800</v>
      </c>
      <c r="B437" t="s">
        <v>33</v>
      </c>
      <c r="C437">
        <v>2009</v>
      </c>
      <c r="D437" s="6" t="s">
        <v>307</v>
      </c>
      <c r="E437" s="7" t="s">
        <v>304</v>
      </c>
      <c r="F437" s="9" t="s">
        <v>316</v>
      </c>
      <c r="G437" s="9" t="s">
        <v>317</v>
      </c>
      <c r="H437" s="7" t="s">
        <v>314</v>
      </c>
      <c r="I437">
        <v>0.40513807495777809</v>
      </c>
      <c r="J437">
        <v>2.0301114108129616</v>
      </c>
      <c r="K437">
        <v>1.05152</v>
      </c>
      <c r="L437">
        <v>5.4695</v>
      </c>
      <c r="M437">
        <v>0.46666666680956648</v>
      </c>
      <c r="N437">
        <v>3.6375861597263857</v>
      </c>
      <c r="O437" s="1">
        <v>1.2399549999999999</v>
      </c>
      <c r="P437" s="6">
        <v>4.3714171707381535</v>
      </c>
      <c r="Q437">
        <v>4.6485802146368708E-2</v>
      </c>
      <c r="R437">
        <v>5.8835677937214066E-2</v>
      </c>
      <c r="S437" s="2">
        <v>0.58136429999999995</v>
      </c>
      <c r="T437">
        <v>0.54625035636265795</v>
      </c>
      <c r="U437" s="1">
        <v>10.268157786968542</v>
      </c>
      <c r="V437" s="1">
        <v>1.6999999999999999E-3</v>
      </c>
      <c r="W437" s="1">
        <v>0.41415132452242159</v>
      </c>
      <c r="X437">
        <v>1.6536180353820389</v>
      </c>
      <c r="Y437" s="4">
        <v>3.1510251579600261</v>
      </c>
      <c r="Z437" s="12">
        <f t="shared" si="6"/>
        <v>-6.3771270279199666</v>
      </c>
      <c r="AA437" s="11"/>
      <c r="AB437" s="11"/>
      <c r="AC437" s="11"/>
      <c r="AD437" s="2"/>
    </row>
    <row r="438" spans="1:30" x14ac:dyDescent="0.25">
      <c r="A438">
        <v>150800</v>
      </c>
      <c r="B438" t="s">
        <v>33</v>
      </c>
      <c r="C438">
        <v>2010</v>
      </c>
      <c r="D438" s="6" t="s">
        <v>307</v>
      </c>
      <c r="E438" s="7" t="s">
        <v>304</v>
      </c>
      <c r="F438" s="9" t="s">
        <v>316</v>
      </c>
      <c r="G438" s="9" t="s">
        <v>317</v>
      </c>
      <c r="H438" s="7" t="s">
        <v>314</v>
      </c>
      <c r="I438">
        <v>0.59483171507707777</v>
      </c>
      <c r="J438">
        <v>1.8182310635100174</v>
      </c>
      <c r="K438">
        <v>0.26928999999999997</v>
      </c>
      <c r="L438">
        <v>5.5146350000000002</v>
      </c>
      <c r="M438">
        <v>0.42575488472370904</v>
      </c>
      <c r="N438">
        <v>3.6375861597263857</v>
      </c>
      <c r="O438" s="1">
        <v>1.3260559999999999</v>
      </c>
      <c r="P438" s="6">
        <v>4.5397326016409316</v>
      </c>
      <c r="Q438">
        <v>5.9770232403802102E-2</v>
      </c>
      <c r="R438">
        <v>6.344579377228883E-2</v>
      </c>
      <c r="S438" s="2">
        <v>0.36652899999999999</v>
      </c>
      <c r="T438">
        <v>0.55094639879943497</v>
      </c>
      <c r="U438" s="1">
        <v>10.432126853701311</v>
      </c>
      <c r="V438" s="1">
        <v>2.3E-3</v>
      </c>
      <c r="W438" s="1">
        <v>0.44530313922837295</v>
      </c>
      <c r="X438">
        <v>1.6087788292878413</v>
      </c>
      <c r="Y438" s="4">
        <v>2.9528247725427144</v>
      </c>
      <c r="Z438" s="12">
        <f t="shared" si="6"/>
        <v>-6.074846156047033</v>
      </c>
      <c r="AA438" s="11"/>
      <c r="AB438" s="11"/>
      <c r="AC438" s="11"/>
      <c r="AD438" s="2"/>
    </row>
    <row r="439" spans="1:30" x14ac:dyDescent="0.25">
      <c r="A439">
        <v>150800</v>
      </c>
      <c r="B439" t="s">
        <v>33</v>
      </c>
      <c r="C439">
        <v>2011</v>
      </c>
      <c r="D439" s="6" t="s">
        <v>307</v>
      </c>
      <c r="E439" s="7" t="s">
        <v>304</v>
      </c>
      <c r="F439" s="9" t="s">
        <v>316</v>
      </c>
      <c r="G439" s="9" t="s">
        <v>317</v>
      </c>
      <c r="H439" s="7" t="s">
        <v>314</v>
      </c>
      <c r="I439">
        <v>0.76228904516017004</v>
      </c>
      <c r="J439">
        <v>1.6794121062137275</v>
      </c>
      <c r="K439">
        <v>9.9380999999999997E-2</v>
      </c>
      <c r="L439">
        <v>5.6313840000000006</v>
      </c>
      <c r="M439">
        <v>0.40100642018017718</v>
      </c>
      <c r="N439">
        <v>3.6375861597263857</v>
      </c>
      <c r="O439" s="1">
        <v>1.4388460000000001</v>
      </c>
      <c r="P439" s="6">
        <v>4.7143660089536041</v>
      </c>
      <c r="Q439">
        <v>8.6333666439232667E-2</v>
      </c>
      <c r="R439">
        <v>5.9457704932088545E-2</v>
      </c>
      <c r="S439" s="2">
        <v>0.36263529999999999</v>
      </c>
      <c r="T439">
        <v>0.56263629763992495</v>
      </c>
      <c r="U439" s="1">
        <v>10.535513077591935</v>
      </c>
      <c r="V439" s="1">
        <v>2.0999999999999999E-3</v>
      </c>
      <c r="W439" s="1">
        <v>0.43173209883965602</v>
      </c>
      <c r="X439">
        <v>1.5977124997864713</v>
      </c>
      <c r="Y439" s="4">
        <v>3.0736188122110621</v>
      </c>
      <c r="Z439" s="12">
        <f t="shared" si="6"/>
        <v>-6.1658179342527601</v>
      </c>
      <c r="AA439" s="11"/>
      <c r="AB439" s="11"/>
      <c r="AC439" s="11"/>
      <c r="AD439" s="2"/>
    </row>
    <row r="440" spans="1:30" x14ac:dyDescent="0.25">
      <c r="A440">
        <v>150800</v>
      </c>
      <c r="B440" t="s">
        <v>33</v>
      </c>
      <c r="C440">
        <v>2012</v>
      </c>
      <c r="D440" s="6" t="s">
        <v>307</v>
      </c>
      <c r="E440" s="7" t="s">
        <v>304</v>
      </c>
      <c r="F440" s="9" t="s">
        <v>316</v>
      </c>
      <c r="G440" s="9" t="s">
        <v>317</v>
      </c>
      <c r="H440" s="7" t="s">
        <v>314</v>
      </c>
      <c r="I440">
        <v>0.94204252776650765</v>
      </c>
      <c r="J440">
        <v>1.6578444517811863</v>
      </c>
      <c r="K440">
        <v>0.297093</v>
      </c>
      <c r="L440">
        <v>5.7554839999999992</v>
      </c>
      <c r="M440">
        <v>0.38287752675386444</v>
      </c>
      <c r="N440">
        <v>3.6375861597263857</v>
      </c>
      <c r="O440" s="1">
        <v>1.576584</v>
      </c>
      <c r="P440" s="6">
        <v>4.8384065481514495</v>
      </c>
      <c r="Q440">
        <v>9.8568539215324658E-2</v>
      </c>
      <c r="R440">
        <v>6.0998610650043646E-2</v>
      </c>
      <c r="S440" s="2">
        <v>0.50383940000000005</v>
      </c>
      <c r="T440">
        <v>0.57516729892374097</v>
      </c>
      <c r="U440" s="1">
        <v>10.62909889940175</v>
      </c>
      <c r="V440" s="1">
        <v>4.1999999999999997E-3</v>
      </c>
      <c r="W440" s="1">
        <v>0.4536304816678649</v>
      </c>
      <c r="X440">
        <v>2.031481389363432</v>
      </c>
      <c r="Y440" s="4">
        <v>3.1228053561174671</v>
      </c>
      <c r="Z440" s="12">
        <f t="shared" si="6"/>
        <v>-5.4726707536928147</v>
      </c>
      <c r="AA440" s="11"/>
      <c r="AB440" s="11"/>
      <c r="AC440" s="11"/>
      <c r="AD440" s="2"/>
    </row>
    <row r="441" spans="1:30" x14ac:dyDescent="0.25">
      <c r="A441">
        <v>150800</v>
      </c>
      <c r="B441" t="s">
        <v>33</v>
      </c>
      <c r="C441">
        <v>2013</v>
      </c>
      <c r="D441" s="6" t="s">
        <v>307</v>
      </c>
      <c r="E441" s="7" t="s">
        <v>304</v>
      </c>
      <c r="F441" s="9" t="s">
        <v>316</v>
      </c>
      <c r="G441" s="9" t="s">
        <v>317</v>
      </c>
      <c r="H441" s="7" t="s">
        <v>314</v>
      </c>
      <c r="I441">
        <v>1.1168263552654953</v>
      </c>
      <c r="J441">
        <v>1.618530935999817</v>
      </c>
      <c r="K441">
        <v>0.15887499999999999</v>
      </c>
      <c r="L441">
        <v>5.8394769999999996</v>
      </c>
      <c r="M441">
        <v>0.43268717766316916</v>
      </c>
      <c r="N441">
        <v>3.7376696182833684</v>
      </c>
      <c r="O441" s="1">
        <v>1.6846019999999999</v>
      </c>
      <c r="P441" s="6">
        <v>4.8645695965472573</v>
      </c>
      <c r="Q441">
        <v>0.10607715986537149</v>
      </c>
      <c r="R441">
        <v>6.9390578399549638E-2</v>
      </c>
      <c r="S441" s="2">
        <v>0.663161</v>
      </c>
      <c r="T441">
        <v>0.58367987017077205</v>
      </c>
      <c r="U441" s="1">
        <v>10.714438222038394</v>
      </c>
      <c r="V441" s="1">
        <v>3.8E-3</v>
      </c>
      <c r="W441" s="1">
        <v>0.48132407518256914</v>
      </c>
      <c r="X441">
        <v>2.0570715446022043</v>
      </c>
      <c r="Y441" s="4">
        <v>3.2051824977361982</v>
      </c>
      <c r="Z441" s="12">
        <f t="shared" si="6"/>
        <v>-5.5727542122497971</v>
      </c>
      <c r="AA441" s="11"/>
      <c r="AB441" s="11"/>
      <c r="AC441" s="11"/>
      <c r="AD441" s="2"/>
    </row>
    <row r="442" spans="1:30" x14ac:dyDescent="0.25">
      <c r="A442">
        <v>150800</v>
      </c>
      <c r="B442" t="s">
        <v>33</v>
      </c>
      <c r="C442">
        <v>2014</v>
      </c>
      <c r="D442" s="6" t="s">
        <v>307</v>
      </c>
      <c r="E442" s="7" t="s">
        <v>304</v>
      </c>
      <c r="F442" s="9" t="s">
        <v>316</v>
      </c>
      <c r="G442" s="9" t="s">
        <v>317</v>
      </c>
      <c r="H442" s="7" t="s">
        <v>314</v>
      </c>
      <c r="I442">
        <v>1.2798219846209378</v>
      </c>
      <c r="J442">
        <v>1.5693286579921242</v>
      </c>
      <c r="K442">
        <v>3.6929999999999998E-2</v>
      </c>
      <c r="L442">
        <v>5.9520660000000003</v>
      </c>
      <c r="M442">
        <v>0.46163613277707238</v>
      </c>
      <c r="N442">
        <v>3.9318256327243257</v>
      </c>
      <c r="O442" s="1">
        <v>1.844587</v>
      </c>
      <c r="P442" s="6">
        <v>4.8916156943938098</v>
      </c>
      <c r="Q442">
        <v>0.20040260069628571</v>
      </c>
      <c r="R442">
        <v>7.1492287828833601E-2</v>
      </c>
      <c r="S442" s="2">
        <v>0.36858439999999998</v>
      </c>
      <c r="T442">
        <v>0.59499315725805901</v>
      </c>
      <c r="U442" s="1">
        <v>10.787600539147375</v>
      </c>
      <c r="V442" s="1">
        <v>3.3999999999999998E-3</v>
      </c>
      <c r="W442" s="1">
        <v>0.51312563535250855</v>
      </c>
      <c r="X442">
        <v>2.0598129646137799</v>
      </c>
      <c r="Y442" s="4">
        <v>3.1068263210595779</v>
      </c>
      <c r="Z442" s="12">
        <f t="shared" si="6"/>
        <v>-5.6839798473600212</v>
      </c>
      <c r="AA442" s="11"/>
      <c r="AB442" s="11"/>
      <c r="AC442" s="11"/>
      <c r="AD442" s="2"/>
    </row>
    <row r="443" spans="1:30" x14ac:dyDescent="0.25">
      <c r="A443">
        <v>150800</v>
      </c>
      <c r="B443" t="s">
        <v>33</v>
      </c>
      <c r="C443">
        <v>2015</v>
      </c>
      <c r="D443" s="6" t="s">
        <v>307</v>
      </c>
      <c r="E443" s="7" t="s">
        <v>304</v>
      </c>
      <c r="F443" s="9" t="s">
        <v>316</v>
      </c>
      <c r="G443" s="9" t="s">
        <v>317</v>
      </c>
      <c r="H443" s="7" t="s">
        <v>314</v>
      </c>
      <c r="I443">
        <v>1.4508086334675068</v>
      </c>
      <c r="J443">
        <v>1.5379181097378871</v>
      </c>
      <c r="K443">
        <v>6.5140000000000003E-2</v>
      </c>
      <c r="L443">
        <v>6.0024090000000001</v>
      </c>
      <c r="M443">
        <v>0.60193027378373054</v>
      </c>
      <c r="N443">
        <v>3.9318256327243257</v>
      </c>
      <c r="O443" s="1">
        <v>1.9671650000000001</v>
      </c>
      <c r="P443" s="6">
        <v>4.8970718089821705</v>
      </c>
      <c r="Q443">
        <v>0.18037465490235849</v>
      </c>
      <c r="R443">
        <v>7.4105450570749243E-2</v>
      </c>
      <c r="S443" s="2">
        <v>0.3166003</v>
      </c>
      <c r="T443">
        <v>0.60005739666532598</v>
      </c>
      <c r="U443" s="1">
        <v>10.856935767413368</v>
      </c>
      <c r="V443" s="1">
        <v>9.7999999999999997E-3</v>
      </c>
      <c r="W443" s="1">
        <v>0.58683598640672519</v>
      </c>
      <c r="X443">
        <v>2.0717001551136129</v>
      </c>
      <c r="Y443" s="4">
        <v>3.2072080200005186</v>
      </c>
      <c r="Z443" s="12">
        <f t="shared" si="6"/>
        <v>-4.6253728933056104</v>
      </c>
      <c r="AA443" s="11"/>
      <c r="AB443" s="11"/>
      <c r="AC443" s="11"/>
      <c r="AD443" s="2"/>
    </row>
    <row r="444" spans="1:30" x14ac:dyDescent="0.25">
      <c r="A444">
        <v>150800</v>
      </c>
      <c r="B444" t="s">
        <v>33</v>
      </c>
      <c r="C444">
        <v>2016</v>
      </c>
      <c r="D444" s="6" t="s">
        <v>307</v>
      </c>
      <c r="E444" s="7" t="s">
        <v>304</v>
      </c>
      <c r="F444" s="9" t="s">
        <v>316</v>
      </c>
      <c r="G444" s="9" t="s">
        <v>317</v>
      </c>
      <c r="H444" s="7" t="s">
        <v>314</v>
      </c>
      <c r="I444">
        <v>1.6223652378102333</v>
      </c>
      <c r="J444">
        <v>1.5071372711381739</v>
      </c>
      <c r="K444">
        <v>2.2082999999999998E-2</v>
      </c>
      <c r="L444">
        <v>6.0410729999999999</v>
      </c>
      <c r="M444">
        <v>0.63413670485973928</v>
      </c>
      <c r="N444">
        <v>3.9318256327243257</v>
      </c>
      <c r="O444" s="1">
        <v>2.103494</v>
      </c>
      <c r="P444" s="6">
        <v>4.9280814435912603</v>
      </c>
      <c r="Q444">
        <v>0.14440098101334964</v>
      </c>
      <c r="R444">
        <v>7.6420939937512283E-2</v>
      </c>
      <c r="S444" s="2">
        <v>0.40347169999999999</v>
      </c>
      <c r="T444">
        <v>0.60398790505421796</v>
      </c>
      <c r="U444" s="1">
        <v>10.921083030044501</v>
      </c>
      <c r="V444" s="1">
        <v>8.9999999999999993E-3</v>
      </c>
      <c r="W444" s="1">
        <v>0.63010931558935357</v>
      </c>
      <c r="X444">
        <v>2.2260020522404185</v>
      </c>
      <c r="Y444" s="4">
        <v>3.2939832973550063</v>
      </c>
      <c r="Z444" s="12">
        <f t="shared" si="6"/>
        <v>-4.7105307016459177</v>
      </c>
      <c r="AA444" s="11"/>
      <c r="AB444" s="11"/>
      <c r="AC444" s="11"/>
      <c r="AD444" s="2"/>
    </row>
    <row r="445" spans="1:30" x14ac:dyDescent="0.25">
      <c r="A445">
        <v>150800</v>
      </c>
      <c r="B445" t="s">
        <v>33</v>
      </c>
      <c r="C445">
        <v>2017</v>
      </c>
      <c r="D445" s="6" t="s">
        <v>307</v>
      </c>
      <c r="E445" s="7" t="s">
        <v>304</v>
      </c>
      <c r="F445" s="9" t="s">
        <v>316</v>
      </c>
      <c r="G445" s="9" t="s">
        <v>317</v>
      </c>
      <c r="H445" s="7" t="s">
        <v>314</v>
      </c>
      <c r="I445">
        <v>1.7193927516092107</v>
      </c>
      <c r="J445">
        <v>1.4085182091765638</v>
      </c>
      <c r="K445">
        <v>-0.46741100000000002</v>
      </c>
      <c r="L445">
        <v>6.1233369999999994</v>
      </c>
      <c r="M445">
        <v>0.79329037918914413</v>
      </c>
      <c r="N445">
        <v>3.9318256327243257</v>
      </c>
      <c r="O445" s="1">
        <v>2.2385299999999999</v>
      </c>
      <c r="P445" s="6">
        <v>4.7328856506393446</v>
      </c>
      <c r="Q445">
        <v>0.25633742264976894</v>
      </c>
      <c r="R445">
        <v>7.7326721971518908E-2</v>
      </c>
      <c r="S445" s="2">
        <v>0.48189690000000002</v>
      </c>
      <c r="T445">
        <v>0.61219111169798601</v>
      </c>
      <c r="U445" s="1">
        <v>10.95646484045557</v>
      </c>
      <c r="V445" s="1">
        <v>8.0000000000000002E-3</v>
      </c>
      <c r="W445" s="1">
        <v>0.67913105413105412</v>
      </c>
      <c r="X445">
        <v>2.2314142029555764</v>
      </c>
      <c r="Y445" s="4">
        <v>3.3264738354662189</v>
      </c>
      <c r="Z445" s="12">
        <f t="shared" si="6"/>
        <v>-4.8283137373023015</v>
      </c>
      <c r="AA445" s="11"/>
      <c r="AB445" s="11"/>
      <c r="AC445" s="11"/>
      <c r="AD445" s="2"/>
    </row>
    <row r="446" spans="1:30" x14ac:dyDescent="0.25">
      <c r="A446">
        <v>150800</v>
      </c>
      <c r="B446" t="s">
        <v>33</v>
      </c>
      <c r="C446">
        <v>2018</v>
      </c>
      <c r="D446" s="6" t="s">
        <v>307</v>
      </c>
      <c r="E446" s="7" t="s">
        <v>304</v>
      </c>
      <c r="F446" s="9" t="s">
        <v>316</v>
      </c>
      <c r="G446" s="9" t="s">
        <v>317</v>
      </c>
      <c r="H446" s="7" t="s">
        <v>314</v>
      </c>
      <c r="I446">
        <v>1.8635205674445037</v>
      </c>
      <c r="J446">
        <v>1.3596352821949931</v>
      </c>
      <c r="K446">
        <v>-0.21478900000000001</v>
      </c>
      <c r="L446">
        <v>6.1657229999999998</v>
      </c>
      <c r="M446">
        <v>1.0315208825847122</v>
      </c>
      <c r="N446">
        <v>3.9318256327243257</v>
      </c>
      <c r="O446" s="1">
        <v>2.375991</v>
      </c>
      <c r="P446" s="6">
        <v>4.8269372915098865</v>
      </c>
      <c r="Q446">
        <v>0.30204272379570302</v>
      </c>
      <c r="R446">
        <v>6.8301993531169683E-2</v>
      </c>
      <c r="S446" s="2">
        <v>0.46496900000000002</v>
      </c>
      <c r="T446">
        <v>0.61643604269408203</v>
      </c>
      <c r="U446" s="1">
        <v>11.005203937620518</v>
      </c>
      <c r="V446" s="1">
        <v>8.6E-3</v>
      </c>
      <c r="W446" s="1">
        <v>0.31839971592590399</v>
      </c>
      <c r="X446">
        <v>2.1170220422759201</v>
      </c>
      <c r="Y446" s="4">
        <v>3.3635574717141719</v>
      </c>
      <c r="Z446" s="12">
        <f t="shared" si="6"/>
        <v>-4.7559930757226754</v>
      </c>
      <c r="AA446" s="11"/>
      <c r="AB446" s="11"/>
      <c r="AC446" s="11"/>
      <c r="AD446" s="2"/>
    </row>
    <row r="447" spans="1:30" x14ac:dyDescent="0.25">
      <c r="A447">
        <v>150800</v>
      </c>
      <c r="B447" t="s">
        <v>33</v>
      </c>
      <c r="C447">
        <v>2019</v>
      </c>
      <c r="D447" s="6" t="s">
        <v>307</v>
      </c>
      <c r="E447" s="7" t="s">
        <v>304</v>
      </c>
      <c r="F447" s="9" t="s">
        <v>316</v>
      </c>
      <c r="G447" s="9" t="s">
        <v>317</v>
      </c>
      <c r="H447" s="7" t="s">
        <v>314</v>
      </c>
      <c r="I447">
        <v>2.0124236369516151</v>
      </c>
      <c r="J447">
        <v>1.3312620552161163</v>
      </c>
      <c r="K447">
        <v>-0.12612400000000001</v>
      </c>
      <c r="L447">
        <v>6.1392550000000004</v>
      </c>
      <c r="M447">
        <v>1.3694247923715779</v>
      </c>
      <c r="N447">
        <v>3.9318256327243257</v>
      </c>
      <c r="O447" s="1">
        <v>2.4828929999999998</v>
      </c>
      <c r="P447" s="6">
        <v>4.9002701795035728</v>
      </c>
      <c r="Q447">
        <v>0.31531428571428571</v>
      </c>
      <c r="R447">
        <v>6.3643542857142854E-2</v>
      </c>
      <c r="S447" s="2">
        <v>0.37786059999999999</v>
      </c>
      <c r="T447">
        <v>0.61366285239132501</v>
      </c>
      <c r="U447" s="1">
        <v>11.053473524815141</v>
      </c>
      <c r="V447" s="1">
        <v>1.0200000000000001E-2</v>
      </c>
      <c r="W447" s="1">
        <v>0.66648955012398159</v>
      </c>
      <c r="X447">
        <v>2.1398138203374839</v>
      </c>
      <c r="Y447" s="4">
        <v>3.3385763099318417</v>
      </c>
      <c r="Z447" s="12">
        <f t="shared" si="6"/>
        <v>-4.5853675586919111</v>
      </c>
      <c r="AA447" s="11"/>
      <c r="AB447" s="11"/>
      <c r="AC447" s="11"/>
      <c r="AD447" s="2"/>
    </row>
    <row r="448" spans="1:30" x14ac:dyDescent="0.25">
      <c r="A448">
        <v>150800</v>
      </c>
      <c r="B448" t="s">
        <v>33</v>
      </c>
      <c r="C448">
        <v>2020</v>
      </c>
      <c r="D448" s="6" t="s">
        <v>307</v>
      </c>
      <c r="E448" s="7" t="s">
        <v>304</v>
      </c>
      <c r="F448" s="9" t="s">
        <v>316</v>
      </c>
      <c r="G448" s="9" t="s">
        <v>317</v>
      </c>
      <c r="H448" s="7" t="s">
        <v>314</v>
      </c>
      <c r="I448">
        <v>1.967237282397337</v>
      </c>
      <c r="J448">
        <v>1.2547011081968851</v>
      </c>
      <c r="K448">
        <v>-1.67005</v>
      </c>
      <c r="L448">
        <v>6.2593719999999999</v>
      </c>
      <c r="M448">
        <v>1.5406324379462768</v>
      </c>
      <c r="N448">
        <v>3.9318256327243257</v>
      </c>
      <c r="O448" s="1">
        <v>2.537884</v>
      </c>
      <c r="P448" s="6">
        <v>4.8991266688014941</v>
      </c>
      <c r="Q448">
        <v>0.21324942791762014</v>
      </c>
      <c r="R448">
        <v>6.5113844393592676E-2</v>
      </c>
      <c r="S448" s="2">
        <v>0.54401509999999997</v>
      </c>
      <c r="T448">
        <v>0.62540747901503302</v>
      </c>
      <c r="U448" s="1">
        <v>11.136022577928008</v>
      </c>
      <c r="V448" s="1">
        <v>1.23E-2</v>
      </c>
      <c r="W448" s="1">
        <v>0.72054419997396169</v>
      </c>
      <c r="X448">
        <v>2.2452925885277888</v>
      </c>
      <c r="Y448" s="4">
        <v>3.3259190839188801</v>
      </c>
      <c r="Z448" s="12">
        <f t="shared" si="6"/>
        <v>-4.3981560166037657</v>
      </c>
      <c r="AA448" s="11"/>
      <c r="AB448" s="11"/>
      <c r="AC448" s="11"/>
      <c r="AD448" s="2"/>
    </row>
    <row r="449" spans="1:30" x14ac:dyDescent="0.25">
      <c r="A449">
        <v>150800</v>
      </c>
      <c r="B449" t="s">
        <v>33</v>
      </c>
      <c r="C449">
        <v>2021</v>
      </c>
      <c r="D449" s="6" t="s">
        <v>307</v>
      </c>
      <c r="E449" s="7" t="s">
        <v>304</v>
      </c>
      <c r="F449" s="9" t="s">
        <v>316</v>
      </c>
      <c r="G449" s="9" t="s">
        <v>317</v>
      </c>
      <c r="H449" s="7" t="s">
        <v>314</v>
      </c>
      <c r="I449">
        <v>2.0948284855404267</v>
      </c>
      <c r="J449">
        <v>1.1794148800585569</v>
      </c>
      <c r="K449">
        <v>-0.46981499999999998</v>
      </c>
      <c r="L449">
        <v>6.2801340000000003</v>
      </c>
      <c r="M449">
        <v>1.2499250824093497</v>
      </c>
      <c r="N449">
        <v>3.9318256327243257</v>
      </c>
      <c r="O449" s="1">
        <v>2.708447</v>
      </c>
      <c r="P449" s="6">
        <v>5.0166554132931251</v>
      </c>
      <c r="Q449">
        <v>0.2372533062054934</v>
      </c>
      <c r="R449">
        <v>6.0265615462868766E-2</v>
      </c>
      <c r="S449" s="2">
        <v>0.20110919999999999</v>
      </c>
      <c r="T449">
        <v>0.62732323698132897</v>
      </c>
      <c r="U449" s="1">
        <v>11.183475897784762</v>
      </c>
      <c r="V449" s="1">
        <v>1.5100000000000001E-2</v>
      </c>
      <c r="W449" s="1">
        <v>0.73880890052356007</v>
      </c>
      <c r="X449">
        <v>2.2515247802900746</v>
      </c>
      <c r="Y449" s="4">
        <v>3.350544583867249</v>
      </c>
      <c r="Z449" s="12">
        <f t="shared" si="6"/>
        <v>-4.1930605351612584</v>
      </c>
      <c r="AA449" s="11"/>
      <c r="AB449" s="11"/>
      <c r="AC449" s="11"/>
      <c r="AD449" s="2"/>
    </row>
    <row r="450" spans="1:30" x14ac:dyDescent="0.25">
      <c r="A450">
        <v>150900</v>
      </c>
      <c r="B450" t="s">
        <v>34</v>
      </c>
      <c r="C450">
        <v>2008</v>
      </c>
      <c r="D450" s="6" t="s">
        <v>307</v>
      </c>
      <c r="E450" s="7" t="s">
        <v>304</v>
      </c>
      <c r="F450" s="9" t="s">
        <v>316</v>
      </c>
      <c r="G450" s="9" t="s">
        <v>317</v>
      </c>
      <c r="H450" s="7" t="s">
        <v>314</v>
      </c>
      <c r="I450">
        <v>0.13600000000000001</v>
      </c>
      <c r="J450">
        <v>1.4092272796563312</v>
      </c>
      <c r="K450">
        <v>0.40922700000000001</v>
      </c>
      <c r="L450">
        <v>5.8278949999999998</v>
      </c>
      <c r="M450">
        <v>0.66605014379216976</v>
      </c>
      <c r="N450">
        <v>3.5553480614894135</v>
      </c>
      <c r="O450" s="1">
        <v>1.1011059999999999</v>
      </c>
      <c r="P450" s="6">
        <v>4.3791560426512328</v>
      </c>
      <c r="Q450">
        <v>1.6108279025982868E-2</v>
      </c>
      <c r="R450">
        <v>3.5582433680924917E-2</v>
      </c>
      <c r="S450" s="2"/>
      <c r="T450">
        <v>0.57644201647765303</v>
      </c>
      <c r="U450" s="1">
        <v>9.8163135976537408</v>
      </c>
      <c r="V450" s="1">
        <v>5.9999999999999995E-4</v>
      </c>
      <c r="W450" s="1">
        <v>0.9015432243538628</v>
      </c>
      <c r="X450">
        <v>1.7880559857613367</v>
      </c>
      <c r="Y450" s="4">
        <v>2.3025850929940459</v>
      </c>
      <c r="Z450" s="12">
        <f t="shared" si="6"/>
        <v>-7.4185809027481282</v>
      </c>
      <c r="AA450" s="11"/>
      <c r="AB450" s="11"/>
      <c r="AC450" s="11"/>
      <c r="AD450" s="2"/>
    </row>
    <row r="451" spans="1:30" x14ac:dyDescent="0.25">
      <c r="A451">
        <v>150900</v>
      </c>
      <c r="B451" t="s">
        <v>34</v>
      </c>
      <c r="C451">
        <v>2009</v>
      </c>
      <c r="D451" s="6" t="s">
        <v>307</v>
      </c>
      <c r="E451" s="7" t="s">
        <v>304</v>
      </c>
      <c r="F451" s="9" t="s">
        <v>316</v>
      </c>
      <c r="G451" s="9" t="s">
        <v>317</v>
      </c>
      <c r="H451" s="7" t="s">
        <v>314</v>
      </c>
      <c r="I451">
        <v>0.28936000000000001</v>
      </c>
      <c r="J451">
        <v>1.4499576172742059</v>
      </c>
      <c r="K451">
        <v>0.436365</v>
      </c>
      <c r="L451">
        <v>5.6900560000000002</v>
      </c>
      <c r="M451">
        <v>0.61176920137562096</v>
      </c>
      <c r="N451">
        <v>3.713572066704308</v>
      </c>
      <c r="O451" s="1">
        <v>1.2082580000000001</v>
      </c>
      <c r="P451" s="6">
        <v>4.5191592893124257</v>
      </c>
      <c r="Q451">
        <v>7.0972670546589067E-3</v>
      </c>
      <c r="R451">
        <v>2.7986040279194418E-2</v>
      </c>
      <c r="S451" s="2">
        <v>0.62951710000000005</v>
      </c>
      <c r="T451">
        <v>0.56407308954437996</v>
      </c>
      <c r="U451" s="1">
        <v>9.9459527806587573</v>
      </c>
      <c r="V451" s="1">
        <v>2.9999999999999997E-4</v>
      </c>
      <c r="W451" s="1">
        <v>0.90331686661961885</v>
      </c>
      <c r="X451">
        <v>1.7563726219094495</v>
      </c>
      <c r="Y451" s="4">
        <v>2.5168896956410509</v>
      </c>
      <c r="Z451" s="12">
        <f t="shared" ref="Z451:Z514" si="7">LN(V451)</f>
        <v>-8.1117280833080727</v>
      </c>
      <c r="AA451" s="11"/>
      <c r="AB451" s="11"/>
      <c r="AC451" s="11"/>
      <c r="AD451" s="2"/>
    </row>
    <row r="452" spans="1:30" x14ac:dyDescent="0.25">
      <c r="A452">
        <v>150900</v>
      </c>
      <c r="B452" t="s">
        <v>34</v>
      </c>
      <c r="C452">
        <v>2010</v>
      </c>
      <c r="D452" s="6" t="s">
        <v>307</v>
      </c>
      <c r="E452" s="7" t="s">
        <v>304</v>
      </c>
      <c r="F452" s="9" t="s">
        <v>316</v>
      </c>
      <c r="G452" s="9" t="s">
        <v>317</v>
      </c>
      <c r="H452" s="7" t="s">
        <v>314</v>
      </c>
      <c r="I452">
        <v>0.43118960000000006</v>
      </c>
      <c r="J452">
        <v>1.3180237453896835</v>
      </c>
      <c r="K452">
        <v>3.4236000000000003E-2</v>
      </c>
      <c r="L452">
        <v>5.6485819999999993</v>
      </c>
      <c r="M452">
        <v>0.59621270073403954</v>
      </c>
      <c r="N452">
        <v>3.713572066704308</v>
      </c>
      <c r="O452" s="1">
        <v>1.2877369999999999</v>
      </c>
      <c r="P452" s="6">
        <v>4.6459509552586855</v>
      </c>
      <c r="Q452">
        <v>9.8035823013888617E-3</v>
      </c>
      <c r="R452">
        <v>3.0539730684339156E-2</v>
      </c>
      <c r="S452" s="2">
        <v>0.38130920000000001</v>
      </c>
      <c r="T452">
        <v>0.55993407517098004</v>
      </c>
      <c r="U452" s="1">
        <v>10.043233701231571</v>
      </c>
      <c r="V452" s="1">
        <v>1.6000000000000001E-3</v>
      </c>
      <c r="W452" s="1">
        <v>0.88760160702606739</v>
      </c>
      <c r="X452">
        <v>1.7392579638301069</v>
      </c>
      <c r="Y452" s="4">
        <v>2.8081971497071487</v>
      </c>
      <c r="Z452" s="12">
        <f t="shared" si="7"/>
        <v>-6.4377516497364011</v>
      </c>
      <c r="AA452" s="11"/>
      <c r="AB452" s="11"/>
      <c r="AC452" s="11"/>
      <c r="AD452" s="2"/>
    </row>
    <row r="453" spans="1:30" x14ac:dyDescent="0.25">
      <c r="A453">
        <v>150900</v>
      </c>
      <c r="B453" t="s">
        <v>34</v>
      </c>
      <c r="C453">
        <v>2011</v>
      </c>
      <c r="D453" s="6" t="s">
        <v>307</v>
      </c>
      <c r="E453" s="7" t="s">
        <v>304</v>
      </c>
      <c r="F453" s="9" t="s">
        <v>316</v>
      </c>
      <c r="G453" s="9" t="s">
        <v>317</v>
      </c>
      <c r="H453" s="7" t="s">
        <v>314</v>
      </c>
      <c r="I453">
        <v>0.6186754375999991</v>
      </c>
      <c r="J453">
        <v>1.3630144973475251</v>
      </c>
      <c r="K453">
        <v>0.37160799999999999</v>
      </c>
      <c r="L453">
        <v>5.7676210000000001</v>
      </c>
      <c r="M453">
        <v>0.55809630035240876</v>
      </c>
      <c r="N453">
        <v>3.9512437185814275</v>
      </c>
      <c r="O453" s="1">
        <v>1.418113</v>
      </c>
      <c r="P453" s="6">
        <v>4.8412829318004391</v>
      </c>
      <c r="Q453">
        <v>9.7943215299369675E-3</v>
      </c>
      <c r="R453">
        <v>3.4007519837574988E-2</v>
      </c>
      <c r="S453" s="2">
        <v>0.37144349999999998</v>
      </c>
      <c r="T453">
        <v>0.57159193326305202</v>
      </c>
      <c r="U453" s="1">
        <v>10.169142786435964</v>
      </c>
      <c r="V453" s="1">
        <v>5.8999999999999999E-3</v>
      </c>
      <c r="W453" s="1">
        <v>0.72111871076548295</v>
      </c>
      <c r="X453">
        <v>1.7133030218349858</v>
      </c>
      <c r="Y453" s="4">
        <v>2.7593768282675506</v>
      </c>
      <c r="Z453" s="12">
        <f t="shared" si="7"/>
        <v>-5.132802928070463</v>
      </c>
      <c r="AA453" s="11"/>
      <c r="AB453" s="11"/>
      <c r="AC453" s="11"/>
      <c r="AD453" s="2"/>
    </row>
    <row r="454" spans="1:30" x14ac:dyDescent="0.25">
      <c r="A454">
        <v>150900</v>
      </c>
      <c r="B454" t="s">
        <v>34</v>
      </c>
      <c r="C454">
        <v>2012</v>
      </c>
      <c r="D454" s="6" t="s">
        <v>307</v>
      </c>
      <c r="E454" s="7" t="s">
        <v>304</v>
      </c>
      <c r="F454" s="9" t="s">
        <v>316</v>
      </c>
      <c r="G454" s="9" t="s">
        <v>317</v>
      </c>
      <c r="H454" s="7" t="s">
        <v>314</v>
      </c>
      <c r="I454">
        <v>0.78054298136</v>
      </c>
      <c r="J454">
        <v>1.3736310335080268</v>
      </c>
      <c r="K454">
        <v>0.27166000000000001</v>
      </c>
      <c r="L454">
        <v>5.813828</v>
      </c>
      <c r="M454">
        <v>0.53573376977632292</v>
      </c>
      <c r="N454">
        <v>3.9512437185814275</v>
      </c>
      <c r="O454" s="1">
        <v>1.568257</v>
      </c>
      <c r="P454" s="6">
        <v>4.878275907946251</v>
      </c>
      <c r="Q454">
        <v>4.1810201364619734E-3</v>
      </c>
      <c r="R454">
        <v>4.454932985137678E-2</v>
      </c>
      <c r="S454" s="2">
        <v>0.5160285</v>
      </c>
      <c r="T454">
        <v>0.576584778463475</v>
      </c>
      <c r="U454" s="1">
        <v>10.266891991839648</v>
      </c>
      <c r="V454" s="1">
        <v>7.7000000000000002E-3</v>
      </c>
      <c r="W454" s="1">
        <v>0.7419930496853574</v>
      </c>
      <c r="X454">
        <v>1.97277955756085</v>
      </c>
      <c r="Y454" s="4">
        <v>2.976039640208255</v>
      </c>
      <c r="Z454" s="12">
        <f t="shared" si="7"/>
        <v>-4.8665349501224986</v>
      </c>
      <c r="AA454" s="11"/>
      <c r="AB454" s="11"/>
      <c r="AC454" s="11"/>
      <c r="AD454" s="2"/>
    </row>
    <row r="455" spans="1:30" x14ac:dyDescent="0.25">
      <c r="A455">
        <v>150900</v>
      </c>
      <c r="B455" t="s">
        <v>34</v>
      </c>
      <c r="C455">
        <v>2013</v>
      </c>
      <c r="D455" s="6" t="s">
        <v>307</v>
      </c>
      <c r="E455" s="7" t="s">
        <v>304</v>
      </c>
      <c r="F455" s="9" t="s">
        <v>316</v>
      </c>
      <c r="G455" s="9" t="s">
        <v>317</v>
      </c>
      <c r="H455" s="7" t="s">
        <v>314</v>
      </c>
      <c r="I455">
        <v>0.94257239266375925</v>
      </c>
      <c r="J455">
        <v>1.3659980083322758</v>
      </c>
      <c r="K455">
        <v>0.17175199999999999</v>
      </c>
      <c r="L455">
        <v>5.561642</v>
      </c>
      <c r="M455">
        <v>0.601869515483892</v>
      </c>
      <c r="N455">
        <v>4.0943445622221004</v>
      </c>
      <c r="O455" s="1">
        <v>1.686385</v>
      </c>
      <c r="P455" s="6">
        <v>5.0303716003109482</v>
      </c>
      <c r="Q455">
        <v>3.4813759790029847E-3</v>
      </c>
      <c r="R455">
        <v>9.1354982227639492E-2</v>
      </c>
      <c r="S455" s="2">
        <v>0.66988349999999997</v>
      </c>
      <c r="T455">
        <v>0.55395379499546404</v>
      </c>
      <c r="U455" s="1">
        <v>10.356996765867832</v>
      </c>
      <c r="V455" s="1">
        <v>1.1999999999999999E-3</v>
      </c>
      <c r="W455" s="1">
        <v>0.96905322656617987</v>
      </c>
      <c r="X455">
        <v>0.98637247374954973</v>
      </c>
      <c r="Y455" s="4">
        <v>3.2565568918358894</v>
      </c>
      <c r="Z455" s="12">
        <f t="shared" si="7"/>
        <v>-6.7254337221881828</v>
      </c>
      <c r="AA455" s="11"/>
      <c r="AB455" s="11"/>
      <c r="AC455" s="11"/>
      <c r="AD455" s="2"/>
    </row>
    <row r="456" spans="1:30" x14ac:dyDescent="0.25">
      <c r="A456">
        <v>150900</v>
      </c>
      <c r="B456" t="s">
        <v>34</v>
      </c>
      <c r="C456">
        <v>2014</v>
      </c>
      <c r="D456" s="6" t="s">
        <v>307</v>
      </c>
      <c r="E456" s="7" t="s">
        <v>304</v>
      </c>
      <c r="F456" s="9" t="s">
        <v>316</v>
      </c>
      <c r="G456" s="9" t="s">
        <v>317</v>
      </c>
      <c r="H456" s="7" t="s">
        <v>314</v>
      </c>
      <c r="I456">
        <v>1.0940930392915333</v>
      </c>
      <c r="J456">
        <v>1.3415862375410366</v>
      </c>
      <c r="K456">
        <v>5.0396999999999997E-2</v>
      </c>
      <c r="L456">
        <v>5.6833929999999997</v>
      </c>
      <c r="M456">
        <v>0.70653266331658282</v>
      </c>
      <c r="N456">
        <v>4.0943445622221004</v>
      </c>
      <c r="O456" s="1">
        <v>1.8334699999999999</v>
      </c>
      <c r="P456" s="6">
        <v>5.0771509877797216</v>
      </c>
      <c r="Q456">
        <v>3.3043730653255286E-3</v>
      </c>
      <c r="R456">
        <v>5.839818396114662E-2</v>
      </c>
      <c r="S456" s="2">
        <v>0.35104760000000002</v>
      </c>
      <c r="T456">
        <v>0.56607492387254599</v>
      </c>
      <c r="U456" s="1">
        <v>10.434887193382998</v>
      </c>
      <c r="V456" s="1">
        <v>1.9E-3</v>
      </c>
      <c r="W456" s="1">
        <v>0.97964196306268003</v>
      </c>
      <c r="X456">
        <v>0.89882530439615282</v>
      </c>
      <c r="Y456" s="4">
        <v>3.255786178888298</v>
      </c>
      <c r="Z456" s="12">
        <f t="shared" si="7"/>
        <v>-6.2659013928097425</v>
      </c>
      <c r="AA456" s="11"/>
      <c r="AB456" s="11"/>
      <c r="AC456" s="11"/>
      <c r="AD456" s="2"/>
    </row>
    <row r="457" spans="1:30" x14ac:dyDescent="0.25">
      <c r="A457">
        <v>150900</v>
      </c>
      <c r="B457" t="s">
        <v>34</v>
      </c>
      <c r="C457">
        <v>2015</v>
      </c>
      <c r="D457" s="6" t="s">
        <v>307</v>
      </c>
      <c r="E457" s="7" t="s">
        <v>304</v>
      </c>
      <c r="F457" s="9" t="s">
        <v>316</v>
      </c>
      <c r="G457" s="9" t="s">
        <v>317</v>
      </c>
      <c r="H457" s="7" t="s">
        <v>314</v>
      </c>
      <c r="I457">
        <v>1.2616204824348554</v>
      </c>
      <c r="J457">
        <v>1.3373707205722039</v>
      </c>
      <c r="K457">
        <v>0.13614899999999999</v>
      </c>
      <c r="L457">
        <v>5.7793209999999995</v>
      </c>
      <c r="M457">
        <v>0.76055178082112418</v>
      </c>
      <c r="N457">
        <v>4.0943445622221004</v>
      </c>
      <c r="O457" s="1">
        <v>1.9548650000000001</v>
      </c>
      <c r="P457" s="6">
        <v>5.1219685429234003</v>
      </c>
      <c r="Q457">
        <v>5.0439298610554812E-3</v>
      </c>
      <c r="R457">
        <v>6.0355133453012709E-2</v>
      </c>
      <c r="S457" s="2">
        <v>0.3023091</v>
      </c>
      <c r="T457">
        <v>0.575886144148404</v>
      </c>
      <c r="U457" s="1">
        <v>10.514591590699984</v>
      </c>
      <c r="V457" s="1">
        <v>2.7000000000000001E-3</v>
      </c>
      <c r="W457" s="1">
        <v>0.97807038317624218</v>
      </c>
      <c r="X457">
        <v>0.9606452229114264</v>
      </c>
      <c r="Y457" s="4">
        <v>3.3243163373261977</v>
      </c>
      <c r="Z457" s="12">
        <f t="shared" si="7"/>
        <v>-5.9145035059718536</v>
      </c>
      <c r="AA457" s="11"/>
      <c r="AB457" s="11"/>
      <c r="AC457" s="11"/>
      <c r="AD457" s="2"/>
    </row>
    <row r="458" spans="1:30" x14ac:dyDescent="0.25">
      <c r="A458">
        <v>150900</v>
      </c>
      <c r="B458" t="s">
        <v>34</v>
      </c>
      <c r="C458">
        <v>2016</v>
      </c>
      <c r="D458" s="6" t="s">
        <v>307</v>
      </c>
      <c r="E458" s="7" t="s">
        <v>304</v>
      </c>
      <c r="F458" s="9" t="s">
        <v>316</v>
      </c>
      <c r="G458" s="9" t="s">
        <v>317</v>
      </c>
      <c r="H458" s="7" t="s">
        <v>314</v>
      </c>
      <c r="I458">
        <v>1.4154106752404252</v>
      </c>
      <c r="J458">
        <v>1.3148815894878139</v>
      </c>
      <c r="K458">
        <v>-7.1199999999999996E-3</v>
      </c>
      <c r="L458">
        <v>5.7304969999999997</v>
      </c>
      <c r="M458">
        <v>0.76193390452876375</v>
      </c>
      <c r="N458">
        <v>4.0943445622221004</v>
      </c>
      <c r="O458" s="1">
        <v>2.086239</v>
      </c>
      <c r="P458" s="6">
        <v>5.149061415794276</v>
      </c>
      <c r="Q458">
        <v>5.4475816673234846E-3</v>
      </c>
      <c r="R458">
        <v>6.0369912767475796E-2</v>
      </c>
      <c r="S458" s="2">
        <v>0.38847619999999999</v>
      </c>
      <c r="T458">
        <v>0.57093757417545798</v>
      </c>
      <c r="U458" s="1">
        <v>10.5825604605996</v>
      </c>
      <c r="V458" s="1">
        <v>3.7000000000000002E-3</v>
      </c>
      <c r="W458" s="1">
        <v>0.99938292115631089</v>
      </c>
      <c r="X458">
        <v>1.6804181411511476</v>
      </c>
      <c r="Y458" s="4">
        <v>3.410817625039146</v>
      </c>
      <c r="Z458" s="12">
        <f t="shared" si="7"/>
        <v>-5.5994224593319579</v>
      </c>
      <c r="AA458" s="11"/>
      <c r="AB458" s="11"/>
      <c r="AC458" s="11"/>
      <c r="AD458" s="2"/>
    </row>
    <row r="459" spans="1:30" x14ac:dyDescent="0.25">
      <c r="A459">
        <v>150900</v>
      </c>
      <c r="B459" t="s">
        <v>34</v>
      </c>
      <c r="C459">
        <v>2017</v>
      </c>
      <c r="D459" s="6" t="s">
        <v>307</v>
      </c>
      <c r="E459" s="7" t="s">
        <v>304</v>
      </c>
      <c r="F459" s="9" t="s">
        <v>316</v>
      </c>
      <c r="G459" s="9" t="s">
        <v>317</v>
      </c>
      <c r="H459" s="7" t="s">
        <v>314</v>
      </c>
      <c r="I459">
        <v>1.5434274410281692</v>
      </c>
      <c r="J459">
        <v>1.2643682795547024</v>
      </c>
      <c r="K459">
        <v>-0.23710300000000001</v>
      </c>
      <c r="L459">
        <v>5.8024379999999995</v>
      </c>
      <c r="M459">
        <v>0.88023859237737845</v>
      </c>
      <c r="N459">
        <v>4.2484952420493594</v>
      </c>
      <c r="O459" s="1">
        <v>2.2236449999999999</v>
      </c>
      <c r="P459" s="6">
        <v>4.8852731507109688</v>
      </c>
      <c r="Q459">
        <v>2.3124526470506671E-2</v>
      </c>
      <c r="R459">
        <v>5.9771901605701769E-2</v>
      </c>
      <c r="S459" s="2">
        <v>0.45712219999999998</v>
      </c>
      <c r="T459">
        <v>0.57840845836686205</v>
      </c>
      <c r="U459" s="1">
        <v>10.63619932303676</v>
      </c>
      <c r="V459" s="1">
        <v>7.1000000000000004E-3</v>
      </c>
      <c r="W459" s="1">
        <v>1.0314863258026159</v>
      </c>
      <c r="X459">
        <v>2.0369156831050237</v>
      </c>
      <c r="Y459" s="4">
        <v>3.5507661519843023</v>
      </c>
      <c r="Z459" s="12">
        <f t="shared" si="7"/>
        <v>-4.9476604949348673</v>
      </c>
      <c r="AA459" s="11"/>
      <c r="AB459" s="11"/>
      <c r="AC459" s="11"/>
      <c r="AD459" s="2"/>
    </row>
    <row r="460" spans="1:30" x14ac:dyDescent="0.25">
      <c r="A460">
        <v>150900</v>
      </c>
      <c r="B460" t="s">
        <v>34</v>
      </c>
      <c r="C460">
        <v>2018</v>
      </c>
      <c r="D460" s="6" t="s">
        <v>307</v>
      </c>
      <c r="E460" s="7" t="s">
        <v>304</v>
      </c>
      <c r="F460" s="9" t="s">
        <v>316</v>
      </c>
      <c r="G460" s="9" t="s">
        <v>317</v>
      </c>
      <c r="H460" s="7" t="s">
        <v>314</v>
      </c>
      <c r="I460">
        <v>1.6833159502847175</v>
      </c>
      <c r="J460">
        <v>1.228156961115404</v>
      </c>
      <c r="K460">
        <v>-0.18515799999999999</v>
      </c>
      <c r="L460">
        <v>5.8856509999999993</v>
      </c>
      <c r="M460">
        <v>1.0542389445394575</v>
      </c>
      <c r="N460">
        <v>4.2484952420493594</v>
      </c>
      <c r="O460" s="1">
        <v>2.3514360000000001</v>
      </c>
      <c r="P460" s="6">
        <v>4.9436325772412442</v>
      </c>
      <c r="Q460">
        <v>1.54606812117407E-2</v>
      </c>
      <c r="R460">
        <v>6.0433867001517289E-2</v>
      </c>
      <c r="S460" s="2">
        <v>0.44060189999999999</v>
      </c>
      <c r="T460">
        <v>0.587076347432402</v>
      </c>
      <c r="U460" s="1">
        <v>10.692788727585379</v>
      </c>
      <c r="V460" s="1">
        <v>7.7000000000000002E-3</v>
      </c>
      <c r="W460" s="1">
        <v>1.0876866561709841</v>
      </c>
      <c r="X460">
        <v>2.1443336833862254</v>
      </c>
      <c r="Y460" s="4">
        <v>3.5596485155529236</v>
      </c>
      <c r="Z460" s="12">
        <f t="shared" si="7"/>
        <v>-4.8665349501224986</v>
      </c>
      <c r="AA460" s="11"/>
      <c r="AB460" s="11"/>
      <c r="AC460" s="11"/>
      <c r="AD460" s="2"/>
    </row>
    <row r="461" spans="1:30" x14ac:dyDescent="0.25">
      <c r="A461">
        <v>150900</v>
      </c>
      <c r="B461" t="s">
        <v>34</v>
      </c>
      <c r="C461">
        <v>2019</v>
      </c>
      <c r="D461" s="6" t="s">
        <v>307</v>
      </c>
      <c r="E461" s="7" t="s">
        <v>304</v>
      </c>
      <c r="F461" s="9" t="s">
        <v>316</v>
      </c>
      <c r="G461" s="9" t="s">
        <v>317</v>
      </c>
      <c r="H461" s="7" t="s">
        <v>314</v>
      </c>
      <c r="I461">
        <v>1.8496815392023711</v>
      </c>
      <c r="J461">
        <v>1.2236046139389793</v>
      </c>
      <c r="K461">
        <v>4.1929000000000001E-2</v>
      </c>
      <c r="L461">
        <v>5.879848</v>
      </c>
      <c r="M461">
        <v>1.1491698595146871</v>
      </c>
      <c r="N461">
        <v>4.3174881135363101</v>
      </c>
      <c r="O461" s="1">
        <v>2.4476520000000002</v>
      </c>
      <c r="P461" s="6">
        <v>4.9997541153694911</v>
      </c>
      <c r="Q461">
        <v>4.4059405940594057E-2</v>
      </c>
      <c r="R461">
        <v>6.1713613861386137E-2</v>
      </c>
      <c r="S461" s="2">
        <v>0.36069659999999998</v>
      </c>
      <c r="T461">
        <v>0.58709033018943602</v>
      </c>
      <c r="U461" s="1">
        <v>10.755761370471237</v>
      </c>
      <c r="V461" s="1">
        <v>1.06E-2</v>
      </c>
      <c r="W461" s="1">
        <v>1.2104104870347334</v>
      </c>
      <c r="X461">
        <v>2.1706187685360545</v>
      </c>
      <c r="Y461" s="4">
        <v>3.4976569007230016</v>
      </c>
      <c r="Z461" s="12">
        <f t="shared" si="7"/>
        <v>-4.5469012778641158</v>
      </c>
      <c r="AA461" s="11"/>
      <c r="AB461" s="11"/>
      <c r="AC461" s="11"/>
      <c r="AD461" s="2"/>
    </row>
    <row r="462" spans="1:30" x14ac:dyDescent="0.25">
      <c r="A462">
        <v>150900</v>
      </c>
      <c r="B462" t="s">
        <v>34</v>
      </c>
      <c r="C462">
        <v>2020</v>
      </c>
      <c r="D462" s="6" t="s">
        <v>307</v>
      </c>
      <c r="E462" s="7" t="s">
        <v>304</v>
      </c>
      <c r="F462" s="9" t="s">
        <v>316</v>
      </c>
      <c r="G462" s="9" t="s">
        <v>317</v>
      </c>
      <c r="H462" s="7" t="s">
        <v>314</v>
      </c>
      <c r="I462">
        <v>1.9180738961432344</v>
      </c>
      <c r="J462">
        <v>1.2233447711816765</v>
      </c>
      <c r="K462">
        <v>7.2080000000000005E-2</v>
      </c>
      <c r="L462">
        <v>6.1837489999999997</v>
      </c>
      <c r="M462">
        <v>1.0628868531814806</v>
      </c>
      <c r="N462">
        <v>4.3174881135363101</v>
      </c>
      <c r="O462" s="1">
        <v>2.4449900000000002</v>
      </c>
      <c r="P462" s="6">
        <v>5.0229967518720864</v>
      </c>
      <c r="Q462">
        <v>3.6638452237001212E-2</v>
      </c>
      <c r="R462">
        <v>6.8108706166868205E-2</v>
      </c>
      <c r="S462" s="2">
        <v>0.5210283</v>
      </c>
      <c r="T462">
        <v>0.61775316860377005</v>
      </c>
      <c r="U462" s="1">
        <v>10.988936924294869</v>
      </c>
      <c r="V462" s="1">
        <v>1.9400000000000001E-2</v>
      </c>
      <c r="W462" s="1">
        <v>1.5369277961302501</v>
      </c>
      <c r="X462">
        <v>1.9051916893063623</v>
      </c>
      <c r="Y462" s="4">
        <v>3.4855032966320776</v>
      </c>
      <c r="Z462" s="12">
        <f t="shared" si="7"/>
        <v>-3.9424822129128545</v>
      </c>
      <c r="AA462" s="11"/>
      <c r="AB462" s="11"/>
      <c r="AC462" s="11"/>
      <c r="AD462" s="2"/>
    </row>
    <row r="463" spans="1:30" x14ac:dyDescent="0.25">
      <c r="A463">
        <v>150900</v>
      </c>
      <c r="B463" t="s">
        <v>34</v>
      </c>
      <c r="C463">
        <v>2021</v>
      </c>
      <c r="D463" s="6" t="s">
        <v>307</v>
      </c>
      <c r="E463" s="7" t="s">
        <v>304</v>
      </c>
      <c r="F463" s="9" t="s">
        <v>316</v>
      </c>
      <c r="G463" s="9" t="s">
        <v>317</v>
      </c>
      <c r="H463" s="7" t="s">
        <v>314</v>
      </c>
      <c r="I463">
        <v>2.0814860343272561</v>
      </c>
      <c r="J463">
        <v>1.1719029116058226</v>
      </c>
      <c r="K463">
        <v>-0.309527</v>
      </c>
      <c r="L463">
        <v>6.2735969999999996</v>
      </c>
      <c r="M463">
        <v>1.0106075216972035</v>
      </c>
      <c r="N463">
        <v>4.3174881135363101</v>
      </c>
      <c r="O463" s="1">
        <v>2.5849859999999998</v>
      </c>
      <c r="P463" s="6">
        <v>5.1120214172405722</v>
      </c>
      <c r="Q463">
        <v>3.0752212389380532E-2</v>
      </c>
      <c r="R463">
        <v>6.6478539823008845E-2</v>
      </c>
      <c r="S463" s="2">
        <v>0.19867950000000001</v>
      </c>
      <c r="T463">
        <v>0.62687572534137304</v>
      </c>
      <c r="U463" s="1">
        <v>11.064709485372999</v>
      </c>
      <c r="V463" s="1">
        <v>1.47E-2</v>
      </c>
      <c r="W463" s="1">
        <v>1.6280204880988252</v>
      </c>
      <c r="X463">
        <v>2.8531420364411222</v>
      </c>
      <c r="Y463" s="4">
        <v>3.6644896769142985</v>
      </c>
      <c r="Z463" s="12">
        <f t="shared" si="7"/>
        <v>-4.2199077851974467</v>
      </c>
      <c r="AA463" s="11"/>
      <c r="AB463" s="11"/>
      <c r="AC463" s="11"/>
      <c r="AD463" s="2"/>
    </row>
    <row r="464" spans="1:30" x14ac:dyDescent="0.25">
      <c r="A464">
        <v>210100</v>
      </c>
      <c r="B464" t="s">
        <v>35</v>
      </c>
      <c r="C464">
        <v>2008</v>
      </c>
      <c r="D464" s="6" t="s">
        <v>303</v>
      </c>
      <c r="E464" s="7" t="s">
        <v>304</v>
      </c>
      <c r="F464" s="10" t="s">
        <v>312</v>
      </c>
      <c r="G464" s="10" t="s">
        <v>313</v>
      </c>
      <c r="H464" s="7" t="s">
        <v>314</v>
      </c>
      <c r="I464">
        <v>0.16299999999999992</v>
      </c>
      <c r="J464">
        <v>1.6890003425292786</v>
      </c>
      <c r="K464">
        <v>0.68899999999999995</v>
      </c>
      <c r="L464">
        <v>4.9322119999999998</v>
      </c>
      <c r="M464">
        <v>0.90099800399201591</v>
      </c>
      <c r="N464">
        <v>5.9135030056382698</v>
      </c>
      <c r="O464" s="1">
        <v>1.6296029999999999</v>
      </c>
      <c r="P464" s="6">
        <v>7.9977207640831569</v>
      </c>
      <c r="Q464">
        <v>0.12827066465534223</v>
      </c>
      <c r="R464">
        <v>7.5389204099133411E-2</v>
      </c>
      <c r="S464" s="2"/>
      <c r="T464">
        <v>0.493419870029144</v>
      </c>
      <c r="U464" s="1">
        <v>10.784684691323234</v>
      </c>
      <c r="V464" s="1">
        <v>0.2455</v>
      </c>
      <c r="W464" s="1">
        <v>4.2146778350515461</v>
      </c>
      <c r="X464">
        <v>2.9858563259874566</v>
      </c>
      <c r="Y464" s="4">
        <v>2.2731562823032334</v>
      </c>
      <c r="Z464" s="12">
        <f t="shared" si="7"/>
        <v>-1.4044583317475619</v>
      </c>
      <c r="AA464" s="11"/>
      <c r="AB464" s="11"/>
      <c r="AC464" s="11"/>
      <c r="AD464" s="2"/>
    </row>
    <row r="465" spans="1:30" x14ac:dyDescent="0.25">
      <c r="A465">
        <v>210100</v>
      </c>
      <c r="B465" t="s">
        <v>35</v>
      </c>
      <c r="C465">
        <v>2009</v>
      </c>
      <c r="D465" s="6" t="s">
        <v>303</v>
      </c>
      <c r="E465" s="7" t="s">
        <v>304</v>
      </c>
      <c r="F465" s="10" t="s">
        <v>312</v>
      </c>
      <c r="G465" s="10" t="s">
        <v>313</v>
      </c>
      <c r="H465" s="7" t="s">
        <v>314</v>
      </c>
      <c r="I465">
        <v>0.32698300000000002</v>
      </c>
      <c r="J465">
        <v>1.6384831751768445</v>
      </c>
      <c r="K465">
        <v>0.50020299999999995</v>
      </c>
      <c r="L465">
        <v>5.0826450000000003</v>
      </c>
      <c r="M465">
        <v>0.9091091492832436</v>
      </c>
      <c r="N465">
        <v>5.978885764901122</v>
      </c>
      <c r="O465" s="1">
        <v>1.7713699999999999</v>
      </c>
      <c r="P465" s="6">
        <v>8.0981963477217054</v>
      </c>
      <c r="Q465">
        <v>0.10514569200047315</v>
      </c>
      <c r="R465">
        <v>7.5016041297934682E-2</v>
      </c>
      <c r="S465" s="2">
        <v>0.53276730000000005</v>
      </c>
      <c r="T465">
        <v>0.50794478590450298</v>
      </c>
      <c r="U465" s="1">
        <v>10.903785489957183</v>
      </c>
      <c r="V465" s="1">
        <v>0.26840000000000003</v>
      </c>
      <c r="W465" s="1">
        <v>4.3494020356234095</v>
      </c>
      <c r="X465">
        <v>3.0629010598607715</v>
      </c>
      <c r="Y465" s="4">
        <v>2.4078456036515385</v>
      </c>
      <c r="Z465" s="12">
        <f t="shared" si="7"/>
        <v>-1.3152768738846101</v>
      </c>
      <c r="AA465" s="11"/>
      <c r="AB465" s="11"/>
      <c r="AC465" s="11"/>
      <c r="AD465" s="2"/>
    </row>
    <row r="466" spans="1:30" x14ac:dyDescent="0.25">
      <c r="A466">
        <v>210100</v>
      </c>
      <c r="B466" t="s">
        <v>35</v>
      </c>
      <c r="C466">
        <v>2010</v>
      </c>
      <c r="D466" s="6" t="s">
        <v>303</v>
      </c>
      <c r="E466" s="7" t="s">
        <v>304</v>
      </c>
      <c r="F466" s="10" t="s">
        <v>312</v>
      </c>
      <c r="G466" s="10" t="s">
        <v>313</v>
      </c>
      <c r="H466" s="7" t="s">
        <v>314</v>
      </c>
      <c r="I466">
        <v>0.51408760299999934</v>
      </c>
      <c r="J466">
        <v>1.5714193198640778</v>
      </c>
      <c r="K466">
        <v>0.32570199999999999</v>
      </c>
      <c r="L466">
        <v>5.1545329999999998</v>
      </c>
      <c r="M466">
        <v>0.89131297106523522</v>
      </c>
      <c r="N466">
        <v>6.0210233493495267</v>
      </c>
      <c r="O466" s="1">
        <v>1.9140140000000001</v>
      </c>
      <c r="P466" s="6">
        <v>8.2598709725666328</v>
      </c>
      <c r="Q466">
        <v>0.1059910517154144</v>
      </c>
      <c r="R466">
        <v>9.274539905759048E-2</v>
      </c>
      <c r="S466" s="2">
        <v>0.34060459999999998</v>
      </c>
      <c r="T466">
        <v>0.51488698663698296</v>
      </c>
      <c r="U466" s="1">
        <v>11.004847966294829</v>
      </c>
      <c r="V466" s="1">
        <v>0.33</v>
      </c>
      <c r="W466" s="1">
        <v>4.3002023142779597</v>
      </c>
      <c r="X466">
        <v>3.1012901103530774</v>
      </c>
      <c r="Y466" s="4">
        <v>2.4782176616372036</v>
      </c>
      <c r="Z466" s="12">
        <f t="shared" si="7"/>
        <v>-1.1086626245216111</v>
      </c>
      <c r="AA466" s="11"/>
      <c r="AB466" s="11"/>
      <c r="AC466" s="11"/>
      <c r="AD466" s="2"/>
    </row>
    <row r="467" spans="1:30" x14ac:dyDescent="0.25">
      <c r="A467">
        <v>210100</v>
      </c>
      <c r="B467" t="s">
        <v>35</v>
      </c>
      <c r="C467">
        <v>2011</v>
      </c>
      <c r="D467" s="6" t="s">
        <v>303</v>
      </c>
      <c r="E467" s="7" t="s">
        <v>304</v>
      </c>
      <c r="F467" s="10" t="s">
        <v>312</v>
      </c>
      <c r="G467" s="10" t="s">
        <v>313</v>
      </c>
      <c r="H467" s="7" t="s">
        <v>314</v>
      </c>
      <c r="I467">
        <v>0.70032037816900095</v>
      </c>
      <c r="J467">
        <v>1.5428878701491395</v>
      </c>
      <c r="K467">
        <v>0.28784599999999999</v>
      </c>
      <c r="L467">
        <v>5.1011930000000003</v>
      </c>
      <c r="M467">
        <v>0.8622239593493618</v>
      </c>
      <c r="N467">
        <v>6.0637852086876078</v>
      </c>
      <c r="O467" s="1">
        <v>2.0611809999999999</v>
      </c>
      <c r="P467" s="6">
        <v>8.4245428947131469</v>
      </c>
      <c r="Q467">
        <v>0.1159523066547062</v>
      </c>
      <c r="R467">
        <v>0.1048266158632207</v>
      </c>
      <c r="S467" s="2">
        <v>0.33895540000000002</v>
      </c>
      <c r="T467">
        <v>0.50957797634397695</v>
      </c>
      <c r="U467" s="1">
        <v>11.235656830733701</v>
      </c>
      <c r="V467" s="1">
        <v>0.42580000000000001</v>
      </c>
      <c r="W467" s="1">
        <v>5.1774041787740419</v>
      </c>
      <c r="X467">
        <v>3.0396644888491546</v>
      </c>
      <c r="Y467" s="4">
        <v>2.4492794721448492</v>
      </c>
      <c r="Z467" s="12">
        <f t="shared" si="7"/>
        <v>-0.85378552652275796</v>
      </c>
      <c r="AA467" s="11"/>
      <c r="AB467" s="11"/>
      <c r="AC467" s="11"/>
      <c r="AD467" s="2"/>
    </row>
    <row r="468" spans="1:30" x14ac:dyDescent="0.25">
      <c r="A468">
        <v>210100</v>
      </c>
      <c r="B468" t="s">
        <v>35</v>
      </c>
      <c r="C468">
        <v>2012</v>
      </c>
      <c r="D468" s="6" t="s">
        <v>303</v>
      </c>
      <c r="E468" s="7" t="s">
        <v>304</v>
      </c>
      <c r="F468" s="10" t="s">
        <v>312</v>
      </c>
      <c r="G468" s="10" t="s">
        <v>313</v>
      </c>
      <c r="H468" s="7" t="s">
        <v>314</v>
      </c>
      <c r="I468">
        <v>0.87035241598590185</v>
      </c>
      <c r="J468">
        <v>1.5316813003735372</v>
      </c>
      <c r="K468">
        <v>0.27166000000000001</v>
      </c>
      <c r="L468">
        <v>5.2681489999999993</v>
      </c>
      <c r="M468">
        <v>0.85850897734665721</v>
      </c>
      <c r="N468">
        <v>6.1202974189509503</v>
      </c>
      <c r="O468" s="1">
        <v>2.2683719999999998</v>
      </c>
      <c r="P468" s="6">
        <v>8.5343921269016398</v>
      </c>
      <c r="Q468">
        <v>0.12188171162165008</v>
      </c>
      <c r="R468">
        <v>0.10829660467151775</v>
      </c>
      <c r="S468" s="2">
        <v>0.45640330000000001</v>
      </c>
      <c r="T468">
        <v>0.52523723047804605</v>
      </c>
      <c r="U468" s="1">
        <v>11.328065454098191</v>
      </c>
      <c r="V468" s="1">
        <v>0.52639999999999998</v>
      </c>
      <c r="W468" s="1">
        <v>5.0949917218543046</v>
      </c>
      <c r="X468">
        <v>3.1487144027980678</v>
      </c>
      <c r="Y468" s="4">
        <v>2.4535879665305731</v>
      </c>
      <c r="Z468" s="12">
        <f t="shared" si="7"/>
        <v>-0.64169389897102969</v>
      </c>
      <c r="AA468" s="11"/>
      <c r="AB468" s="11"/>
      <c r="AC468" s="11"/>
      <c r="AD468" s="2"/>
    </row>
    <row r="469" spans="1:30" x14ac:dyDescent="0.25">
      <c r="A469">
        <v>210100</v>
      </c>
      <c r="B469" t="s">
        <v>35</v>
      </c>
      <c r="C469">
        <v>2013</v>
      </c>
      <c r="D469" s="6" t="s">
        <v>303</v>
      </c>
      <c r="E469" s="7" t="s">
        <v>304</v>
      </c>
      <c r="F469" s="10" t="s">
        <v>312</v>
      </c>
      <c r="G469" s="10" t="s">
        <v>313</v>
      </c>
      <c r="H469" s="7" t="s">
        <v>314</v>
      </c>
      <c r="I469">
        <v>1.03494342859266</v>
      </c>
      <c r="J469">
        <v>1.4998642790702506</v>
      </c>
      <c r="K469">
        <v>0.13312299999999999</v>
      </c>
      <c r="L469">
        <v>5.3268459999999997</v>
      </c>
      <c r="M469">
        <v>0.84846138957629913</v>
      </c>
      <c r="N469">
        <v>6.1202974189509503</v>
      </c>
      <c r="O469" s="1">
        <v>2.4345880000000002</v>
      </c>
      <c r="P469" s="6">
        <v>8.6152415296725433</v>
      </c>
      <c r="Q469">
        <v>0.12396391132912175</v>
      </c>
      <c r="R469">
        <v>0.11189374364966098</v>
      </c>
      <c r="S469" s="2">
        <v>0.60700909999999997</v>
      </c>
      <c r="T469">
        <v>0.53074292804505696</v>
      </c>
      <c r="U469" s="1">
        <v>11.4092383376047</v>
      </c>
      <c r="V469" s="1">
        <v>0.69089999999999996</v>
      </c>
      <c r="W469" s="1">
        <v>5.2749690551505974</v>
      </c>
      <c r="X469">
        <v>3.111746562974147</v>
      </c>
      <c r="Y469" s="4">
        <v>2.6063865473257102</v>
      </c>
      <c r="Z469" s="12">
        <f t="shared" si="7"/>
        <v>-0.36976018348738793</v>
      </c>
      <c r="AA469" s="11"/>
      <c r="AB469" s="11"/>
      <c r="AC469" s="11"/>
      <c r="AD469" s="2"/>
    </row>
    <row r="470" spans="1:30" x14ac:dyDescent="0.25">
      <c r="A470">
        <v>210100</v>
      </c>
      <c r="B470" t="s">
        <v>35</v>
      </c>
      <c r="C470">
        <v>2014</v>
      </c>
      <c r="D470" s="6" t="s">
        <v>303</v>
      </c>
      <c r="E470" s="7" t="s">
        <v>304</v>
      </c>
      <c r="F470" s="10" t="s">
        <v>312</v>
      </c>
      <c r="G470" s="10" t="s">
        <v>313</v>
      </c>
      <c r="H470" s="7" t="s">
        <v>314</v>
      </c>
      <c r="I470">
        <v>1.1570400343082201</v>
      </c>
      <c r="J470">
        <v>1.4187723809275581</v>
      </c>
      <c r="K470">
        <v>-0.19200200000000001</v>
      </c>
      <c r="L470">
        <v>5.3951320000000003</v>
      </c>
      <c r="M470">
        <v>0.91279069766079035</v>
      </c>
      <c r="N470">
        <v>6.1420374055873559</v>
      </c>
      <c r="O470" s="1">
        <v>2.804881</v>
      </c>
      <c r="P470" s="6">
        <v>8.616131040298983</v>
      </c>
      <c r="Q470">
        <v>0.13636890246926867</v>
      </c>
      <c r="R470">
        <v>0.11065426566318412</v>
      </c>
      <c r="S470" s="2">
        <v>0.33622740000000001</v>
      </c>
      <c r="T470">
        <v>0.53698075156741698</v>
      </c>
      <c r="U470" s="1">
        <v>11.462431440880836</v>
      </c>
      <c r="V470" s="1">
        <v>0.80300000000000005</v>
      </c>
      <c r="W470" s="1">
        <v>5.4692665571975922</v>
      </c>
      <c r="X470">
        <v>3.1313247208730139</v>
      </c>
      <c r="Y470" s="4">
        <v>2.7905514226139538</v>
      </c>
      <c r="Z470" s="12">
        <f t="shared" si="7"/>
        <v>-0.21940056503537533</v>
      </c>
      <c r="AA470" s="11"/>
      <c r="AB470" s="11"/>
      <c r="AC470" s="11"/>
      <c r="AD470" s="2"/>
    </row>
    <row r="471" spans="1:30" x14ac:dyDescent="0.25">
      <c r="A471">
        <v>210100</v>
      </c>
      <c r="B471" t="s">
        <v>35</v>
      </c>
      <c r="C471">
        <v>2015</v>
      </c>
      <c r="D471" s="6" t="s">
        <v>303</v>
      </c>
      <c r="E471" s="7" t="s">
        <v>304</v>
      </c>
      <c r="F471" s="10" t="s">
        <v>312</v>
      </c>
      <c r="G471" s="10" t="s">
        <v>313</v>
      </c>
      <c r="H471" s="7" t="s">
        <v>314</v>
      </c>
      <c r="I471">
        <v>1.230379395474698</v>
      </c>
      <c r="J471">
        <v>1.304253855745525</v>
      </c>
      <c r="K471">
        <v>-0.51713699999999996</v>
      </c>
      <c r="L471">
        <v>5.4779480000000005</v>
      </c>
      <c r="M471">
        <v>0.99497592629635812</v>
      </c>
      <c r="N471">
        <v>6.1420374055873559</v>
      </c>
      <c r="O471" s="1">
        <v>2.9679169999999999</v>
      </c>
      <c r="P471" s="6">
        <v>8.6402919646073268</v>
      </c>
      <c r="Q471">
        <v>0.12029531699928267</v>
      </c>
      <c r="R471">
        <v>8.3362990367387091E-2</v>
      </c>
      <c r="S471" s="2">
        <v>0.28697600000000001</v>
      </c>
      <c r="T471">
        <v>0.54451941986640096</v>
      </c>
      <c r="U471" s="1">
        <v>11.496413712190165</v>
      </c>
      <c r="V471" s="1">
        <v>0.89949999999999997</v>
      </c>
      <c r="W471" s="1">
        <v>5.5316538882803945</v>
      </c>
      <c r="X471">
        <v>2.956692010942374</v>
      </c>
      <c r="Y471" s="4">
        <v>2.8684669225081145</v>
      </c>
      <c r="Z471" s="12">
        <f t="shared" si="7"/>
        <v>-0.1059162255915493</v>
      </c>
      <c r="AA471" s="11"/>
      <c r="AB471" s="11"/>
      <c r="AC471" s="11"/>
      <c r="AD471" s="2"/>
    </row>
    <row r="472" spans="1:30" x14ac:dyDescent="0.25">
      <c r="A472">
        <v>210100</v>
      </c>
      <c r="B472" t="s">
        <v>35</v>
      </c>
      <c r="C472">
        <v>2016</v>
      </c>
      <c r="D472" s="6" t="s">
        <v>303</v>
      </c>
      <c r="E472" s="7" t="s">
        <v>304</v>
      </c>
      <c r="F472" s="10" t="s">
        <v>312</v>
      </c>
      <c r="G472" s="10" t="s">
        <v>313</v>
      </c>
      <c r="H472" s="7" t="s">
        <v>314</v>
      </c>
      <c r="I472">
        <v>1.1054781493281156</v>
      </c>
      <c r="J472">
        <v>1.0269619210591949</v>
      </c>
      <c r="K472">
        <v>-1.8176699999999999</v>
      </c>
      <c r="L472">
        <v>5.6636989999999994</v>
      </c>
      <c r="M472">
        <v>1.4542407837299556</v>
      </c>
      <c r="N472">
        <v>6.3767269478986268</v>
      </c>
      <c r="O472" s="1">
        <v>3.1068829999999998</v>
      </c>
      <c r="P472" s="6">
        <v>8.3693767005696014</v>
      </c>
      <c r="Q472">
        <v>0.135702358919392</v>
      </c>
      <c r="R472">
        <v>0.11195438927437872</v>
      </c>
      <c r="S472" s="2">
        <v>0.3682184</v>
      </c>
      <c r="T472">
        <v>0.56216117814579103</v>
      </c>
      <c r="U472" s="1">
        <v>11.434004149083272</v>
      </c>
      <c r="V472" s="1">
        <v>1.0438000000000001</v>
      </c>
      <c r="W472" s="1">
        <v>5.4992369532633871</v>
      </c>
      <c r="X472">
        <v>3.1809603947781855</v>
      </c>
      <c r="Y472" s="4">
        <v>2.4595888418037104</v>
      </c>
      <c r="Z472" s="12">
        <f t="shared" si="7"/>
        <v>4.2867900227175869E-2</v>
      </c>
      <c r="AA472" s="11"/>
      <c r="AB472" s="11"/>
      <c r="AC472" s="11"/>
      <c r="AD472" s="2"/>
    </row>
    <row r="473" spans="1:30" x14ac:dyDescent="0.25">
      <c r="A473">
        <v>210100</v>
      </c>
      <c r="B473" t="s">
        <v>35</v>
      </c>
      <c r="C473">
        <v>2017</v>
      </c>
      <c r="D473" s="6" t="s">
        <v>303</v>
      </c>
      <c r="E473" s="7" t="s">
        <v>304</v>
      </c>
      <c r="F473" s="10" t="s">
        <v>312</v>
      </c>
      <c r="G473" s="10" t="s">
        <v>313</v>
      </c>
      <c r="H473" s="7" t="s">
        <v>314</v>
      </c>
      <c r="I473">
        <v>1.1791698845546006</v>
      </c>
      <c r="J473">
        <v>0.96597025464561947</v>
      </c>
      <c r="K473">
        <v>-0.49619999999999997</v>
      </c>
      <c r="L473">
        <v>5.7804880000000001</v>
      </c>
      <c r="M473">
        <v>1.4983383051463797</v>
      </c>
      <c r="N473">
        <v>6.315358001522335</v>
      </c>
      <c r="O473" s="1">
        <v>3.2487339999999998</v>
      </c>
      <c r="P473" s="6">
        <v>8.4114351542135584</v>
      </c>
      <c r="Q473">
        <v>0.14993401730705067</v>
      </c>
      <c r="R473">
        <v>0.1134441889812782</v>
      </c>
      <c r="S473" s="2">
        <v>0.45179380000000002</v>
      </c>
      <c r="T473">
        <v>0.57265547562452501</v>
      </c>
      <c r="U473" s="1">
        <v>11.464869119448936</v>
      </c>
      <c r="V473" s="1">
        <v>0.87380000000000002</v>
      </c>
      <c r="W473" s="1">
        <v>5.4008961303462319</v>
      </c>
      <c r="X473">
        <v>3.1860463262489205</v>
      </c>
      <c r="Y473" s="4">
        <v>2.7146947438208788</v>
      </c>
      <c r="Z473" s="12">
        <f t="shared" si="7"/>
        <v>-0.13490376246480151</v>
      </c>
      <c r="AA473" s="11"/>
      <c r="AB473" s="11"/>
      <c r="AC473" s="11"/>
      <c r="AD473" s="2"/>
    </row>
    <row r="474" spans="1:30" x14ac:dyDescent="0.25">
      <c r="A474">
        <v>210100</v>
      </c>
      <c r="B474" t="s">
        <v>35</v>
      </c>
      <c r="C474">
        <v>2018</v>
      </c>
      <c r="D474" s="6" t="s">
        <v>303</v>
      </c>
      <c r="E474" s="7" t="s">
        <v>304</v>
      </c>
      <c r="F474" s="10" t="s">
        <v>312</v>
      </c>
      <c r="G474" s="10" t="s">
        <v>313</v>
      </c>
      <c r="H474" s="7" t="s">
        <v>314</v>
      </c>
      <c r="I474">
        <v>1.2968450583205482</v>
      </c>
      <c r="J474">
        <v>0.94618558423039822</v>
      </c>
      <c r="K474">
        <v>-0.19997300000000001</v>
      </c>
      <c r="L474">
        <v>5.7895260000000004</v>
      </c>
      <c r="M474">
        <v>1.5382578766022401</v>
      </c>
      <c r="N474">
        <v>6.3279367837291947</v>
      </c>
      <c r="O474" s="1">
        <v>3.36097</v>
      </c>
      <c r="P474" s="6">
        <v>8.4955609071813161</v>
      </c>
      <c r="Q474">
        <v>0.15722324150151912</v>
      </c>
      <c r="R474">
        <v>0.11452589117017246</v>
      </c>
      <c r="S474" s="2">
        <v>0.43893520000000003</v>
      </c>
      <c r="T474">
        <v>0.57307228715653902</v>
      </c>
      <c r="U474" s="1">
        <v>11.505852367911109</v>
      </c>
      <c r="V474" s="1">
        <v>0.98429999999999995</v>
      </c>
      <c r="W474" s="1">
        <v>5.2496577640585151</v>
      </c>
      <c r="X474">
        <v>3.1769228001876888</v>
      </c>
      <c r="Y474" s="4">
        <v>2.6863279725498868</v>
      </c>
      <c r="Z474" s="12">
        <f t="shared" si="7"/>
        <v>-1.5824550346971462E-2</v>
      </c>
      <c r="AA474" s="11"/>
      <c r="AB474" s="11"/>
      <c r="AC474" s="11"/>
      <c r="AD474" s="2"/>
    </row>
    <row r="475" spans="1:30" x14ac:dyDescent="0.25">
      <c r="A475">
        <v>210100</v>
      </c>
      <c r="B475" t="s">
        <v>35</v>
      </c>
      <c r="C475">
        <v>2019</v>
      </c>
      <c r="D475" s="6" t="s">
        <v>303</v>
      </c>
      <c r="E475" s="7" t="s">
        <v>304</v>
      </c>
      <c r="F475" s="10" t="s">
        <v>312</v>
      </c>
      <c r="G475" s="10" t="s">
        <v>313</v>
      </c>
      <c r="H475" s="7" t="s">
        <v>314</v>
      </c>
      <c r="I475">
        <v>1.3933125507700106</v>
      </c>
      <c r="J475">
        <v>0.92170659091751184</v>
      </c>
      <c r="K475">
        <v>-0.29417700000000002</v>
      </c>
      <c r="L475">
        <v>5.7992509999999999</v>
      </c>
      <c r="M475">
        <v>1.8396198396198395</v>
      </c>
      <c r="N475">
        <v>6.3332796281396906</v>
      </c>
      <c r="O475" s="1">
        <v>3.487088</v>
      </c>
      <c r="P475" s="6">
        <v>8.5233947616795191</v>
      </c>
      <c r="Q475">
        <v>0.1659273707573416</v>
      </c>
      <c r="R475">
        <v>0.11287253477588871</v>
      </c>
      <c r="S475" s="2">
        <v>0.3548057</v>
      </c>
      <c r="T475">
        <v>0.57353780843847302</v>
      </c>
      <c r="U475" s="1">
        <v>11.533265338523609</v>
      </c>
      <c r="V475" s="1">
        <v>0.93830000000000002</v>
      </c>
      <c r="W475" s="1">
        <v>5.6154487688641783</v>
      </c>
      <c r="X475">
        <v>3.3848679624513904</v>
      </c>
      <c r="Y475" s="4">
        <v>2.7340388839995931</v>
      </c>
      <c r="Z475" s="12">
        <f t="shared" si="7"/>
        <v>-6.3685551686133046E-2</v>
      </c>
      <c r="AA475" s="11"/>
      <c r="AB475" s="11"/>
      <c r="AC475" s="11"/>
      <c r="AD475" s="2"/>
    </row>
    <row r="476" spans="1:30" x14ac:dyDescent="0.25">
      <c r="A476">
        <v>210100</v>
      </c>
      <c r="B476" t="s">
        <v>35</v>
      </c>
      <c r="C476">
        <v>2020</v>
      </c>
      <c r="D476" s="6" t="s">
        <v>303</v>
      </c>
      <c r="E476" s="7" t="s">
        <v>304</v>
      </c>
      <c r="F476" s="10" t="s">
        <v>312</v>
      </c>
      <c r="G476" s="10" t="s">
        <v>313</v>
      </c>
      <c r="H476" s="7" t="s">
        <v>314</v>
      </c>
      <c r="I476">
        <v>1.4124590511761699</v>
      </c>
      <c r="J476">
        <v>0.90086435055449221</v>
      </c>
      <c r="K476">
        <v>-0.64263999999999999</v>
      </c>
      <c r="L476">
        <v>5.8521330000000003</v>
      </c>
      <c r="M476">
        <v>1.9017341040462428</v>
      </c>
      <c r="N476">
        <v>6.3403593037277517</v>
      </c>
      <c r="O476" s="1">
        <v>3.45505</v>
      </c>
      <c r="P476" s="6">
        <v>8.5390368533417309</v>
      </c>
      <c r="Q476">
        <v>0.1564377358490566</v>
      </c>
      <c r="R476">
        <v>0.11200246500304321</v>
      </c>
      <c r="S476" s="2">
        <v>0.51388650000000002</v>
      </c>
      <c r="T476">
        <v>0.57773113989379599</v>
      </c>
      <c r="U476" s="1">
        <v>11.5329281410724</v>
      </c>
      <c r="V476" s="1">
        <v>0.87760000000000005</v>
      </c>
      <c r="W476" s="1">
        <v>5.7784692136011548</v>
      </c>
      <c r="X476">
        <v>3.2420056748326007</v>
      </c>
      <c r="Y476" s="4">
        <v>2.7093094079683726</v>
      </c>
      <c r="Z476" s="12">
        <f t="shared" si="7"/>
        <v>-0.13056437002111651</v>
      </c>
      <c r="AA476" s="11"/>
      <c r="AB476" s="11"/>
      <c r="AC476" s="11"/>
      <c r="AD476" s="2"/>
    </row>
    <row r="477" spans="1:30" x14ac:dyDescent="0.25">
      <c r="A477">
        <v>210100</v>
      </c>
      <c r="B477" t="s">
        <v>35</v>
      </c>
      <c r="C477">
        <v>2021</v>
      </c>
      <c r="D477" s="6" t="s">
        <v>303</v>
      </c>
      <c r="E477" s="7" t="s">
        <v>304</v>
      </c>
      <c r="F477" s="10" t="s">
        <v>312</v>
      </c>
      <c r="G477" s="10" t="s">
        <v>313</v>
      </c>
      <c r="H477" s="7" t="s">
        <v>314</v>
      </c>
      <c r="I477">
        <v>1.5813311847585032</v>
      </c>
      <c r="J477">
        <v>0.89030941792051232</v>
      </c>
      <c r="K477">
        <v>-0.136909</v>
      </c>
      <c r="L477">
        <v>5.9390069999999993</v>
      </c>
      <c r="M477">
        <v>1.6939351198871651</v>
      </c>
      <c r="N477">
        <v>6.3456363608285962</v>
      </c>
      <c r="O477" s="1">
        <v>3.638236</v>
      </c>
      <c r="P477" s="6">
        <v>8.6370821814854501</v>
      </c>
      <c r="Q477">
        <v>0.19533975720789074</v>
      </c>
      <c r="R477">
        <v>0.10663817078217686</v>
      </c>
      <c r="S477" s="2">
        <v>0.18802489999999999</v>
      </c>
      <c r="T477">
        <v>0.58547844480155997</v>
      </c>
      <c r="U477" s="1">
        <v>11.595871653109082</v>
      </c>
      <c r="V477" s="1">
        <v>0.87039999999999995</v>
      </c>
      <c r="W477" s="1">
        <v>5.8995165294655694</v>
      </c>
      <c r="X477">
        <v>3.2616500244370683</v>
      </c>
      <c r="Y477" s="4">
        <v>2.8644207010190619</v>
      </c>
      <c r="Z477" s="12">
        <f t="shared" si="7"/>
        <v>-0.13880240288045892</v>
      </c>
      <c r="AA477" s="11"/>
      <c r="AB477" s="11"/>
      <c r="AC477" s="11"/>
      <c r="AD477" s="2"/>
    </row>
    <row r="478" spans="1:30" x14ac:dyDescent="0.25">
      <c r="A478">
        <v>210200</v>
      </c>
      <c r="B478" t="s">
        <v>36</v>
      </c>
      <c r="C478">
        <v>2008</v>
      </c>
      <c r="D478" s="6" t="s">
        <v>303</v>
      </c>
      <c r="E478" s="7" t="s">
        <v>304</v>
      </c>
      <c r="F478" s="9" t="s">
        <v>316</v>
      </c>
      <c r="G478" s="10" t="s">
        <v>313</v>
      </c>
      <c r="H478" s="7" t="s">
        <v>314</v>
      </c>
      <c r="I478">
        <v>0.16500000000000006</v>
      </c>
      <c r="J478">
        <v>1.7097242731124613</v>
      </c>
      <c r="K478">
        <v>0.70972400000000002</v>
      </c>
      <c r="L478">
        <v>5.2203549999999996</v>
      </c>
      <c r="M478">
        <v>0.79005417954359336</v>
      </c>
      <c r="N478">
        <v>5.5529595849216173</v>
      </c>
      <c r="O478" s="1">
        <v>1.676291</v>
      </c>
      <c r="P478" s="6">
        <v>8.0289221431777307</v>
      </c>
      <c r="Q478">
        <v>0.84676857723031784</v>
      </c>
      <c r="R478">
        <v>8.7881644490836269E-2</v>
      </c>
      <c r="S478" s="2"/>
      <c r="T478">
        <v>0.52163929826148503</v>
      </c>
      <c r="U478" s="1">
        <v>10.993701684030688</v>
      </c>
      <c r="V478" s="1">
        <v>0.1666</v>
      </c>
      <c r="W478" s="1">
        <v>3.7605872756933114</v>
      </c>
      <c r="X478">
        <v>3.2845799236803357</v>
      </c>
      <c r="Y478" s="4">
        <v>2.6290069937617573</v>
      </c>
      <c r="Z478" s="12">
        <f t="shared" si="7"/>
        <v>-1.7921595492493947</v>
      </c>
      <c r="AA478" s="11"/>
      <c r="AB478" s="11"/>
      <c r="AC478" s="11"/>
      <c r="AD478" s="2"/>
    </row>
    <row r="479" spans="1:30" x14ac:dyDescent="0.25">
      <c r="A479">
        <v>210200</v>
      </c>
      <c r="B479" t="s">
        <v>36</v>
      </c>
      <c r="C479">
        <v>2009</v>
      </c>
      <c r="D479" s="6" t="s">
        <v>303</v>
      </c>
      <c r="E479" s="7" t="s">
        <v>304</v>
      </c>
      <c r="F479" s="9" t="s">
        <v>316</v>
      </c>
      <c r="G479" s="10" t="s">
        <v>313</v>
      </c>
      <c r="H479" s="7" t="s">
        <v>314</v>
      </c>
      <c r="I479">
        <v>0.33974999999999989</v>
      </c>
      <c r="J479">
        <v>1.7024574940175259</v>
      </c>
      <c r="K479">
        <v>0.59596099999999996</v>
      </c>
      <c r="L479">
        <v>5.3151789999999997</v>
      </c>
      <c r="M479">
        <v>0.8973625025557147</v>
      </c>
      <c r="N479">
        <v>5.5529595849216173</v>
      </c>
      <c r="O479" s="1">
        <v>1.8176650000000001</v>
      </c>
      <c r="P479" s="6">
        <v>8.1487712275375319</v>
      </c>
      <c r="Q479">
        <v>0.6634048495173589</v>
      </c>
      <c r="R479">
        <v>9.2018287138421501E-2</v>
      </c>
      <c r="S479" s="2">
        <v>0.5638919</v>
      </c>
      <c r="T479">
        <v>0.53067476258014801</v>
      </c>
      <c r="U479" s="1">
        <v>11.126959538436671</v>
      </c>
      <c r="V479" s="1">
        <v>0.2034</v>
      </c>
      <c r="W479" s="1">
        <v>3.8376661264181524</v>
      </c>
      <c r="X479">
        <v>3.3850691781356175</v>
      </c>
      <c r="Y479" s="4">
        <v>2.6454653259105889</v>
      </c>
      <c r="Z479" s="12">
        <f t="shared" si="7"/>
        <v>-1.5925807953676774</v>
      </c>
      <c r="AA479" s="11"/>
      <c r="AB479" s="11"/>
      <c r="AC479" s="11"/>
      <c r="AD479" s="2"/>
    </row>
    <row r="480" spans="1:30" x14ac:dyDescent="0.25">
      <c r="A480">
        <v>210200</v>
      </c>
      <c r="B480" t="s">
        <v>36</v>
      </c>
      <c r="C480">
        <v>2010</v>
      </c>
      <c r="D480" s="6" t="s">
        <v>303</v>
      </c>
      <c r="E480" s="7" t="s">
        <v>304</v>
      </c>
      <c r="F480" s="9" t="s">
        <v>316</v>
      </c>
      <c r="G480" s="10" t="s">
        <v>313</v>
      </c>
      <c r="H480" s="7" t="s">
        <v>314</v>
      </c>
      <c r="I480">
        <v>0.5433920000000001</v>
      </c>
      <c r="J480">
        <v>1.66099451159024</v>
      </c>
      <c r="K480">
        <v>0.42912600000000001</v>
      </c>
      <c r="L480">
        <v>5.1187620000000003</v>
      </c>
      <c r="M480">
        <v>0.8339229559570569</v>
      </c>
      <c r="N480">
        <v>5.9661467391236922</v>
      </c>
      <c r="O480" s="1">
        <v>1.9819340000000001</v>
      </c>
      <c r="P480" s="6">
        <v>8.319289515890306</v>
      </c>
      <c r="Q480">
        <v>0.68220071223624401</v>
      </c>
      <c r="R480">
        <v>9.7095087414953471E-2</v>
      </c>
      <c r="S480" s="2">
        <v>0.35618749999999999</v>
      </c>
      <c r="T480">
        <v>0.51148391575090701</v>
      </c>
      <c r="U480" s="1">
        <v>11.187484275542488</v>
      </c>
      <c r="V480" s="1">
        <v>0.32100000000000001</v>
      </c>
      <c r="W480" s="1">
        <v>3.6732631830682774</v>
      </c>
      <c r="X480">
        <v>3.4033815263646008</v>
      </c>
      <c r="Y480" s="4">
        <v>2.6490076604684267</v>
      </c>
      <c r="Z480" s="12">
        <f t="shared" si="7"/>
        <v>-1.1363141558521213</v>
      </c>
      <c r="AA480" s="11"/>
      <c r="AB480" s="11"/>
      <c r="AC480" s="11"/>
      <c r="AD480" s="2"/>
    </row>
    <row r="481" spans="1:30" x14ac:dyDescent="0.25">
      <c r="A481">
        <v>210200</v>
      </c>
      <c r="B481" t="s">
        <v>36</v>
      </c>
      <c r="C481">
        <v>2011</v>
      </c>
      <c r="D481" s="6" t="s">
        <v>303</v>
      </c>
      <c r="E481" s="7" t="s">
        <v>304</v>
      </c>
      <c r="F481" s="9" t="s">
        <v>316</v>
      </c>
      <c r="G481" s="10" t="s">
        <v>313</v>
      </c>
      <c r="H481" s="7" t="s">
        <v>314</v>
      </c>
      <c r="I481">
        <v>0.75174992000000052</v>
      </c>
      <c r="J481">
        <v>1.6561931783080124</v>
      </c>
      <c r="K481">
        <v>0.413489</v>
      </c>
      <c r="L481">
        <v>4.9395530000000001</v>
      </c>
      <c r="M481">
        <v>0.79596928981165205</v>
      </c>
      <c r="N481">
        <v>5.9661467391236922</v>
      </c>
      <c r="O481" s="1">
        <v>2.1434739999999999</v>
      </c>
      <c r="P481" s="6">
        <v>8.4952631285640514</v>
      </c>
      <c r="Q481">
        <v>0.63541597209975276</v>
      </c>
      <c r="R481">
        <v>0.10586345960041632</v>
      </c>
      <c r="S481" s="2">
        <v>0.33660319999999999</v>
      </c>
      <c r="T481">
        <v>0.49428814466467602</v>
      </c>
      <c r="U481" s="1">
        <v>11.442383848848793</v>
      </c>
      <c r="V481" s="1">
        <v>0.56779999999999997</v>
      </c>
      <c r="W481" s="1">
        <v>4.3359558198810539</v>
      </c>
      <c r="X481">
        <v>3.2549032478857574</v>
      </c>
      <c r="Y481" s="4">
        <v>2.6268401456766668</v>
      </c>
      <c r="Z481" s="12">
        <f t="shared" si="7"/>
        <v>-0.56598603494326627</v>
      </c>
      <c r="AA481" s="11"/>
      <c r="AB481" s="11"/>
      <c r="AC481" s="11"/>
      <c r="AD481" s="2"/>
    </row>
    <row r="482" spans="1:30" x14ac:dyDescent="0.25">
      <c r="A482">
        <v>210200</v>
      </c>
      <c r="B482" t="s">
        <v>36</v>
      </c>
      <c r="C482">
        <v>2012</v>
      </c>
      <c r="D482" s="6" t="s">
        <v>303</v>
      </c>
      <c r="E482" s="7" t="s">
        <v>304</v>
      </c>
      <c r="F482" s="9" t="s">
        <v>316</v>
      </c>
      <c r="G482" s="10" t="s">
        <v>313</v>
      </c>
      <c r="H482" s="7" t="s">
        <v>314</v>
      </c>
      <c r="I482">
        <v>0.93218016176000029</v>
      </c>
      <c r="J482">
        <v>1.6404882621364487</v>
      </c>
      <c r="K482">
        <v>0.30980999999999997</v>
      </c>
      <c r="L482">
        <v>4.9638</v>
      </c>
      <c r="M482">
        <v>0.80250481695568399</v>
      </c>
      <c r="N482">
        <v>5.978885764901122</v>
      </c>
      <c r="O482" s="1">
        <v>2.352541</v>
      </c>
      <c r="P482" s="6">
        <v>8.6250236207631055</v>
      </c>
      <c r="Q482">
        <v>0.57793196332637264</v>
      </c>
      <c r="R482">
        <v>0.10711504287994629</v>
      </c>
      <c r="S482" s="2">
        <v>0.44194139999999998</v>
      </c>
      <c r="T482">
        <v>0.496589735681707</v>
      </c>
      <c r="U482" s="1">
        <v>11.537363633573847</v>
      </c>
      <c r="V482" s="1">
        <v>0.78810000000000002</v>
      </c>
      <c r="W482" s="1">
        <v>4.4670845332881592</v>
      </c>
      <c r="X482">
        <v>3.3736934511434429</v>
      </c>
      <c r="Y482" s="4">
        <v>2.6326080059353516</v>
      </c>
      <c r="Z482" s="12">
        <f t="shared" si="7"/>
        <v>-0.23813029362253316</v>
      </c>
      <c r="AA482" s="11"/>
      <c r="AB482" s="11"/>
      <c r="AC482" s="11"/>
      <c r="AD482" s="2"/>
    </row>
    <row r="483" spans="1:30" x14ac:dyDescent="0.25">
      <c r="A483">
        <v>210200</v>
      </c>
      <c r="B483" t="s">
        <v>36</v>
      </c>
      <c r="C483">
        <v>2013</v>
      </c>
      <c r="D483" s="6" t="s">
        <v>303</v>
      </c>
      <c r="E483" s="7" t="s">
        <v>304</v>
      </c>
      <c r="F483" s="9" t="s">
        <v>316</v>
      </c>
      <c r="G483" s="10" t="s">
        <v>313</v>
      </c>
      <c r="H483" s="7" t="s">
        <v>314</v>
      </c>
      <c r="I483">
        <v>1.1060763763184016</v>
      </c>
      <c r="J483">
        <v>1.6029518144961148</v>
      </c>
      <c r="K483">
        <v>0.15887499999999999</v>
      </c>
      <c r="L483">
        <v>5.1192599999999997</v>
      </c>
      <c r="M483">
        <v>0.84312954589738742</v>
      </c>
      <c r="N483">
        <v>5.9814142112544806</v>
      </c>
      <c r="O483" s="1">
        <v>2.5200870000000002</v>
      </c>
      <c r="P483" s="6">
        <v>8.7135175827444336</v>
      </c>
      <c r="Q483">
        <v>0.55711026081601078</v>
      </c>
      <c r="R483">
        <v>0.11112120883891918</v>
      </c>
      <c r="S483" s="2">
        <v>0.57194120000000004</v>
      </c>
      <c r="T483">
        <v>0.51111020948049501</v>
      </c>
      <c r="U483" s="1">
        <v>11.621679604643166</v>
      </c>
      <c r="V483" s="1">
        <v>1.0011000000000001</v>
      </c>
      <c r="W483" s="1">
        <v>4.6715421034832607</v>
      </c>
      <c r="X483">
        <v>3.4757733388950252</v>
      </c>
      <c r="Y483" s="4">
        <v>2.6026896854443837</v>
      </c>
      <c r="Z483" s="12">
        <f t="shared" si="7"/>
        <v>1.0993954433010642E-3</v>
      </c>
      <c r="AA483" s="11"/>
      <c r="AB483" s="11"/>
      <c r="AC483" s="11"/>
      <c r="AD483" s="2"/>
    </row>
    <row r="484" spans="1:30" x14ac:dyDescent="0.25">
      <c r="A484">
        <v>210200</v>
      </c>
      <c r="B484" t="s">
        <v>36</v>
      </c>
      <c r="C484">
        <v>2014</v>
      </c>
      <c r="D484" s="6" t="s">
        <v>303</v>
      </c>
      <c r="E484" s="7" t="s">
        <v>304</v>
      </c>
      <c r="F484" s="9" t="s">
        <v>316</v>
      </c>
      <c r="G484" s="10" t="s">
        <v>313</v>
      </c>
      <c r="H484" s="7" t="s">
        <v>314</v>
      </c>
      <c r="I484">
        <v>1.2282288061448685</v>
      </c>
      <c r="J484">
        <v>1.5060646615048479</v>
      </c>
      <c r="K484">
        <v>-0.21893599999999999</v>
      </c>
      <c r="L484">
        <v>5.1807020000000001</v>
      </c>
      <c r="M484">
        <v>0.95093167701052028</v>
      </c>
      <c r="N484">
        <v>5.9814142112544806</v>
      </c>
      <c r="O484" s="1">
        <v>2.7452009999999998</v>
      </c>
      <c r="P484" s="6">
        <v>8.7141434662945247</v>
      </c>
      <c r="Q484">
        <v>0.5176410797980312</v>
      </c>
      <c r="R484">
        <v>0.10199944325548536</v>
      </c>
      <c r="S484" s="2">
        <v>0.32312469999999999</v>
      </c>
      <c r="T484">
        <v>0.51674605634938098</v>
      </c>
      <c r="U484" s="1">
        <v>11.673168303125035</v>
      </c>
      <c r="V484" s="1">
        <v>0.46039999999999998</v>
      </c>
      <c r="W484" s="1">
        <v>4.8161534578495715</v>
      </c>
      <c r="X484">
        <v>3.5235313252130558</v>
      </c>
      <c r="Y484" s="4">
        <v>2.6004649904222727</v>
      </c>
      <c r="Z484" s="12">
        <f t="shared" si="7"/>
        <v>-0.77565960213440954</v>
      </c>
      <c r="AA484" s="11"/>
      <c r="AB484" s="11"/>
      <c r="AC484" s="11"/>
      <c r="AD484" s="2"/>
    </row>
    <row r="485" spans="1:30" x14ac:dyDescent="0.25">
      <c r="A485">
        <v>210200</v>
      </c>
      <c r="B485" t="s">
        <v>36</v>
      </c>
      <c r="C485">
        <v>2015</v>
      </c>
      <c r="D485" s="6" t="s">
        <v>303</v>
      </c>
      <c r="E485" s="7" t="s">
        <v>304</v>
      </c>
      <c r="F485" s="9" t="s">
        <v>316</v>
      </c>
      <c r="G485" s="10" t="s">
        <v>313</v>
      </c>
      <c r="H485" s="7" t="s">
        <v>314</v>
      </c>
      <c r="I485">
        <v>1.3218144160029537</v>
      </c>
      <c r="J485">
        <v>1.4011788193077914</v>
      </c>
      <c r="K485">
        <v>-0.40352199999999999</v>
      </c>
      <c r="L485">
        <v>5.2285950000000003</v>
      </c>
      <c r="M485">
        <v>1.1736319556819379</v>
      </c>
      <c r="N485">
        <v>5.9814142112544806</v>
      </c>
      <c r="O485" s="1">
        <v>2.8862160000000001</v>
      </c>
      <c r="P485" s="6">
        <v>8.7240297039726009</v>
      </c>
      <c r="Q485">
        <v>0.44354875601688609</v>
      </c>
      <c r="R485">
        <v>7.5005209440594092E-2</v>
      </c>
      <c r="S485" s="2">
        <v>0.27557019999999999</v>
      </c>
      <c r="T485">
        <v>0.52113056382190903</v>
      </c>
      <c r="U485" s="1">
        <v>11.715488796975656</v>
      </c>
      <c r="V485" s="1">
        <v>0.45479999999999998</v>
      </c>
      <c r="W485" s="1">
        <v>4.8858659029649596</v>
      </c>
      <c r="X485">
        <v>3.5558055748963016</v>
      </c>
      <c r="Y485" s="4">
        <v>2.6246685921631592</v>
      </c>
      <c r="Z485" s="12">
        <f t="shared" si="7"/>
        <v>-0.78789751710575606</v>
      </c>
      <c r="AA485" s="11"/>
      <c r="AB485" s="11"/>
      <c r="AC485" s="11"/>
      <c r="AD485" s="2"/>
    </row>
    <row r="486" spans="1:30" x14ac:dyDescent="0.25">
      <c r="A486">
        <v>210200</v>
      </c>
      <c r="B486" t="s">
        <v>36</v>
      </c>
      <c r="C486">
        <v>2016</v>
      </c>
      <c r="D486" s="6" t="s">
        <v>303</v>
      </c>
      <c r="E486" s="7" t="s">
        <v>304</v>
      </c>
      <c r="F486" s="9" t="s">
        <v>316</v>
      </c>
      <c r="G486" s="10" t="s">
        <v>313</v>
      </c>
      <c r="H486" s="7" t="s">
        <v>314</v>
      </c>
      <c r="I486">
        <v>1.4727323530431438</v>
      </c>
      <c r="J486">
        <v>1.3681320136507826</v>
      </c>
      <c r="K486">
        <v>-5.0923000000000003E-2</v>
      </c>
      <c r="L486">
        <v>5.2803269999999998</v>
      </c>
      <c r="M486">
        <v>1.227240143376193</v>
      </c>
      <c r="N486">
        <v>6.0707377280024897</v>
      </c>
      <c r="O486" s="1">
        <v>3.0040900000000001</v>
      </c>
      <c r="P486" s="6">
        <v>8.597130640953397</v>
      </c>
      <c r="Q486">
        <v>0.51073611032467503</v>
      </c>
      <c r="R486">
        <v>8.9851123016978146E-2</v>
      </c>
      <c r="S486" s="2">
        <v>0.35145729999999997</v>
      </c>
      <c r="T486">
        <v>0.52588666787036398</v>
      </c>
      <c r="U486" s="1">
        <v>11.77509998718036</v>
      </c>
      <c r="V486" s="1">
        <v>0.63949999999999996</v>
      </c>
      <c r="W486" s="1">
        <v>4.872683008730692</v>
      </c>
      <c r="X486">
        <v>3.7016003904122035</v>
      </c>
      <c r="Y486" s="4">
        <v>2.6588599569114382</v>
      </c>
      <c r="Z486" s="12">
        <f t="shared" si="7"/>
        <v>-0.44706865796323975</v>
      </c>
      <c r="AA486" s="11"/>
      <c r="AB486" s="11"/>
      <c r="AC486" s="11"/>
      <c r="AD486" s="2"/>
    </row>
    <row r="487" spans="1:30" x14ac:dyDescent="0.25">
      <c r="A487">
        <v>210200</v>
      </c>
      <c r="B487" t="s">
        <v>36</v>
      </c>
      <c r="C487">
        <v>2017</v>
      </c>
      <c r="D487" s="6" t="s">
        <v>303</v>
      </c>
      <c r="E487" s="7" t="s">
        <v>304</v>
      </c>
      <c r="F487" s="9" t="s">
        <v>316</v>
      </c>
      <c r="G487" s="10" t="s">
        <v>313</v>
      </c>
      <c r="H487" s="7" t="s">
        <v>314</v>
      </c>
      <c r="I487">
        <v>1.6482963501092081</v>
      </c>
      <c r="J487">
        <v>1.3502763816325323</v>
      </c>
      <c r="K487">
        <v>2.1994E-2</v>
      </c>
      <c r="L487">
        <v>5.3382059999999996</v>
      </c>
      <c r="M487">
        <v>1.2283046372024111</v>
      </c>
      <c r="N487">
        <v>6.0038870671065387</v>
      </c>
      <c r="O487" s="1">
        <v>3.1391689999999999</v>
      </c>
      <c r="P487" s="6">
        <v>8.6231754320070539</v>
      </c>
      <c r="Q487">
        <v>0.59685095261996313</v>
      </c>
      <c r="R487">
        <v>9.4083849554357002E-2</v>
      </c>
      <c r="S487" s="2">
        <v>0.42121209999999998</v>
      </c>
      <c r="T487">
        <v>0.53108038471715202</v>
      </c>
      <c r="U487" s="1">
        <v>11.844868755261965</v>
      </c>
      <c r="V487" s="1">
        <v>0.68089999999999995</v>
      </c>
      <c r="W487" s="1">
        <v>4.7883005547150779</v>
      </c>
      <c r="X487">
        <v>3.9163547126234994</v>
      </c>
      <c r="Y487" s="4">
        <v>2.5930133911138515</v>
      </c>
      <c r="Z487" s="12">
        <f t="shared" si="7"/>
        <v>-0.38433982649321619</v>
      </c>
      <c r="AA487" s="11"/>
      <c r="AB487" s="11"/>
      <c r="AC487" s="11"/>
      <c r="AD487" s="2"/>
    </row>
    <row r="488" spans="1:30" x14ac:dyDescent="0.25">
      <c r="A488">
        <v>210200</v>
      </c>
      <c r="B488" t="s">
        <v>36</v>
      </c>
      <c r="C488">
        <v>2018</v>
      </c>
      <c r="D488" s="6" t="s">
        <v>303</v>
      </c>
      <c r="E488" s="7" t="s">
        <v>304</v>
      </c>
      <c r="F488" s="9" t="s">
        <v>316</v>
      </c>
      <c r="G488" s="10" t="s">
        <v>313</v>
      </c>
      <c r="H488" s="7" t="s">
        <v>314</v>
      </c>
      <c r="I488">
        <v>1.8204356128663051</v>
      </c>
      <c r="J488">
        <v>1.3282002524992278</v>
      </c>
      <c r="K488">
        <v>-3.7005000000000003E-2</v>
      </c>
      <c r="L488">
        <v>5.4754129999999996</v>
      </c>
      <c r="M488">
        <v>1.2292405961774571</v>
      </c>
      <c r="N488">
        <v>6.0038870671065387</v>
      </c>
      <c r="O488" s="1">
        <v>3.2702209999999998</v>
      </c>
      <c r="P488" s="6">
        <v>8.6639144732535112</v>
      </c>
      <c r="Q488">
        <v>0.62319828706913771</v>
      </c>
      <c r="R488">
        <v>9.1802480915943438E-2</v>
      </c>
      <c r="S488" s="2">
        <v>0.40535100000000002</v>
      </c>
      <c r="T488">
        <v>0.54393332355481805</v>
      </c>
      <c r="U488" s="1">
        <v>11.907339395098331</v>
      </c>
      <c r="V488" s="1">
        <v>0.94940000000000002</v>
      </c>
      <c r="W488" s="1">
        <v>4.703377016129032</v>
      </c>
      <c r="X488">
        <v>3.9663871916364526</v>
      </c>
      <c r="Y488" s="4">
        <v>2.7419516638889987</v>
      </c>
      <c r="Z488" s="12">
        <f t="shared" si="7"/>
        <v>-5.1925072864919368E-2</v>
      </c>
      <c r="AA488" s="11"/>
      <c r="AB488" s="11"/>
      <c r="AC488" s="11"/>
      <c r="AD488" s="2"/>
    </row>
    <row r="489" spans="1:30" x14ac:dyDescent="0.25">
      <c r="A489">
        <v>210200</v>
      </c>
      <c r="B489" t="s">
        <v>36</v>
      </c>
      <c r="C489">
        <v>2019</v>
      </c>
      <c r="D489" s="6" t="s">
        <v>303</v>
      </c>
      <c r="E489" s="7" t="s">
        <v>304</v>
      </c>
      <c r="F489" s="9" t="s">
        <v>316</v>
      </c>
      <c r="G489" s="10" t="s">
        <v>313</v>
      </c>
      <c r="H489" s="7" t="s">
        <v>314</v>
      </c>
      <c r="I489">
        <v>2.0037639277026145</v>
      </c>
      <c r="J489">
        <v>1.325533468987691</v>
      </c>
      <c r="K489">
        <v>9.2344999999999997E-2</v>
      </c>
      <c r="L489">
        <v>5.5189069999999996</v>
      </c>
      <c r="M489">
        <v>1.3368342085521381</v>
      </c>
      <c r="N489">
        <v>6.0958245624322247</v>
      </c>
      <c r="O489" s="1">
        <v>3.4075340000000001</v>
      </c>
      <c r="P489" s="6">
        <v>8.5362976905668457</v>
      </c>
      <c r="Q489">
        <v>0.62347917879177372</v>
      </c>
      <c r="R489">
        <v>9.8948828906026853E-2</v>
      </c>
      <c r="S489" s="2">
        <v>0.33555560000000001</v>
      </c>
      <c r="T489">
        <v>0.54800796758159198</v>
      </c>
      <c r="U489" s="1">
        <v>11.964451039847296</v>
      </c>
      <c r="V489" s="1">
        <v>0.78169999999999995</v>
      </c>
      <c r="W489" s="1">
        <v>4.8536662769333558</v>
      </c>
      <c r="X489">
        <v>3.0038104279951918</v>
      </c>
      <c r="Y489" s="4">
        <v>2.6291584974360109</v>
      </c>
      <c r="Z489" s="12">
        <f t="shared" si="7"/>
        <v>-0.24628424375585237</v>
      </c>
      <c r="AA489" s="11"/>
      <c r="AB489" s="11"/>
      <c r="AC489" s="11"/>
      <c r="AD489" s="2"/>
    </row>
    <row r="490" spans="1:30" x14ac:dyDescent="0.25">
      <c r="A490">
        <v>210200</v>
      </c>
      <c r="B490" t="s">
        <v>36</v>
      </c>
      <c r="C490">
        <v>2020</v>
      </c>
      <c r="D490" s="6" t="s">
        <v>303</v>
      </c>
      <c r="E490" s="7" t="s">
        <v>304</v>
      </c>
      <c r="F490" s="9" t="s">
        <v>316</v>
      </c>
      <c r="G490" s="10" t="s">
        <v>313</v>
      </c>
      <c r="H490" s="7" t="s">
        <v>314</v>
      </c>
      <c r="I490">
        <v>2.0307978030519389</v>
      </c>
      <c r="J490">
        <v>1.2952399168177318</v>
      </c>
      <c r="K490">
        <v>-0.59797</v>
      </c>
      <c r="L490">
        <v>5.5464199999999995</v>
      </c>
      <c r="M490">
        <v>1.3344155844155845</v>
      </c>
      <c r="N490">
        <v>6.0958245624322247</v>
      </c>
      <c r="O490" s="1">
        <v>3.4032469999999999</v>
      </c>
      <c r="P490" s="6">
        <v>8.5402885738569445</v>
      </c>
      <c r="Q490">
        <v>0.54824940256045518</v>
      </c>
      <c r="R490">
        <v>9.9954793741109535E-2</v>
      </c>
      <c r="S490" s="2">
        <v>0.48904449999999999</v>
      </c>
      <c r="T490">
        <v>0.55040505483371105</v>
      </c>
      <c r="U490" s="1">
        <v>11.968578646514445</v>
      </c>
      <c r="V490" s="1">
        <v>0.73909999999999998</v>
      </c>
      <c r="W490" s="1">
        <v>5.4145279255319148</v>
      </c>
      <c r="X490">
        <v>3.1559992388822158</v>
      </c>
      <c r="Y490" s="4">
        <v>2.7679354123671249</v>
      </c>
      <c r="Z490" s="12">
        <f t="shared" si="7"/>
        <v>-0.30232204919129602</v>
      </c>
      <c r="AA490" s="11"/>
      <c r="AB490" s="11"/>
      <c r="AC490" s="11"/>
      <c r="AD490" s="2"/>
    </row>
    <row r="491" spans="1:30" x14ac:dyDescent="0.25">
      <c r="A491">
        <v>210200</v>
      </c>
      <c r="B491" t="s">
        <v>36</v>
      </c>
      <c r="C491">
        <v>2021</v>
      </c>
      <c r="D491" s="6" t="s">
        <v>303</v>
      </c>
      <c r="E491" s="7" t="s">
        <v>304</v>
      </c>
      <c r="F491" s="9" t="s">
        <v>316</v>
      </c>
      <c r="G491" s="10" t="s">
        <v>313</v>
      </c>
      <c r="H491" s="7" t="s">
        <v>314</v>
      </c>
      <c r="I491">
        <v>2.2793232229021951</v>
      </c>
      <c r="J491">
        <v>1.2832877460420598</v>
      </c>
      <c r="K491">
        <v>1.1050000000000001E-2</v>
      </c>
      <c r="L491">
        <v>5.6187699999999996</v>
      </c>
      <c r="M491">
        <v>1.2147428300545153</v>
      </c>
      <c r="N491">
        <v>6.0958245624322247</v>
      </c>
      <c r="O491" s="1">
        <v>3.5788250000000001</v>
      </c>
      <c r="P491" s="6">
        <v>8.6475533918225924</v>
      </c>
      <c r="Q491">
        <v>0.54286675185279831</v>
      </c>
      <c r="R491">
        <v>9.4249654996166624E-2</v>
      </c>
      <c r="S491" s="2">
        <v>0.17820250000000001</v>
      </c>
      <c r="T491">
        <v>0.55715525336281901</v>
      </c>
      <c r="U491" s="1">
        <v>12.044070872680669</v>
      </c>
      <c r="V491" s="1">
        <v>0.70330000000000004</v>
      </c>
      <c r="W491" s="1">
        <v>5.5305666003976137</v>
      </c>
      <c r="X491">
        <v>3.2196934924826692</v>
      </c>
      <c r="Y491" s="4">
        <v>3.0739138658107525</v>
      </c>
      <c r="Z491" s="12">
        <f t="shared" si="7"/>
        <v>-0.35197173566816442</v>
      </c>
      <c r="AA491" s="11"/>
      <c r="AB491" s="11"/>
      <c r="AC491" s="11"/>
      <c r="AD491" s="2"/>
    </row>
    <row r="492" spans="1:30" x14ac:dyDescent="0.25">
      <c r="A492">
        <v>210300</v>
      </c>
      <c r="B492" t="s">
        <v>37</v>
      </c>
      <c r="C492">
        <v>2008</v>
      </c>
      <c r="D492" s="6" t="s">
        <v>303</v>
      </c>
      <c r="E492" s="7" t="s">
        <v>305</v>
      </c>
      <c r="F492" s="9" t="s">
        <v>316</v>
      </c>
      <c r="G492" s="10" t="s">
        <v>313</v>
      </c>
      <c r="H492" s="7" t="s">
        <v>314</v>
      </c>
      <c r="I492">
        <v>0.16600000000000001</v>
      </c>
      <c r="J492">
        <v>1.7200862384040514</v>
      </c>
      <c r="K492">
        <v>0.720086</v>
      </c>
      <c r="L492">
        <v>5.0525699999999993</v>
      </c>
      <c r="M492">
        <v>0.7465690758953043</v>
      </c>
      <c r="N492">
        <v>4.9972122737641147</v>
      </c>
      <c r="O492" s="1">
        <v>1.450858</v>
      </c>
      <c r="P492" s="6">
        <v>7.460406906700868</v>
      </c>
      <c r="Q492">
        <v>0.20198134485918737</v>
      </c>
      <c r="R492">
        <v>6.2206399983580699E-2</v>
      </c>
      <c r="S492" s="2"/>
      <c r="T492">
        <v>0.50523718215205404</v>
      </c>
      <c r="U492" s="1">
        <v>10.706683564327127</v>
      </c>
      <c r="V492" s="1">
        <v>5.2699999999999997E-2</v>
      </c>
      <c r="W492" s="1">
        <v>0.95698771484764711</v>
      </c>
      <c r="X492">
        <v>2.4664388765844776</v>
      </c>
      <c r="Y492" s="4">
        <v>2.1540850846756014</v>
      </c>
      <c r="Z492" s="12">
        <f t="shared" si="7"/>
        <v>-2.9431398234348203</v>
      </c>
      <c r="AA492" s="11"/>
      <c r="AB492" s="11"/>
      <c r="AC492" s="11"/>
      <c r="AD492" s="2"/>
    </row>
    <row r="493" spans="1:30" x14ac:dyDescent="0.25">
      <c r="A493">
        <v>210300</v>
      </c>
      <c r="B493" t="s">
        <v>37</v>
      </c>
      <c r="C493">
        <v>2009</v>
      </c>
      <c r="D493" s="6" t="s">
        <v>303</v>
      </c>
      <c r="E493" s="7" t="s">
        <v>305</v>
      </c>
      <c r="F493" s="9" t="s">
        <v>316</v>
      </c>
      <c r="G493" s="10" t="s">
        <v>313</v>
      </c>
      <c r="H493" s="7" t="s">
        <v>314</v>
      </c>
      <c r="I493">
        <v>0.36655199999999988</v>
      </c>
      <c r="J493">
        <v>1.8367599686449219</v>
      </c>
      <c r="K493">
        <v>0.83003499999999997</v>
      </c>
      <c r="L493">
        <v>5.1779790000000006</v>
      </c>
      <c r="M493">
        <v>0.80394014017806414</v>
      </c>
      <c r="N493">
        <v>5.0369526024136295</v>
      </c>
      <c r="O493" s="1">
        <v>1.594155</v>
      </c>
      <c r="P493" s="6">
        <v>7.5338959870280062</v>
      </c>
      <c r="Q493">
        <v>0.10223955979691114</v>
      </c>
      <c r="R493">
        <v>7.1149869920033471E-2</v>
      </c>
      <c r="S493" s="2">
        <v>0.54576809999999998</v>
      </c>
      <c r="T493">
        <v>0.51768940412526898</v>
      </c>
      <c r="U493" s="1">
        <v>10.864910807671723</v>
      </c>
      <c r="V493" s="1">
        <v>4.6800000000000001E-2</v>
      </c>
      <c r="W493" s="1">
        <v>1.0219088319088319</v>
      </c>
      <c r="X493">
        <v>2.5128129578883778</v>
      </c>
      <c r="Y493" s="4">
        <v>2.0554049638515948</v>
      </c>
      <c r="Z493" s="12">
        <f t="shared" si="7"/>
        <v>-3.0618720760585361</v>
      </c>
      <c r="AA493" s="11"/>
      <c r="AB493" s="11"/>
      <c r="AC493" s="11"/>
      <c r="AD493" s="2"/>
    </row>
    <row r="494" spans="1:30" x14ac:dyDescent="0.25">
      <c r="A494">
        <v>210300</v>
      </c>
      <c r="B494" t="s">
        <v>37</v>
      </c>
      <c r="C494">
        <v>2010</v>
      </c>
      <c r="D494" s="6" t="s">
        <v>303</v>
      </c>
      <c r="E494" s="7" t="s">
        <v>305</v>
      </c>
      <c r="F494" s="9" t="s">
        <v>316</v>
      </c>
      <c r="G494" s="10" t="s">
        <v>313</v>
      </c>
      <c r="H494" s="7" t="s">
        <v>314</v>
      </c>
      <c r="I494">
        <v>0.58520031999999844</v>
      </c>
      <c r="J494">
        <v>1.7887906330988483</v>
      </c>
      <c r="K494">
        <v>0.50434299999999999</v>
      </c>
      <c r="L494">
        <v>5.0768950000000004</v>
      </c>
      <c r="M494">
        <v>0.76030927836368889</v>
      </c>
      <c r="N494">
        <v>5.0625950330269669</v>
      </c>
      <c r="O494" s="1">
        <v>1.7232860000000001</v>
      </c>
      <c r="P494" s="6">
        <v>7.7392781240848061</v>
      </c>
      <c r="Q494">
        <v>0.13326537027718571</v>
      </c>
      <c r="R494">
        <v>8.4721117587989267E-2</v>
      </c>
      <c r="S494" s="2">
        <v>0.3469933</v>
      </c>
      <c r="T494">
        <v>0.50760730996650105</v>
      </c>
      <c r="U494" s="1">
        <v>10.975343601705044</v>
      </c>
      <c r="V494" s="1">
        <v>5.5399999999999998E-2</v>
      </c>
      <c r="W494" s="1">
        <v>0.99341726322718671</v>
      </c>
      <c r="X494">
        <v>2.5089890856345618</v>
      </c>
      <c r="Y494" s="4">
        <v>2.1077860146889784</v>
      </c>
      <c r="Z494" s="12">
        <f t="shared" si="7"/>
        <v>-2.8931756852288988</v>
      </c>
      <c r="AA494" s="11"/>
      <c r="AB494" s="11"/>
      <c r="AC494" s="11"/>
      <c r="AD494" s="2"/>
    </row>
    <row r="495" spans="1:30" x14ac:dyDescent="0.25">
      <c r="A495">
        <v>210300</v>
      </c>
      <c r="B495" t="s">
        <v>37</v>
      </c>
      <c r="C495">
        <v>2011</v>
      </c>
      <c r="D495" s="6" t="s">
        <v>303</v>
      </c>
      <c r="E495" s="7" t="s">
        <v>305</v>
      </c>
      <c r="F495" s="9" t="s">
        <v>316</v>
      </c>
      <c r="G495" s="10" t="s">
        <v>313</v>
      </c>
      <c r="H495" s="7" t="s">
        <v>314</v>
      </c>
      <c r="I495">
        <v>0.75957235520000244</v>
      </c>
      <c r="J495">
        <v>1.6734269198373759</v>
      </c>
      <c r="K495">
        <v>0.15173200000000001</v>
      </c>
      <c r="L495">
        <v>4.6239480000000004</v>
      </c>
      <c r="M495">
        <v>0.78632958803840147</v>
      </c>
      <c r="N495">
        <v>5.0937502008067623</v>
      </c>
      <c r="O495" s="1">
        <v>1.907249</v>
      </c>
      <c r="P495" s="6">
        <v>7.8601297388295785</v>
      </c>
      <c r="Q495">
        <v>0.13516621669174278</v>
      </c>
      <c r="R495">
        <v>8.6301428740384684E-2</v>
      </c>
      <c r="S495" s="2">
        <v>0.33385009999999998</v>
      </c>
      <c r="T495">
        <v>0.46284466056141699</v>
      </c>
      <c r="U495" s="1">
        <v>11.115982885769085</v>
      </c>
      <c r="V495" s="1">
        <v>5.9200000000000003E-2</v>
      </c>
      <c r="W495" s="1">
        <v>1.0656143344709896</v>
      </c>
      <c r="X495">
        <v>2.2251488511769342</v>
      </c>
      <c r="Y495" s="4">
        <v>2.136530508663963</v>
      </c>
      <c r="Z495" s="12">
        <f t="shared" si="7"/>
        <v>-2.8268337370921772</v>
      </c>
      <c r="AA495" s="11"/>
      <c r="AB495" s="11"/>
      <c r="AC495" s="11"/>
      <c r="AD495" s="2"/>
    </row>
    <row r="496" spans="1:30" x14ac:dyDescent="0.25">
      <c r="A496">
        <v>210300</v>
      </c>
      <c r="B496" t="s">
        <v>37</v>
      </c>
      <c r="C496">
        <v>2012</v>
      </c>
      <c r="D496" s="6" t="s">
        <v>303</v>
      </c>
      <c r="E496" s="7" t="s">
        <v>305</v>
      </c>
      <c r="F496" s="9" t="s">
        <v>316</v>
      </c>
      <c r="G496" s="10" t="s">
        <v>313</v>
      </c>
      <c r="H496" s="7" t="s">
        <v>314</v>
      </c>
      <c r="I496">
        <v>0.91793386716800252</v>
      </c>
      <c r="J496">
        <v>1.6154170580754386</v>
      </c>
      <c r="K496">
        <v>0.14449400000000001</v>
      </c>
      <c r="L496">
        <v>4.6712670000000003</v>
      </c>
      <c r="M496">
        <v>0.78245350366334776</v>
      </c>
      <c r="N496">
        <v>5.1179938124167554</v>
      </c>
      <c r="O496" s="1">
        <v>2.1179730000000001</v>
      </c>
      <c r="P496" s="6">
        <v>7.8727861621983495</v>
      </c>
      <c r="Q496">
        <v>0.10679703669674921</v>
      </c>
      <c r="R496">
        <v>9.6485842105349814E-2</v>
      </c>
      <c r="S496" s="2">
        <v>0.41370420000000002</v>
      </c>
      <c r="T496">
        <v>0.467570290792932</v>
      </c>
      <c r="U496" s="1">
        <v>11.205864817617718</v>
      </c>
      <c r="V496" s="1">
        <v>7.3599999999999999E-2</v>
      </c>
      <c r="W496" s="1">
        <v>1.0731658578361405</v>
      </c>
      <c r="X496">
        <v>2.3185064713554611</v>
      </c>
      <c r="Y496" s="4">
        <v>2.1412419425852827</v>
      </c>
      <c r="Z496" s="12">
        <f t="shared" si="7"/>
        <v>-2.6091102532473065</v>
      </c>
      <c r="AA496" s="11"/>
      <c r="AB496" s="11"/>
      <c r="AC496" s="11"/>
      <c r="AD496" s="2"/>
    </row>
    <row r="497" spans="1:30" x14ac:dyDescent="0.25">
      <c r="A497">
        <v>210300</v>
      </c>
      <c r="B497" t="s">
        <v>37</v>
      </c>
      <c r="C497">
        <v>2013</v>
      </c>
      <c r="D497" s="6" t="s">
        <v>303</v>
      </c>
      <c r="E497" s="7" t="s">
        <v>305</v>
      </c>
      <c r="F497" s="9" t="s">
        <v>316</v>
      </c>
      <c r="G497" s="10" t="s">
        <v>313</v>
      </c>
      <c r="H497" s="7" t="s">
        <v>314</v>
      </c>
      <c r="I497">
        <v>1.0886299813459497</v>
      </c>
      <c r="J497">
        <v>1.5776680899032507</v>
      </c>
      <c r="K497">
        <v>0.14599899999999999</v>
      </c>
      <c r="L497">
        <v>4.7022320000000004</v>
      </c>
      <c r="M497">
        <v>0.78986053527300426</v>
      </c>
      <c r="N497">
        <v>5.1179938124167554</v>
      </c>
      <c r="O497" s="1">
        <v>2.2795260000000002</v>
      </c>
      <c r="P497" s="6">
        <v>7.9495919197109233</v>
      </c>
      <c r="Q497">
        <v>0.1152111734209182</v>
      </c>
      <c r="R497">
        <v>9.120302842206772E-2</v>
      </c>
      <c r="S497" s="2">
        <v>0.53823480000000001</v>
      </c>
      <c r="T497">
        <v>0.47070682391267199</v>
      </c>
      <c r="U497" s="1">
        <v>11.292553029187477</v>
      </c>
      <c r="V497" s="1">
        <v>7.5300000000000006E-2</v>
      </c>
      <c r="W497" s="1">
        <v>1.0732132647226986</v>
      </c>
      <c r="X497">
        <v>2.3030419503217834</v>
      </c>
      <c r="Y497" s="4">
        <v>2.1758874399480881</v>
      </c>
      <c r="Z497" s="12">
        <f t="shared" si="7"/>
        <v>-2.5862751441762892</v>
      </c>
      <c r="AA497" s="11"/>
      <c r="AB497" s="11"/>
      <c r="AC497" s="11"/>
      <c r="AD497" s="2"/>
    </row>
    <row r="498" spans="1:30" x14ac:dyDescent="0.25">
      <c r="A498">
        <v>210300</v>
      </c>
      <c r="B498" t="s">
        <v>37</v>
      </c>
      <c r="C498">
        <v>2014</v>
      </c>
      <c r="D498" s="6" t="s">
        <v>303</v>
      </c>
      <c r="E498" s="7" t="s">
        <v>305</v>
      </c>
      <c r="F498" s="9" t="s">
        <v>316</v>
      </c>
      <c r="G498" s="10" t="s">
        <v>313</v>
      </c>
      <c r="H498" s="7" t="s">
        <v>314</v>
      </c>
      <c r="I498">
        <v>1.213947780226708</v>
      </c>
      <c r="J498">
        <v>1.4885531454438581</v>
      </c>
      <c r="K498">
        <v>-0.19200200000000001</v>
      </c>
      <c r="L498">
        <v>4.7773919999999999</v>
      </c>
      <c r="M498">
        <v>0.86906645563422613</v>
      </c>
      <c r="N498">
        <v>5.1357984370502621</v>
      </c>
      <c r="O498" s="1">
        <v>2.3423440000000002</v>
      </c>
      <c r="P498" s="6">
        <v>7.854750783865331</v>
      </c>
      <c r="Q498">
        <v>0.1186904990081081</v>
      </c>
      <c r="R498">
        <v>0.1013042023515619</v>
      </c>
      <c r="S498" s="2">
        <v>0.29680210000000001</v>
      </c>
      <c r="T498">
        <v>0.478298424638332</v>
      </c>
      <c r="U498" s="1">
        <v>11.355406472561867</v>
      </c>
      <c r="V498" s="1">
        <v>8.8700000000000001E-2</v>
      </c>
      <c r="W498" s="1">
        <v>1.0406375646180357</v>
      </c>
      <c r="X498">
        <v>2.3033664287951336</v>
      </c>
      <c r="Y498" s="4">
        <v>2.2159372862683733</v>
      </c>
      <c r="Z498" s="12">
        <f t="shared" si="7"/>
        <v>-2.422495389666603</v>
      </c>
      <c r="AA498" s="11"/>
      <c r="AB498" s="11"/>
      <c r="AC498" s="11"/>
      <c r="AD498" s="2"/>
    </row>
    <row r="499" spans="1:30" x14ac:dyDescent="0.25">
      <c r="A499">
        <v>210300</v>
      </c>
      <c r="B499" t="s">
        <v>37</v>
      </c>
      <c r="C499">
        <v>2015</v>
      </c>
      <c r="D499" s="6" t="s">
        <v>303</v>
      </c>
      <c r="E499" s="7" t="s">
        <v>305</v>
      </c>
      <c r="F499" s="9" t="s">
        <v>316</v>
      </c>
      <c r="G499" s="10" t="s">
        <v>313</v>
      </c>
      <c r="H499" s="7" t="s">
        <v>314</v>
      </c>
      <c r="I499">
        <v>1.2847941091939628</v>
      </c>
      <c r="J499">
        <v>1.3619357386173188</v>
      </c>
      <c r="K499">
        <v>-0.54554000000000002</v>
      </c>
      <c r="L499">
        <v>4.8336230000000002</v>
      </c>
      <c r="M499">
        <v>0.99533799535596135</v>
      </c>
      <c r="N499">
        <v>5.1416635565026603</v>
      </c>
      <c r="O499" s="1">
        <v>2.491072</v>
      </c>
      <c r="P499" s="6">
        <v>7.8340430266497307</v>
      </c>
      <c r="Q499">
        <v>7.5689695055611128E-2</v>
      </c>
      <c r="R499">
        <v>5.5230803502238725E-2</v>
      </c>
      <c r="S499" s="2">
        <v>0.25411739999999999</v>
      </c>
      <c r="T499">
        <v>0.483730628867659</v>
      </c>
      <c r="U499" s="1">
        <v>11.393243391897602</v>
      </c>
      <c r="V499" s="1">
        <v>9.4899999999999998E-2</v>
      </c>
      <c r="W499" s="1">
        <v>1.0223121387283236</v>
      </c>
      <c r="X499">
        <v>2.4154712736423454</v>
      </c>
      <c r="Y499" s="4">
        <v>2.3776925654808512</v>
      </c>
      <c r="Z499" s="12">
        <f t="shared" si="7"/>
        <v>-2.354931573366255</v>
      </c>
      <c r="AA499" s="11"/>
      <c r="AB499" s="11"/>
      <c r="AC499" s="11"/>
      <c r="AD499" s="2"/>
    </row>
    <row r="500" spans="1:30" x14ac:dyDescent="0.25">
      <c r="A500">
        <v>210300</v>
      </c>
      <c r="B500" t="s">
        <v>37</v>
      </c>
      <c r="C500">
        <v>2016</v>
      </c>
      <c r="D500" s="6" t="s">
        <v>303</v>
      </c>
      <c r="E500" s="7" t="s">
        <v>305</v>
      </c>
      <c r="F500" s="9" t="s">
        <v>316</v>
      </c>
      <c r="G500" s="10" t="s">
        <v>313</v>
      </c>
      <c r="H500" s="7" t="s">
        <v>314</v>
      </c>
      <c r="I500">
        <v>1.0494603159469851</v>
      </c>
      <c r="J500">
        <v>0.97492273618916925</v>
      </c>
      <c r="K500">
        <v>-2.5039199999999999</v>
      </c>
      <c r="L500">
        <v>4.8901409999999998</v>
      </c>
      <c r="M500">
        <v>1.5993303572802438</v>
      </c>
      <c r="N500">
        <v>5.1474944768134527</v>
      </c>
      <c r="O500" s="1">
        <v>2.579504</v>
      </c>
      <c r="P500" s="6">
        <v>7.3649621564426706</v>
      </c>
      <c r="Q500">
        <v>0.12403443897975287</v>
      </c>
      <c r="R500">
        <v>9.0945834572812745E-2</v>
      </c>
      <c r="S500" s="2">
        <v>0.32490790000000003</v>
      </c>
      <c r="T500">
        <v>0.48923637141425302</v>
      </c>
      <c r="U500" s="1">
        <v>11.285411403104408</v>
      </c>
      <c r="V500" s="1">
        <v>9.5200000000000007E-2</v>
      </c>
      <c r="W500" s="1">
        <v>0.9867804454729534</v>
      </c>
      <c r="X500">
        <v>2.4491456341599123</v>
      </c>
      <c r="Y500" s="4">
        <v>2.5313130226021561</v>
      </c>
      <c r="Z500" s="12">
        <f t="shared" si="7"/>
        <v>-2.3517753371848173</v>
      </c>
      <c r="AA500" s="11"/>
      <c r="AB500" s="11"/>
      <c r="AC500" s="11"/>
      <c r="AD500" s="2"/>
    </row>
    <row r="501" spans="1:30" x14ac:dyDescent="0.25">
      <c r="A501">
        <v>210300</v>
      </c>
      <c r="B501" t="s">
        <v>37</v>
      </c>
      <c r="C501">
        <v>2017</v>
      </c>
      <c r="D501" s="6" t="s">
        <v>303</v>
      </c>
      <c r="E501" s="7" t="s">
        <v>305</v>
      </c>
      <c r="F501" s="9" t="s">
        <v>316</v>
      </c>
      <c r="G501" s="10" t="s">
        <v>313</v>
      </c>
      <c r="H501" s="7" t="s">
        <v>314</v>
      </c>
      <c r="I501">
        <v>1.1293892682689195</v>
      </c>
      <c r="J501">
        <v>0.92519021504338805</v>
      </c>
      <c r="K501">
        <v>-0.43862299999999999</v>
      </c>
      <c r="L501">
        <v>5.093712</v>
      </c>
      <c r="M501">
        <v>1.4191365107297269</v>
      </c>
      <c r="N501">
        <v>5.1532915944977793</v>
      </c>
      <c r="O501" s="1">
        <v>2.7207129999999999</v>
      </c>
      <c r="P501" s="6">
        <v>7.4624701952058974</v>
      </c>
      <c r="Q501">
        <v>0.17085115615894861</v>
      </c>
      <c r="R501">
        <v>8.692387328745893E-2</v>
      </c>
      <c r="S501" s="2">
        <v>0.39008700000000002</v>
      </c>
      <c r="T501">
        <v>0.50918626260615796</v>
      </c>
      <c r="U501" s="1">
        <v>11.32859980477568</v>
      </c>
      <c r="V501" s="1">
        <v>0.1013</v>
      </c>
      <c r="W501" s="1">
        <v>0.98438953488372094</v>
      </c>
      <c r="X501">
        <v>2.5751814082273827</v>
      </c>
      <c r="Y501" s="4">
        <v>2.5055259369907361</v>
      </c>
      <c r="Z501" s="12">
        <f t="shared" si="7"/>
        <v>-2.2896688677274994</v>
      </c>
      <c r="AA501" s="11"/>
      <c r="AB501" s="11"/>
      <c r="AC501" s="11"/>
      <c r="AD501" s="2"/>
    </row>
    <row r="502" spans="1:30" x14ac:dyDescent="0.25">
      <c r="A502">
        <v>210300</v>
      </c>
      <c r="B502" t="s">
        <v>37</v>
      </c>
      <c r="C502">
        <v>2018</v>
      </c>
      <c r="D502" s="6" t="s">
        <v>303</v>
      </c>
      <c r="E502" s="7" t="s">
        <v>305</v>
      </c>
      <c r="F502" s="9" t="s">
        <v>316</v>
      </c>
      <c r="G502" s="10" t="s">
        <v>313</v>
      </c>
      <c r="H502" s="7" t="s">
        <v>314</v>
      </c>
      <c r="I502">
        <v>1.239140120544767</v>
      </c>
      <c r="J502">
        <v>0.90408373103517969</v>
      </c>
      <c r="K502">
        <v>-0.236404</v>
      </c>
      <c r="L502">
        <v>5.0654820000000003</v>
      </c>
      <c r="M502">
        <v>1.2885174418604652</v>
      </c>
      <c r="N502">
        <v>5.1590552992145291</v>
      </c>
      <c r="O502" s="1">
        <v>2.8449979999999999</v>
      </c>
      <c r="P502" s="6">
        <v>7.5445325783886048</v>
      </c>
      <c r="Q502">
        <v>0.1630442852264174</v>
      </c>
      <c r="R502">
        <v>8.6484171283875227E-2</v>
      </c>
      <c r="S502" s="2">
        <v>0.38678560000000001</v>
      </c>
      <c r="T502">
        <v>0.50642280150631103</v>
      </c>
      <c r="U502" s="1">
        <v>11.38527239878435</v>
      </c>
      <c r="V502" s="1">
        <v>9.9699999999999997E-2</v>
      </c>
      <c r="W502" s="1">
        <v>0.90307197191339972</v>
      </c>
      <c r="X502">
        <v>2.5651954810168034</v>
      </c>
      <c r="Y502" s="4">
        <v>3.1178012226590068</v>
      </c>
      <c r="Z502" s="12">
        <f t="shared" si="7"/>
        <v>-2.3055896020143445</v>
      </c>
      <c r="AA502" s="11"/>
      <c r="AB502" s="11"/>
      <c r="AC502" s="11"/>
      <c r="AD502" s="2"/>
    </row>
    <row r="503" spans="1:30" x14ac:dyDescent="0.25">
      <c r="A503">
        <v>210300</v>
      </c>
      <c r="B503" t="s">
        <v>37</v>
      </c>
      <c r="C503">
        <v>2019</v>
      </c>
      <c r="D503" s="6" t="s">
        <v>303</v>
      </c>
      <c r="E503" s="7" t="s">
        <v>305</v>
      </c>
      <c r="F503" s="9" t="s">
        <v>316</v>
      </c>
      <c r="G503" s="10" t="s">
        <v>313</v>
      </c>
      <c r="H503" s="7" t="s">
        <v>314</v>
      </c>
      <c r="I503">
        <v>1.3757276678979975</v>
      </c>
      <c r="J503">
        <v>0.91007380799691762</v>
      </c>
      <c r="K503">
        <v>2.5124E-2</v>
      </c>
      <c r="L503">
        <v>5.1244880000000004</v>
      </c>
      <c r="M503">
        <v>1.1995788488535331</v>
      </c>
      <c r="N503">
        <v>5.1647859739235145</v>
      </c>
      <c r="O503" s="1">
        <v>2.957128</v>
      </c>
      <c r="P503" s="6">
        <v>7.5410669573586828</v>
      </c>
      <c r="Q503">
        <v>0.16685386819484244</v>
      </c>
      <c r="R503">
        <v>8.7834957020057308E-2</v>
      </c>
      <c r="S503" s="2">
        <v>0.31043330000000002</v>
      </c>
      <c r="T503">
        <v>0.51217324127104502</v>
      </c>
      <c r="U503" s="1">
        <v>11.450352819859853</v>
      </c>
      <c r="V503" s="1">
        <v>0.1095</v>
      </c>
      <c r="W503" s="1">
        <v>0.91948204826368451</v>
      </c>
      <c r="X503">
        <v>2.5596829966456198</v>
      </c>
      <c r="Y503" s="4">
        <v>3.088720213591019</v>
      </c>
      <c r="Z503" s="12">
        <f t="shared" si="7"/>
        <v>-2.2118307297255817</v>
      </c>
      <c r="AA503" s="11"/>
      <c r="AB503" s="11"/>
      <c r="AC503" s="11"/>
      <c r="AD503" s="2"/>
    </row>
    <row r="504" spans="1:30" x14ac:dyDescent="0.25">
      <c r="A504">
        <v>210300</v>
      </c>
      <c r="B504" t="s">
        <v>37</v>
      </c>
      <c r="C504">
        <v>2020</v>
      </c>
      <c r="D504" s="6" t="s">
        <v>303</v>
      </c>
      <c r="E504" s="7" t="s">
        <v>305</v>
      </c>
      <c r="F504" s="9" t="s">
        <v>316</v>
      </c>
      <c r="G504" s="10" t="s">
        <v>313</v>
      </c>
      <c r="H504" s="7" t="s">
        <v>314</v>
      </c>
      <c r="I504">
        <v>1.38523057856959</v>
      </c>
      <c r="J504">
        <v>0.88349806990310509</v>
      </c>
      <c r="K504">
        <v>-0.82132000000000005</v>
      </c>
      <c r="L504">
        <v>5.0987760000000009</v>
      </c>
      <c r="M504">
        <v>1.3059113300492611</v>
      </c>
      <c r="N504">
        <v>5.1929568508902104</v>
      </c>
      <c r="O504" s="1">
        <v>2.9240759999999999</v>
      </c>
      <c r="P504" s="6">
        <v>7.5376226370764385</v>
      </c>
      <c r="Q504">
        <v>0.1644855664174813</v>
      </c>
      <c r="R504">
        <v>9.0436802760207019E-2</v>
      </c>
      <c r="S504" s="2">
        <v>0.454094</v>
      </c>
      <c r="T504">
        <v>0.509635417726513</v>
      </c>
      <c r="U504" s="1">
        <v>11.464401122268431</v>
      </c>
      <c r="V504" s="1">
        <v>0.1353</v>
      </c>
      <c r="W504" s="1">
        <v>1.0553210463733651</v>
      </c>
      <c r="X504">
        <v>2.5931015476099635</v>
      </c>
      <c r="Y504" s="4">
        <v>3.0964880536712225</v>
      </c>
      <c r="Z504" s="12">
        <f t="shared" si="7"/>
        <v>-2.0002607438053945</v>
      </c>
      <c r="AA504" s="11"/>
      <c r="AB504" s="11"/>
      <c r="AC504" s="11"/>
      <c r="AD504" s="2"/>
    </row>
    <row r="505" spans="1:30" x14ac:dyDescent="0.25">
      <c r="A505">
        <v>210300</v>
      </c>
      <c r="B505" t="s">
        <v>37</v>
      </c>
      <c r="C505">
        <v>2021</v>
      </c>
      <c r="D505" s="6" t="s">
        <v>303</v>
      </c>
      <c r="E505" s="7" t="s">
        <v>305</v>
      </c>
      <c r="F505" s="9" t="s">
        <v>316</v>
      </c>
      <c r="G505" s="10" t="s">
        <v>313</v>
      </c>
      <c r="H505" s="7" t="s">
        <v>314</v>
      </c>
      <c r="I505">
        <v>1.4925659546052248</v>
      </c>
      <c r="J505">
        <v>0.84033347287430449</v>
      </c>
      <c r="K505">
        <v>-0.445156</v>
      </c>
      <c r="L505">
        <v>5.0877459999999992</v>
      </c>
      <c r="M505">
        <v>1.2395309882747068</v>
      </c>
      <c r="N505">
        <v>5.1761497325738288</v>
      </c>
      <c r="O505" s="1">
        <v>3.1156290000000002</v>
      </c>
      <c r="P505" s="6">
        <v>7.6198304694276011</v>
      </c>
      <c r="Q505">
        <v>0.23691737288135592</v>
      </c>
      <c r="R505">
        <v>9.0052330508474582E-2</v>
      </c>
      <c r="S505" s="2">
        <v>0.16381999999999999</v>
      </c>
      <c r="T505">
        <v>0.50856906150261105</v>
      </c>
      <c r="U505" s="1">
        <v>11.517375965467306</v>
      </c>
      <c r="V505" s="1">
        <v>0.1046</v>
      </c>
      <c r="W505" s="1">
        <v>1.1721955608878225</v>
      </c>
      <c r="X505">
        <v>2.723926823731261</v>
      </c>
      <c r="Y505" s="4">
        <v>3.0927641522020872</v>
      </c>
      <c r="Z505" s="12">
        <f t="shared" si="7"/>
        <v>-2.2576117273513145</v>
      </c>
      <c r="AA505" s="11"/>
      <c r="AB505" s="11"/>
      <c r="AC505" s="11"/>
      <c r="AD505" s="2"/>
    </row>
    <row r="506" spans="1:30" x14ac:dyDescent="0.25">
      <c r="A506">
        <v>210400</v>
      </c>
      <c r="B506" t="s">
        <v>38</v>
      </c>
      <c r="C506">
        <v>2008</v>
      </c>
      <c r="D506" s="6" t="s">
        <v>303</v>
      </c>
      <c r="E506" s="7" t="s">
        <v>305</v>
      </c>
      <c r="F506" s="9" t="s">
        <v>316</v>
      </c>
      <c r="G506" s="10" t="s">
        <v>313</v>
      </c>
      <c r="H506" s="7" t="s">
        <v>314</v>
      </c>
      <c r="I506">
        <v>0.16</v>
      </c>
      <c r="J506">
        <v>1.6579144466545073</v>
      </c>
      <c r="K506">
        <v>0.657914</v>
      </c>
      <c r="L506">
        <v>4.7915520000000003</v>
      </c>
      <c r="M506">
        <v>0.64411557432920252</v>
      </c>
      <c r="N506">
        <v>4.8202815656050371</v>
      </c>
      <c r="O506" s="1">
        <v>1.191017</v>
      </c>
      <c r="P506" s="6">
        <v>6.3761898341003693</v>
      </c>
      <c r="Q506">
        <v>0.12814573850491903</v>
      </c>
      <c r="R506">
        <v>6.8194337369385835E-2</v>
      </c>
      <c r="S506" s="2"/>
      <c r="T506">
        <v>0.47923383842823503</v>
      </c>
      <c r="U506" s="1">
        <v>10.254418884989574</v>
      </c>
      <c r="V506" s="1">
        <v>7.6E-3</v>
      </c>
      <c r="W506" s="1">
        <v>1.5874876935469435</v>
      </c>
      <c r="X506">
        <v>1.9882964429324361</v>
      </c>
      <c r="Y506" s="4">
        <v>2.0438143640366846</v>
      </c>
      <c r="Z506" s="12">
        <f t="shared" si="7"/>
        <v>-4.8796070316898517</v>
      </c>
      <c r="AA506" s="11"/>
      <c r="AB506" s="11"/>
      <c r="AC506" s="11"/>
      <c r="AD506" s="2"/>
    </row>
    <row r="507" spans="1:30" x14ac:dyDescent="0.25">
      <c r="A507">
        <v>210400</v>
      </c>
      <c r="B507" t="s">
        <v>38</v>
      </c>
      <c r="C507">
        <v>2009</v>
      </c>
      <c r="D507" s="6" t="s">
        <v>303</v>
      </c>
      <c r="E507" s="7" t="s">
        <v>305</v>
      </c>
      <c r="F507" s="9" t="s">
        <v>316</v>
      </c>
      <c r="G507" s="10" t="s">
        <v>313</v>
      </c>
      <c r="H507" s="7" t="s">
        <v>314</v>
      </c>
      <c r="I507">
        <v>0.32356000000000001</v>
      </c>
      <c r="J507">
        <v>1.62133082197001</v>
      </c>
      <c r="K507">
        <v>0.50020299999999995</v>
      </c>
      <c r="L507">
        <v>4.6489799999999999</v>
      </c>
      <c r="M507">
        <v>0.66292535190472768</v>
      </c>
      <c r="N507">
        <v>4.836281906951478</v>
      </c>
      <c r="O507" s="1">
        <v>1.3077179999999999</v>
      </c>
      <c r="P507" s="6">
        <v>6.429398190826717</v>
      </c>
      <c r="Q507">
        <v>8.6862019396269474E-2</v>
      </c>
      <c r="R507">
        <v>7.6959719569248519E-2</v>
      </c>
      <c r="S507" s="2">
        <v>0.51757350000000002</v>
      </c>
      <c r="T507">
        <v>0.46526852214369102</v>
      </c>
      <c r="U507" s="1">
        <v>10.38883314259688</v>
      </c>
      <c r="V507" s="1">
        <v>1.89E-2</v>
      </c>
      <c r="W507" s="1">
        <v>1.6827276805742486</v>
      </c>
      <c r="X507">
        <v>2.0423689382589258</v>
      </c>
      <c r="Y507" s="4">
        <v>2.1210632163706555</v>
      </c>
      <c r="Z507" s="12">
        <f t="shared" si="7"/>
        <v>-3.9685933569165401</v>
      </c>
      <c r="AA507" s="11"/>
      <c r="AB507" s="11"/>
      <c r="AC507" s="11"/>
      <c r="AD507" s="2"/>
    </row>
    <row r="508" spans="1:30" x14ac:dyDescent="0.25">
      <c r="A508">
        <v>210400</v>
      </c>
      <c r="B508" t="s">
        <v>38</v>
      </c>
      <c r="C508">
        <v>2010</v>
      </c>
      <c r="D508" s="6" t="s">
        <v>303</v>
      </c>
      <c r="E508" s="7" t="s">
        <v>305</v>
      </c>
      <c r="F508" s="9" t="s">
        <v>316</v>
      </c>
      <c r="G508" s="10" t="s">
        <v>313</v>
      </c>
      <c r="H508" s="7" t="s">
        <v>314</v>
      </c>
      <c r="I508">
        <v>0.5485652000000002</v>
      </c>
      <c r="J508">
        <v>1.6768075099548807</v>
      </c>
      <c r="K508">
        <v>0.59836500000000004</v>
      </c>
      <c r="L508">
        <v>4.6807699999999999</v>
      </c>
      <c r="M508">
        <v>0.59931856903295133</v>
      </c>
      <c r="N508">
        <v>4.8675344504555822</v>
      </c>
      <c r="O508" s="1">
        <v>1.434528</v>
      </c>
      <c r="P508" s="6">
        <v>6.6772625519950637</v>
      </c>
      <c r="Q508">
        <v>7.7513430938546984E-2</v>
      </c>
      <c r="R508">
        <v>9.0766972635306142E-2</v>
      </c>
      <c r="S508" s="2">
        <v>0.31154330000000002</v>
      </c>
      <c r="T508">
        <v>0.46836039784033401</v>
      </c>
      <c r="U508" s="1">
        <v>10.587472361616479</v>
      </c>
      <c r="V508" s="1">
        <v>9.2999999999999992E-3</v>
      </c>
      <c r="W508" s="1">
        <v>1.9888686216734484</v>
      </c>
      <c r="X508">
        <v>2.0836790253273438</v>
      </c>
      <c r="Y508" s="4">
        <v>2.1983350716202463</v>
      </c>
      <c r="Z508" s="12">
        <f t="shared" si="7"/>
        <v>-4.6777408788229264</v>
      </c>
      <c r="AA508" s="11"/>
      <c r="AB508" s="11"/>
      <c r="AC508" s="11"/>
      <c r="AD508" s="2"/>
    </row>
    <row r="509" spans="1:30" x14ac:dyDescent="0.25">
      <c r="A509">
        <v>210400</v>
      </c>
      <c r="B509" t="s">
        <v>38</v>
      </c>
      <c r="C509">
        <v>2011</v>
      </c>
      <c r="D509" s="6" t="s">
        <v>303</v>
      </c>
      <c r="E509" s="7" t="s">
        <v>305</v>
      </c>
      <c r="F509" s="9" t="s">
        <v>316</v>
      </c>
      <c r="G509" s="10" t="s">
        <v>313</v>
      </c>
      <c r="H509" s="7" t="s">
        <v>314</v>
      </c>
      <c r="I509">
        <v>0.76071863239999915</v>
      </c>
      <c r="J509">
        <v>1.6759523028518291</v>
      </c>
      <c r="K509">
        <v>0.43442999999999998</v>
      </c>
      <c r="L509">
        <v>4.5362309999999999</v>
      </c>
      <c r="M509">
        <v>0.54852041657623263</v>
      </c>
      <c r="N509">
        <v>4.9126548857360524</v>
      </c>
      <c r="O509" s="1">
        <v>1.6153</v>
      </c>
      <c r="P509" s="6">
        <v>6.8954081631225179</v>
      </c>
      <c r="Q509">
        <v>5.7810073058510117E-2</v>
      </c>
      <c r="R509">
        <v>9.5657329441597883E-2</v>
      </c>
      <c r="S509" s="2">
        <v>0.3078014</v>
      </c>
      <c r="T509">
        <v>0.45439985624853202</v>
      </c>
      <c r="U509" s="1">
        <v>10.686871358034351</v>
      </c>
      <c r="V509" s="1">
        <v>1.29E-2</v>
      </c>
      <c r="W509" s="1">
        <v>1.9758746024534304</v>
      </c>
      <c r="X509">
        <v>1.9266592358034491</v>
      </c>
      <c r="Y509" s="4">
        <v>2.2752138961979136</v>
      </c>
      <c r="Z509" s="12">
        <f t="shared" si="7"/>
        <v>-4.3505279676145108</v>
      </c>
      <c r="AA509" s="11"/>
      <c r="AB509" s="11"/>
      <c r="AC509" s="11"/>
      <c r="AD509" s="2"/>
    </row>
    <row r="510" spans="1:30" x14ac:dyDescent="0.25">
      <c r="A510">
        <v>210400</v>
      </c>
      <c r="B510" t="s">
        <v>38</v>
      </c>
      <c r="C510">
        <v>2012</v>
      </c>
      <c r="D510" s="6" t="s">
        <v>303</v>
      </c>
      <c r="E510" s="7" t="s">
        <v>305</v>
      </c>
      <c r="F510" s="9" t="s">
        <v>316</v>
      </c>
      <c r="G510" s="10" t="s">
        <v>313</v>
      </c>
      <c r="H510" s="7" t="s">
        <v>314</v>
      </c>
      <c r="I510">
        <v>0.94911552606680893</v>
      </c>
      <c r="J510">
        <v>1.6702917995855506</v>
      </c>
      <c r="K510">
        <v>0.360676</v>
      </c>
      <c r="L510">
        <v>4.6198109999999994</v>
      </c>
      <c r="M510">
        <v>0.56267830178617328</v>
      </c>
      <c r="N510">
        <v>4.8751973232011512</v>
      </c>
      <c r="O510" s="1">
        <v>1.785776</v>
      </c>
      <c r="P510" s="6">
        <v>7.0001971320212633</v>
      </c>
      <c r="Q510">
        <v>4.9839076105620932E-2</v>
      </c>
      <c r="R510">
        <v>0.10527062883997539</v>
      </c>
      <c r="S510" s="2">
        <v>0.4058562</v>
      </c>
      <c r="T510">
        <v>0.46266355778975099</v>
      </c>
      <c r="U510" s="1">
        <v>10.792166344869429</v>
      </c>
      <c r="V510" s="1">
        <v>1.77E-2</v>
      </c>
      <c r="W510" s="1">
        <v>2.0220702234382126</v>
      </c>
      <c r="X510">
        <v>1.9294010145139013</v>
      </c>
      <c r="Y510" s="4">
        <v>2.2985770715965068</v>
      </c>
      <c r="Z510" s="12">
        <f t="shared" si="7"/>
        <v>-4.0341906394023539</v>
      </c>
      <c r="AA510" s="11"/>
      <c r="AB510" s="11"/>
      <c r="AC510" s="11"/>
      <c r="AD510" s="2"/>
    </row>
    <row r="511" spans="1:30" x14ac:dyDescent="0.25">
      <c r="A511">
        <v>210400</v>
      </c>
      <c r="B511" t="s">
        <v>38</v>
      </c>
      <c r="C511">
        <v>2013</v>
      </c>
      <c r="D511" s="6" t="s">
        <v>303</v>
      </c>
      <c r="E511" s="7" t="s">
        <v>305</v>
      </c>
      <c r="F511" s="9" t="s">
        <v>316</v>
      </c>
      <c r="G511" s="10" t="s">
        <v>313</v>
      </c>
      <c r="H511" s="7" t="s">
        <v>314</v>
      </c>
      <c r="I511">
        <v>1.1264850389388863</v>
      </c>
      <c r="J511">
        <v>1.6325285268094494</v>
      </c>
      <c r="K511">
        <v>0.17175199999999999</v>
      </c>
      <c r="L511">
        <v>4.870698</v>
      </c>
      <c r="M511">
        <v>0.56754933385315409</v>
      </c>
      <c r="N511">
        <v>4.8978397999509111</v>
      </c>
      <c r="O511" s="1">
        <v>1.924215</v>
      </c>
      <c r="P511" s="6">
        <v>7.0810209171839267</v>
      </c>
      <c r="Q511">
        <v>4.9621620774946612E-2</v>
      </c>
      <c r="R511">
        <v>0.10012302622582531</v>
      </c>
      <c r="S511" s="2">
        <v>0.53230599999999995</v>
      </c>
      <c r="T511">
        <v>0.487297349913071</v>
      </c>
      <c r="U511" s="1">
        <v>10.885206644355115</v>
      </c>
      <c r="V511" s="1">
        <v>2.6700000000000002E-2</v>
      </c>
      <c r="W511" s="1">
        <v>2.0296330275229355</v>
      </c>
      <c r="X511">
        <v>1.9506374889522848</v>
      </c>
      <c r="Y511" s="4">
        <v>2.340843805111136</v>
      </c>
      <c r="Z511" s="12">
        <f t="shared" si="7"/>
        <v>-3.6230917135759331</v>
      </c>
      <c r="AA511" s="11"/>
      <c r="AB511" s="11"/>
      <c r="AC511" s="11"/>
      <c r="AD511" s="2"/>
    </row>
    <row r="512" spans="1:30" x14ac:dyDescent="0.25">
      <c r="A512">
        <v>210400</v>
      </c>
      <c r="B512" t="s">
        <v>38</v>
      </c>
      <c r="C512">
        <v>2014</v>
      </c>
      <c r="D512" s="6" t="s">
        <v>303</v>
      </c>
      <c r="E512" s="7" t="s">
        <v>305</v>
      </c>
      <c r="F512" s="9" t="s">
        <v>316</v>
      </c>
      <c r="G512" s="10" t="s">
        <v>313</v>
      </c>
      <c r="H512" s="7" t="s">
        <v>314</v>
      </c>
      <c r="I512">
        <v>1.2498211711973259</v>
      </c>
      <c r="J512">
        <v>1.5325414041126766</v>
      </c>
      <c r="K512">
        <v>-0.21893599999999999</v>
      </c>
      <c r="L512">
        <v>4.8740879999999995</v>
      </c>
      <c r="M512">
        <v>0.7074967766688196</v>
      </c>
      <c r="N512">
        <v>4.9126548857360524</v>
      </c>
      <c r="O512" s="1">
        <v>2.0924649999999998</v>
      </c>
      <c r="P512" s="6">
        <v>7.0322052611721677</v>
      </c>
      <c r="Q512">
        <v>4.4177660356642806E-2</v>
      </c>
      <c r="R512">
        <v>0.10516452284403688</v>
      </c>
      <c r="S512" s="2">
        <v>0.30743559999999998</v>
      </c>
      <c r="T512">
        <v>0.487627913414655</v>
      </c>
      <c r="U512" s="1">
        <v>10.944343065893197</v>
      </c>
      <c r="V512" s="1">
        <v>2.7300000000000001E-2</v>
      </c>
      <c r="W512" s="1">
        <v>2.0408923643054275</v>
      </c>
      <c r="X512">
        <v>1.9280919263741969</v>
      </c>
      <c r="Y512" s="4">
        <v>2.3523271848888596</v>
      </c>
      <c r="Z512" s="12">
        <f t="shared" si="7"/>
        <v>-3.600868576791223</v>
      </c>
      <c r="AA512" s="11"/>
      <c r="AB512" s="11"/>
      <c r="AC512" s="11"/>
      <c r="AD512" s="2"/>
    </row>
    <row r="513" spans="1:30" x14ac:dyDescent="0.25">
      <c r="A513">
        <v>210400</v>
      </c>
      <c r="B513" t="s">
        <v>38</v>
      </c>
      <c r="C513">
        <v>2015</v>
      </c>
      <c r="D513" s="6" t="s">
        <v>303</v>
      </c>
      <c r="E513" s="7" t="s">
        <v>305</v>
      </c>
      <c r="F513" s="9" t="s">
        <v>316</v>
      </c>
      <c r="G513" s="10" t="s">
        <v>313</v>
      </c>
      <c r="H513" s="7" t="s">
        <v>314</v>
      </c>
      <c r="I513">
        <v>1.2948175946212817</v>
      </c>
      <c r="J513">
        <v>1.372561054324549</v>
      </c>
      <c r="K513">
        <v>-0.71596300000000002</v>
      </c>
      <c r="L513">
        <v>4.9457500000000003</v>
      </c>
      <c r="M513">
        <v>0.88131778186827159</v>
      </c>
      <c r="N513">
        <v>4.9272536851572051</v>
      </c>
      <c r="O513" s="1">
        <v>2.225867</v>
      </c>
      <c r="P513" s="6">
        <v>6.9839778203567189</v>
      </c>
      <c r="Q513">
        <v>4.5548296906156825E-2</v>
      </c>
      <c r="R513">
        <v>6.0639766973045857E-2</v>
      </c>
      <c r="S513" s="2">
        <v>0.25926080000000001</v>
      </c>
      <c r="T513">
        <v>0.49467764202869002</v>
      </c>
      <c r="U513" s="1">
        <v>10.971532615052455</v>
      </c>
      <c r="V513" s="1">
        <v>3.5700000000000003E-2</v>
      </c>
      <c r="W513" s="1">
        <v>2.1332252085264134</v>
      </c>
      <c r="X513">
        <v>1.8801501758442356</v>
      </c>
      <c r="Y513" s="4">
        <v>2.372111155642656</v>
      </c>
      <c r="Z513" s="12">
        <f t="shared" si="7"/>
        <v>-3.3326045901965435</v>
      </c>
      <c r="AA513" s="11"/>
      <c r="AB513" s="11"/>
      <c r="AC513" s="11"/>
      <c r="AD513" s="2"/>
    </row>
    <row r="514" spans="1:30" x14ac:dyDescent="0.25">
      <c r="A514">
        <v>210400</v>
      </c>
      <c r="B514" t="s">
        <v>38</v>
      </c>
      <c r="C514">
        <v>2016</v>
      </c>
      <c r="D514" s="6" t="s">
        <v>303</v>
      </c>
      <c r="E514" s="7" t="s">
        <v>305</v>
      </c>
      <c r="F514" s="9" t="s">
        <v>316</v>
      </c>
      <c r="G514" s="10" t="s">
        <v>313</v>
      </c>
      <c r="H514" s="7" t="s">
        <v>314</v>
      </c>
      <c r="I514">
        <v>1.1318855454031755</v>
      </c>
      <c r="J514">
        <v>1.0514937403628122</v>
      </c>
      <c r="K514">
        <v>-2.03668</v>
      </c>
      <c r="L514">
        <v>5.0669690000000003</v>
      </c>
      <c r="M514">
        <v>0.8511314013565735</v>
      </c>
      <c r="N514">
        <v>4.9344739331306915</v>
      </c>
      <c r="O514" s="1">
        <v>2.3214359999999998</v>
      </c>
      <c r="P514" s="6">
        <v>6.6430761744570672</v>
      </c>
      <c r="Q514">
        <v>5.9890081424076674E-2</v>
      </c>
      <c r="R514">
        <v>8.9389427771396163E-2</v>
      </c>
      <c r="S514" s="2">
        <v>0.33244489999999999</v>
      </c>
      <c r="T514">
        <v>0.50657310361844798</v>
      </c>
      <c r="U514" s="1">
        <v>10.902530765073484</v>
      </c>
      <c r="V514" s="1">
        <v>5.45E-2</v>
      </c>
      <c r="W514" s="1">
        <v>2.0493947858472996</v>
      </c>
      <c r="X514">
        <v>1.9672511927519307</v>
      </c>
      <c r="Y514" s="4">
        <v>2.3823200610128992</v>
      </c>
      <c r="Z514" s="12">
        <f t="shared" si="7"/>
        <v>-2.9095545773129388</v>
      </c>
      <c r="AA514" s="11"/>
      <c r="AB514" s="11"/>
      <c r="AC514" s="11"/>
      <c r="AD514" s="2"/>
    </row>
    <row r="515" spans="1:30" x14ac:dyDescent="0.25">
      <c r="A515">
        <v>210400</v>
      </c>
      <c r="B515" t="s">
        <v>38</v>
      </c>
      <c r="C515">
        <v>2017</v>
      </c>
      <c r="D515" s="6" t="s">
        <v>303</v>
      </c>
      <c r="E515" s="7" t="s">
        <v>305</v>
      </c>
      <c r="F515" s="9" t="s">
        <v>316</v>
      </c>
      <c r="G515" s="10" t="s">
        <v>313</v>
      </c>
      <c r="H515" s="7" t="s">
        <v>314</v>
      </c>
      <c r="I515">
        <v>1.1766551418566267</v>
      </c>
      <c r="J515">
        <v>0.9639101896150003</v>
      </c>
      <c r="K515">
        <v>-0.69772000000000001</v>
      </c>
      <c r="L515">
        <v>5.0827869999999997</v>
      </c>
      <c r="M515">
        <v>0.78141292275023422</v>
      </c>
      <c r="N515">
        <v>4.9487598903781684</v>
      </c>
      <c r="O515" s="1">
        <v>2.4363990000000002</v>
      </c>
      <c r="P515" s="6">
        <v>6.736708753630241</v>
      </c>
      <c r="Q515">
        <v>4.1666953453839348E-2</v>
      </c>
      <c r="R515">
        <v>9.2708600905358457E-2</v>
      </c>
      <c r="S515" s="2">
        <v>0.40419260000000001</v>
      </c>
      <c r="T515">
        <v>0.50808642485579203</v>
      </c>
      <c r="U515" s="1">
        <v>10.942585346080572</v>
      </c>
      <c r="V515" s="1">
        <v>2.9700000000000001E-2</v>
      </c>
      <c r="W515" s="1">
        <v>1.9209776934029426</v>
      </c>
      <c r="X515">
        <v>1.9924594621083851</v>
      </c>
      <c r="Y515" s="4">
        <v>2.3823200610128992</v>
      </c>
      <c r="Z515" s="12">
        <f t="shared" ref="Z515:Z578" si="8">LN(V515)</f>
        <v>-3.5166082331734829</v>
      </c>
      <c r="AA515" s="11"/>
      <c r="AB515" s="11"/>
      <c r="AC515" s="11"/>
      <c r="AD515" s="2"/>
    </row>
    <row r="516" spans="1:30" x14ac:dyDescent="0.25">
      <c r="A516">
        <v>210400</v>
      </c>
      <c r="B516" t="s">
        <v>38</v>
      </c>
      <c r="C516">
        <v>2018</v>
      </c>
      <c r="D516" s="6" t="s">
        <v>303</v>
      </c>
      <c r="E516" s="7" t="s">
        <v>305</v>
      </c>
      <c r="F516" s="9" t="s">
        <v>316</v>
      </c>
      <c r="G516" s="10" t="s">
        <v>313</v>
      </c>
      <c r="H516" s="7" t="s">
        <v>314</v>
      </c>
      <c r="I516">
        <v>1.2767812783820465</v>
      </c>
      <c r="J516">
        <v>0.93154693544103062</v>
      </c>
      <c r="K516">
        <v>-0.318496</v>
      </c>
      <c r="L516">
        <v>5.0595959999999991</v>
      </c>
      <c r="M516">
        <v>0.72856621666500376</v>
      </c>
      <c r="N516">
        <v>4.9487598903781684</v>
      </c>
      <c r="O516" s="1">
        <v>2.5448529999999998</v>
      </c>
      <c r="P516" s="6">
        <v>6.8357740882115836</v>
      </c>
      <c r="Q516">
        <v>4.2667112150966448E-2</v>
      </c>
      <c r="R516">
        <v>8.5235985431643208E-2</v>
      </c>
      <c r="S516" s="2">
        <v>0.38595600000000002</v>
      </c>
      <c r="T516">
        <v>0.50581773247547002</v>
      </c>
      <c r="U516" s="1">
        <v>10.996138363970932</v>
      </c>
      <c r="V516" s="1">
        <v>4.7E-2</v>
      </c>
      <c r="W516" s="1">
        <v>1.9785064624222115</v>
      </c>
      <c r="X516">
        <v>2.0069297555938244</v>
      </c>
      <c r="Y516" s="4">
        <v>2.4608555605441831</v>
      </c>
      <c r="Z516" s="12">
        <f t="shared" si="8"/>
        <v>-3.0576076772720784</v>
      </c>
      <c r="AA516" s="11"/>
      <c r="AB516" s="11"/>
      <c r="AC516" s="11"/>
      <c r="AD516" s="2"/>
    </row>
    <row r="517" spans="1:30" x14ac:dyDescent="0.25">
      <c r="A517">
        <v>210400</v>
      </c>
      <c r="B517" t="s">
        <v>38</v>
      </c>
      <c r="C517">
        <v>2019</v>
      </c>
      <c r="D517" s="6" t="s">
        <v>303</v>
      </c>
      <c r="E517" s="7" t="s">
        <v>305</v>
      </c>
      <c r="F517" s="9" t="s">
        <v>316</v>
      </c>
      <c r="G517" s="10" t="s">
        <v>313</v>
      </c>
      <c r="H517" s="7" t="s">
        <v>314</v>
      </c>
      <c r="I517">
        <v>1.1948171523602815</v>
      </c>
      <c r="J517">
        <v>0.7903975627458103</v>
      </c>
      <c r="K517">
        <v>-1.6049899999999999</v>
      </c>
      <c r="L517">
        <v>4.9482939999999997</v>
      </c>
      <c r="M517">
        <v>0.89215487532941418</v>
      </c>
      <c r="N517">
        <v>4.9558270576012609</v>
      </c>
      <c r="O517" s="1">
        <v>2.6459869999999999</v>
      </c>
      <c r="P517" s="6">
        <v>6.6220527323861589</v>
      </c>
      <c r="Q517">
        <v>4.48589826446281E-2</v>
      </c>
      <c r="R517">
        <v>8.8796221959858326E-2</v>
      </c>
      <c r="S517" s="2">
        <v>0.31007259999999998</v>
      </c>
      <c r="T517">
        <v>0.49495447292765898</v>
      </c>
      <c r="U517" s="1">
        <v>10.970061581474132</v>
      </c>
      <c r="V517" s="1">
        <v>4.0099999999999997E-2</v>
      </c>
      <c r="W517" s="1">
        <v>2.0533139816158688</v>
      </c>
      <c r="X517">
        <v>2.0124584250560491</v>
      </c>
      <c r="Y517" s="4">
        <v>2.4559377401922395</v>
      </c>
      <c r="Z517" s="12">
        <f t="shared" si="8"/>
        <v>-3.2163789446696138</v>
      </c>
      <c r="AA517" s="11"/>
      <c r="AB517" s="11"/>
      <c r="AC517" s="11"/>
      <c r="AD517" s="2"/>
    </row>
    <row r="518" spans="1:30" x14ac:dyDescent="0.25">
      <c r="A518">
        <v>210400</v>
      </c>
      <c r="B518" t="s">
        <v>38</v>
      </c>
      <c r="C518">
        <v>2020</v>
      </c>
      <c r="D518" s="6" t="s">
        <v>303</v>
      </c>
      <c r="E518" s="7" t="s">
        <v>305</v>
      </c>
      <c r="F518" s="9" t="s">
        <v>316</v>
      </c>
      <c r="G518" s="10" t="s">
        <v>313</v>
      </c>
      <c r="H518" s="7" t="s">
        <v>314</v>
      </c>
      <c r="I518">
        <v>1.128972637789486</v>
      </c>
      <c r="J518">
        <v>0.72005712398466193</v>
      </c>
      <c r="K518">
        <v>-2.3401000000000001</v>
      </c>
      <c r="L518">
        <v>4.8756579999999996</v>
      </c>
      <c r="M518">
        <v>0.97679863771817799</v>
      </c>
      <c r="N518">
        <v>4.9558270576012609</v>
      </c>
      <c r="O518" s="1">
        <v>2.6109089999999999</v>
      </c>
      <c r="P518" s="6">
        <v>6.5993651921193637</v>
      </c>
      <c r="Q518">
        <v>4.4444444444444446E-2</v>
      </c>
      <c r="R518">
        <v>9.2617149758454101E-2</v>
      </c>
      <c r="S518" s="2">
        <v>0.43848100000000001</v>
      </c>
      <c r="T518">
        <v>0.48791183286264</v>
      </c>
      <c r="U518" s="1">
        <v>10.960624903263843</v>
      </c>
      <c r="V518" s="1">
        <v>4.6300000000000001E-2</v>
      </c>
      <c r="W518" s="1">
        <v>2.2580039525691702</v>
      </c>
      <c r="X518">
        <v>1.9508822881856962</v>
      </c>
      <c r="Y518" s="4">
        <v>2.6715950469296073</v>
      </c>
      <c r="Z518" s="12">
        <f t="shared" si="8"/>
        <v>-3.0726133178899486</v>
      </c>
      <c r="AA518" s="11"/>
      <c r="AB518" s="11"/>
      <c r="AC518" s="11"/>
      <c r="AD518" s="2"/>
    </row>
    <row r="519" spans="1:30" x14ac:dyDescent="0.25">
      <c r="A519">
        <v>210400</v>
      </c>
      <c r="B519" t="s">
        <v>38</v>
      </c>
      <c r="C519">
        <v>2021</v>
      </c>
      <c r="D519" s="6" t="s">
        <v>303</v>
      </c>
      <c r="E519" s="7" t="s">
        <v>305</v>
      </c>
      <c r="F519" s="9" t="s">
        <v>316</v>
      </c>
      <c r="G519" s="10" t="s">
        <v>313</v>
      </c>
      <c r="H519" s="7" t="s">
        <v>314</v>
      </c>
      <c r="I519">
        <v>1.1502623641673819</v>
      </c>
      <c r="J519">
        <v>0.6476122306119767</v>
      </c>
      <c r="K519">
        <v>-0.87670099999999995</v>
      </c>
      <c r="L519">
        <v>4.8841549999999998</v>
      </c>
      <c r="M519">
        <v>0.94947589098532492</v>
      </c>
      <c r="N519">
        <v>4.8121843553724171</v>
      </c>
      <c r="O519" s="1">
        <v>2.7819880000000001</v>
      </c>
      <c r="P519" s="6">
        <v>6.6488452493827337</v>
      </c>
      <c r="Q519">
        <v>5.6321839080459769E-2</v>
      </c>
      <c r="R519">
        <v>8.8448390804597696E-2</v>
      </c>
      <c r="S519" s="2">
        <v>0.1566514</v>
      </c>
      <c r="T519">
        <v>0.48873663707333398</v>
      </c>
      <c r="U519" s="1">
        <v>10.978511783712747</v>
      </c>
      <c r="V519" s="1">
        <v>4.5999999999999999E-2</v>
      </c>
      <c r="W519" s="1">
        <v>2.371812749003984</v>
      </c>
      <c r="X519">
        <v>2.0685458628931559</v>
      </c>
      <c r="Y519" s="4">
        <v>2.8957655187131808</v>
      </c>
      <c r="Z519" s="12">
        <f t="shared" si="8"/>
        <v>-3.0791138824930422</v>
      </c>
      <c r="AA519" s="11"/>
      <c r="AB519" s="11"/>
      <c r="AC519" s="11"/>
      <c r="AD519" s="2"/>
    </row>
    <row r="520" spans="1:30" x14ac:dyDescent="0.25">
      <c r="A520">
        <v>210500</v>
      </c>
      <c r="B520" t="s">
        <v>39</v>
      </c>
      <c r="C520">
        <v>2008</v>
      </c>
      <c r="D520" s="6" t="s">
        <v>303</v>
      </c>
      <c r="E520" s="7" t="s">
        <v>305</v>
      </c>
      <c r="F520" s="9" t="s">
        <v>316</v>
      </c>
      <c r="G520" s="10" t="s">
        <v>313</v>
      </c>
      <c r="H520" s="7" t="s">
        <v>314</v>
      </c>
      <c r="I520">
        <v>0.15</v>
      </c>
      <c r="J520">
        <v>1.5542947937386005</v>
      </c>
      <c r="K520">
        <v>0.55429499999999998</v>
      </c>
      <c r="L520">
        <v>5.4820340000000005</v>
      </c>
      <c r="M520">
        <v>0.48793565692713115</v>
      </c>
      <c r="N520">
        <v>4.6728288344619058</v>
      </c>
      <c r="O520" s="1">
        <v>1.2761830000000001</v>
      </c>
      <c r="P520" s="6">
        <v>6.5879107196193427</v>
      </c>
      <c r="Q520">
        <v>0.4191329806277686</v>
      </c>
      <c r="R520">
        <v>6.9470871260122427E-2</v>
      </c>
      <c r="S520" s="2"/>
      <c r="T520">
        <v>0.54765887356116005</v>
      </c>
      <c r="U520" s="1">
        <v>10.485259496624455</v>
      </c>
      <c r="V520" s="1">
        <v>1.1599999999999999E-2</v>
      </c>
      <c r="W520" s="1">
        <v>0.64431468172484596</v>
      </c>
      <c r="X520">
        <v>2.0489818327552531</v>
      </c>
      <c r="Y520" s="4">
        <v>1.780024213009634</v>
      </c>
      <c r="Z520" s="12">
        <f t="shared" si="8"/>
        <v>-4.4567501808698182</v>
      </c>
      <c r="AA520" s="11"/>
      <c r="AB520" s="11"/>
      <c r="AC520" s="11"/>
      <c r="AD520" s="2"/>
    </row>
    <row r="521" spans="1:30" x14ac:dyDescent="0.25">
      <c r="A521">
        <v>210500</v>
      </c>
      <c r="B521" t="s">
        <v>39</v>
      </c>
      <c r="C521">
        <v>2009</v>
      </c>
      <c r="D521" s="6" t="s">
        <v>303</v>
      </c>
      <c r="E521" s="7" t="s">
        <v>305</v>
      </c>
      <c r="F521" s="9" t="s">
        <v>316</v>
      </c>
      <c r="G521" s="10" t="s">
        <v>313</v>
      </c>
      <c r="H521" s="7" t="s">
        <v>314</v>
      </c>
      <c r="I521">
        <v>0.36044999999999994</v>
      </c>
      <c r="J521">
        <v>1.8061833810702497</v>
      </c>
      <c r="K521">
        <v>0.94707300000000005</v>
      </c>
      <c r="L521">
        <v>5.3218519999999998</v>
      </c>
      <c r="M521">
        <v>0.58672268914887338</v>
      </c>
      <c r="N521">
        <v>4.6728288344619058</v>
      </c>
      <c r="O521" s="1">
        <v>1.408512</v>
      </c>
      <c r="P521" s="6">
        <v>6.7074070853092902</v>
      </c>
      <c r="Q521">
        <v>0.2131419393554308</v>
      </c>
      <c r="R521">
        <v>7.3094258279443464E-2</v>
      </c>
      <c r="S521" s="2">
        <v>0.59215799999999996</v>
      </c>
      <c r="T521">
        <v>0.53202111585300005</v>
      </c>
      <c r="U521" s="1">
        <v>10.655047130415898</v>
      </c>
      <c r="V521" s="1">
        <v>5.7000000000000002E-3</v>
      </c>
      <c r="W521" s="1">
        <v>0.97454522080092576</v>
      </c>
      <c r="X521">
        <v>2.2355842656240159</v>
      </c>
      <c r="Y521" s="4">
        <v>1.9572739077056285</v>
      </c>
      <c r="Z521" s="12">
        <f t="shared" si="8"/>
        <v>-5.1672891041416324</v>
      </c>
      <c r="AA521" s="11"/>
      <c r="AB521" s="11"/>
      <c r="AC521" s="11"/>
      <c r="AD521" s="2"/>
    </row>
    <row r="522" spans="1:30" x14ac:dyDescent="0.25">
      <c r="A522">
        <v>210500</v>
      </c>
      <c r="B522" t="s">
        <v>39</v>
      </c>
      <c r="C522">
        <v>2010</v>
      </c>
      <c r="D522" s="6" t="s">
        <v>303</v>
      </c>
      <c r="E522" s="7" t="s">
        <v>305</v>
      </c>
      <c r="F522" s="9" t="s">
        <v>316</v>
      </c>
      <c r="G522" s="10" t="s">
        <v>313</v>
      </c>
      <c r="H522" s="7" t="s">
        <v>314</v>
      </c>
      <c r="I522">
        <v>0.57812200000000002</v>
      </c>
      <c r="J522">
        <v>1.7671542257331219</v>
      </c>
      <c r="K522">
        <v>0.50434299999999999</v>
      </c>
      <c r="L522">
        <v>4.6133819999999996</v>
      </c>
      <c r="M522">
        <v>0.52423756019261636</v>
      </c>
      <c r="N522">
        <v>4.6728288344619058</v>
      </c>
      <c r="O522" s="1">
        <v>1.562964</v>
      </c>
      <c r="P522" s="6">
        <v>6.9304043435651206</v>
      </c>
      <c r="Q522">
        <v>0.27350552694052249</v>
      </c>
      <c r="R522">
        <v>8.6702484694040627E-2</v>
      </c>
      <c r="S522" s="2">
        <v>0.35663470000000003</v>
      </c>
      <c r="T522">
        <v>0.46164801510943299</v>
      </c>
      <c r="U522" s="1">
        <v>10.709191810547892</v>
      </c>
      <c r="V522" s="1">
        <v>6.4000000000000003E-3</v>
      </c>
      <c r="W522" s="1">
        <v>0.90500146241591106</v>
      </c>
      <c r="X522">
        <v>2.1507106381660694</v>
      </c>
      <c r="Y522" s="4">
        <v>2.3085671646715933</v>
      </c>
      <c r="Z522" s="12">
        <f t="shared" si="8"/>
        <v>-5.0514572886165112</v>
      </c>
      <c r="AA522" s="11"/>
      <c r="AB522" s="11"/>
      <c r="AC522" s="11"/>
      <c r="AD522" s="2"/>
    </row>
    <row r="523" spans="1:30" x14ac:dyDescent="0.25">
      <c r="A523">
        <v>210500</v>
      </c>
      <c r="B523" t="s">
        <v>39</v>
      </c>
      <c r="C523">
        <v>2011</v>
      </c>
      <c r="D523" s="6" t="s">
        <v>303</v>
      </c>
      <c r="E523" s="7" t="s">
        <v>305</v>
      </c>
      <c r="F523" s="9" t="s">
        <v>316</v>
      </c>
      <c r="G523" s="10" t="s">
        <v>313</v>
      </c>
      <c r="H523" s="7" t="s">
        <v>314</v>
      </c>
      <c r="I523">
        <v>0.79274659200000008</v>
      </c>
      <c r="J523">
        <v>1.7465136515043784</v>
      </c>
      <c r="K523">
        <v>0.42396</v>
      </c>
      <c r="L523">
        <v>4.7067300000000003</v>
      </c>
      <c r="M523">
        <v>0.50906200314921091</v>
      </c>
      <c r="N523">
        <v>4.6728288344619058</v>
      </c>
      <c r="O523" s="1">
        <v>1.751905</v>
      </c>
      <c r="P523" s="6">
        <v>7.1244197720811684</v>
      </c>
      <c r="Q523">
        <v>0.25496424120926098</v>
      </c>
      <c r="R523">
        <v>9.8060464389162744E-2</v>
      </c>
      <c r="S523" s="2">
        <v>0.30336999999999997</v>
      </c>
      <c r="T523">
        <v>0.47103487271003402</v>
      </c>
      <c r="U523" s="1">
        <v>10.939177487563047</v>
      </c>
      <c r="V523" s="1">
        <v>8.8000000000000005E-3</v>
      </c>
      <c r="W523" s="1">
        <v>1.1397278029812055</v>
      </c>
      <c r="X523">
        <v>2.1862385329755312</v>
      </c>
      <c r="Y523" s="4">
        <v>2.1388890003232559</v>
      </c>
      <c r="Z523" s="12">
        <f t="shared" si="8"/>
        <v>-4.7330035574979759</v>
      </c>
      <c r="AA523" s="11"/>
      <c r="AB523" s="11"/>
      <c r="AC523" s="11"/>
      <c r="AD523" s="2"/>
    </row>
    <row r="524" spans="1:30" x14ac:dyDescent="0.25">
      <c r="A524">
        <v>210500</v>
      </c>
      <c r="B524" t="s">
        <v>39</v>
      </c>
      <c r="C524">
        <v>2012</v>
      </c>
      <c r="D524" s="6" t="s">
        <v>303</v>
      </c>
      <c r="E524" s="7" t="s">
        <v>305</v>
      </c>
      <c r="F524" s="9" t="s">
        <v>316</v>
      </c>
      <c r="G524" s="10" t="s">
        <v>313</v>
      </c>
      <c r="H524" s="7" t="s">
        <v>314</v>
      </c>
      <c r="I524">
        <v>0.97202125120000049</v>
      </c>
      <c r="J524">
        <v>1.7106022189209913</v>
      </c>
      <c r="K524">
        <v>0.27166000000000001</v>
      </c>
      <c r="L524">
        <v>4.7051530000000001</v>
      </c>
      <c r="M524">
        <v>0.5596042868801745</v>
      </c>
      <c r="N524">
        <v>4.6821312271242199</v>
      </c>
      <c r="O524" s="1">
        <v>1.94119</v>
      </c>
      <c r="P524" s="6">
        <v>7.1872809167687866</v>
      </c>
      <c r="Q524">
        <v>0.23214378984726752</v>
      </c>
      <c r="R524">
        <v>0.11104747245195719</v>
      </c>
      <c r="S524" s="2">
        <v>0.4211107</v>
      </c>
      <c r="T524">
        <v>0.471089688777097</v>
      </c>
      <c r="U524" s="1">
        <v>11.041642169429997</v>
      </c>
      <c r="V524" s="1">
        <v>1.11E-2</v>
      </c>
      <c r="W524" s="1">
        <v>1.0184725848563969</v>
      </c>
      <c r="X524">
        <v>2.2092835931550301</v>
      </c>
      <c r="Y524" s="4">
        <v>2.3749057545736716</v>
      </c>
      <c r="Z524" s="12">
        <f t="shared" si="8"/>
        <v>-4.5008101706638488</v>
      </c>
      <c r="AA524" s="11"/>
      <c r="AB524" s="11"/>
      <c r="AC524" s="11"/>
      <c r="AD524" s="2"/>
    </row>
    <row r="525" spans="1:30" x14ac:dyDescent="0.25">
      <c r="A525">
        <v>210500</v>
      </c>
      <c r="B525" t="s">
        <v>39</v>
      </c>
      <c r="C525">
        <v>2013</v>
      </c>
      <c r="D525" s="6" t="s">
        <v>303</v>
      </c>
      <c r="E525" s="7" t="s">
        <v>305</v>
      </c>
      <c r="F525" s="9" t="s">
        <v>316</v>
      </c>
      <c r="G525" s="10" t="s">
        <v>313</v>
      </c>
      <c r="H525" s="7" t="s">
        <v>314</v>
      </c>
      <c r="I525">
        <v>1.159363270064</v>
      </c>
      <c r="J525">
        <v>1.680176430125895</v>
      </c>
      <c r="K525">
        <v>0.22325700000000001</v>
      </c>
      <c r="L525">
        <v>4.8881920000000001</v>
      </c>
      <c r="M525">
        <v>0.58823529408461206</v>
      </c>
      <c r="N525">
        <v>4.6913478822291435</v>
      </c>
      <c r="O525" s="1">
        <v>2.1096180000000002</v>
      </c>
      <c r="P525" s="6">
        <v>7.2578240487444452</v>
      </c>
      <c r="Q525">
        <v>0.2315583278621195</v>
      </c>
      <c r="R525">
        <v>0.10865784371728025</v>
      </c>
      <c r="S525" s="2">
        <v>0.54213929999999999</v>
      </c>
      <c r="T525">
        <v>0.48907213631454999</v>
      </c>
      <c r="U525" s="1">
        <v>11.138288530103834</v>
      </c>
      <c r="V525" s="1">
        <v>1.24E-2</v>
      </c>
      <c r="W525" s="1">
        <v>0.97577150361129339</v>
      </c>
      <c r="X525">
        <v>2.2253572653734368</v>
      </c>
      <c r="Y525" s="4">
        <v>2.3776925654808512</v>
      </c>
      <c r="Z525" s="12">
        <f t="shared" si="8"/>
        <v>-4.3900588063711456</v>
      </c>
      <c r="AA525" s="11"/>
      <c r="AB525" s="11"/>
      <c r="AC525" s="11"/>
      <c r="AD525" s="2"/>
    </row>
    <row r="526" spans="1:30" x14ac:dyDescent="0.25">
      <c r="A526">
        <v>210500</v>
      </c>
      <c r="B526" t="s">
        <v>39</v>
      </c>
      <c r="C526">
        <v>2014</v>
      </c>
      <c r="D526" s="6" t="s">
        <v>303</v>
      </c>
      <c r="E526" s="7" t="s">
        <v>305</v>
      </c>
      <c r="F526" s="9" t="s">
        <v>316</v>
      </c>
      <c r="G526" s="10" t="s">
        <v>313</v>
      </c>
      <c r="H526" s="7" t="s">
        <v>314</v>
      </c>
      <c r="I526">
        <v>1.295403156078025</v>
      </c>
      <c r="J526">
        <v>1.5884344236271302</v>
      </c>
      <c r="K526">
        <v>-0.15160199999999999</v>
      </c>
      <c r="L526">
        <v>4.830139</v>
      </c>
      <c r="M526">
        <v>0.72572992694497862</v>
      </c>
      <c r="N526">
        <v>4.6913478822291435</v>
      </c>
      <c r="O526" s="1">
        <v>2.1659139999999999</v>
      </c>
      <c r="P526" s="6">
        <v>7.2388674553722812</v>
      </c>
      <c r="Q526">
        <v>0.23566421036346616</v>
      </c>
      <c r="R526">
        <v>0.11085005940686032</v>
      </c>
      <c r="S526" s="2">
        <v>0.30853979999999998</v>
      </c>
      <c r="T526">
        <v>0.48334216909845701</v>
      </c>
      <c r="U526" s="1">
        <v>11.201355368518483</v>
      </c>
      <c r="V526" s="1">
        <v>1.52E-2</v>
      </c>
      <c r="W526" s="1">
        <v>1.4086184210526316</v>
      </c>
      <c r="X526">
        <v>2.2544500859964574</v>
      </c>
      <c r="Y526" s="4">
        <v>2.3776925654808512</v>
      </c>
      <c r="Z526" s="12">
        <f t="shared" si="8"/>
        <v>-4.1864598511299063</v>
      </c>
      <c r="AA526" s="11"/>
      <c r="AB526" s="11"/>
      <c r="AC526" s="11"/>
      <c r="AD526" s="2"/>
    </row>
    <row r="527" spans="1:30" x14ac:dyDescent="0.25">
      <c r="A527">
        <v>210500</v>
      </c>
      <c r="B527" t="s">
        <v>39</v>
      </c>
      <c r="C527">
        <v>2015</v>
      </c>
      <c r="D527" s="6" t="s">
        <v>303</v>
      </c>
      <c r="E527" s="7" t="s">
        <v>305</v>
      </c>
      <c r="F527" s="9" t="s">
        <v>316</v>
      </c>
      <c r="G527" s="10" t="s">
        <v>313</v>
      </c>
      <c r="H527" s="7" t="s">
        <v>314</v>
      </c>
      <c r="I527">
        <v>1.3780376696968477</v>
      </c>
      <c r="J527">
        <v>1.4607778305416628</v>
      </c>
      <c r="K527">
        <v>-0.48873299999999997</v>
      </c>
      <c r="L527">
        <v>4.8605409999999996</v>
      </c>
      <c r="M527">
        <v>0.83239354468774018</v>
      </c>
      <c r="N527">
        <v>4.6913478822291435</v>
      </c>
      <c r="O527" s="1">
        <v>2.293561</v>
      </c>
      <c r="P527" s="6">
        <v>7.2332572743942869</v>
      </c>
      <c r="Q527">
        <v>0.17940920519206482</v>
      </c>
      <c r="R527">
        <v>4.616496694793399E-2</v>
      </c>
      <c r="S527" s="2">
        <v>0.25692310000000002</v>
      </c>
      <c r="T527">
        <v>0.486300614813789</v>
      </c>
      <c r="U527" s="1">
        <v>11.241999569456624</v>
      </c>
      <c r="V527" s="1">
        <v>1.67E-2</v>
      </c>
      <c r="W527" s="1">
        <v>1.1887566137566139</v>
      </c>
      <c r="X527">
        <v>2.4839913926537376</v>
      </c>
      <c r="Y527" s="4">
        <v>2.4336133554004498</v>
      </c>
      <c r="Z527" s="12">
        <f t="shared" si="8"/>
        <v>-4.0923465595594273</v>
      </c>
      <c r="AA527" s="11"/>
      <c r="AB527" s="11"/>
      <c r="AC527" s="11"/>
      <c r="AD527" s="2"/>
    </row>
    <row r="528" spans="1:30" x14ac:dyDescent="0.25">
      <c r="A528">
        <v>210500</v>
      </c>
      <c r="B528" t="s">
        <v>39</v>
      </c>
      <c r="C528">
        <v>2016</v>
      </c>
      <c r="D528" s="6" t="s">
        <v>303</v>
      </c>
      <c r="E528" s="7" t="s">
        <v>305</v>
      </c>
      <c r="F528" s="9" t="s">
        <v>316</v>
      </c>
      <c r="G528" s="10" t="s">
        <v>313</v>
      </c>
      <c r="H528" s="7" t="s">
        <v>314</v>
      </c>
      <c r="I528">
        <v>1.1687703547635238</v>
      </c>
      <c r="J528">
        <v>1.0857588180593978</v>
      </c>
      <c r="K528">
        <v>-2.2848999999999999</v>
      </c>
      <c r="L528">
        <v>4.9712110000000003</v>
      </c>
      <c r="M528">
        <v>1.0975609755438784</v>
      </c>
      <c r="N528">
        <v>4.6913478822291435</v>
      </c>
      <c r="O528" s="1">
        <v>2.3824109999999998</v>
      </c>
      <c r="P528" s="6">
        <v>6.8151530925498589</v>
      </c>
      <c r="Q528">
        <v>0.22350203860550108</v>
      </c>
      <c r="R528">
        <v>7.245505405043734E-2</v>
      </c>
      <c r="S528" s="2">
        <v>0.32671729999999999</v>
      </c>
      <c r="T528">
        <v>0.49718408111970902</v>
      </c>
      <c r="U528" s="1">
        <v>11.157852450197993</v>
      </c>
      <c r="V528" s="1">
        <v>2.5899999999999999E-2</v>
      </c>
      <c r="W528" s="1">
        <v>1.9269333333333334</v>
      </c>
      <c r="X528">
        <v>2.6817198600129486</v>
      </c>
      <c r="Y528" s="4">
        <v>2.4336133554004498</v>
      </c>
      <c r="Z528" s="12">
        <f t="shared" si="8"/>
        <v>-3.6535123102766449</v>
      </c>
      <c r="AA528" s="11"/>
      <c r="AB528" s="11"/>
      <c r="AC528" s="11"/>
      <c r="AD528" s="2"/>
    </row>
    <row r="529" spans="1:30" x14ac:dyDescent="0.25">
      <c r="A529">
        <v>210500</v>
      </c>
      <c r="B529" t="s">
        <v>39</v>
      </c>
      <c r="C529">
        <v>2017</v>
      </c>
      <c r="D529" s="6" t="s">
        <v>303</v>
      </c>
      <c r="E529" s="7" t="s">
        <v>305</v>
      </c>
      <c r="F529" s="9" t="s">
        <v>316</v>
      </c>
      <c r="G529" s="10" t="s">
        <v>313</v>
      </c>
      <c r="H529" s="7" t="s">
        <v>314</v>
      </c>
      <c r="I529">
        <v>1.1947955990206871</v>
      </c>
      <c r="J529">
        <v>0.97877076420707809</v>
      </c>
      <c r="K529">
        <v>-0.82726900000000003</v>
      </c>
      <c r="L529">
        <v>5.1757350000000004</v>
      </c>
      <c r="M529">
        <v>1.0808624881761517</v>
      </c>
      <c r="N529">
        <v>4.6913478822291435</v>
      </c>
      <c r="O529" s="1">
        <v>2.5135200000000002</v>
      </c>
      <c r="P529" s="6">
        <v>6.8282571500409128</v>
      </c>
      <c r="Q529">
        <v>0.32799385050775187</v>
      </c>
      <c r="R529">
        <v>8.3074250418221599E-2</v>
      </c>
      <c r="S529" s="2">
        <v>0.39655390000000001</v>
      </c>
      <c r="T529">
        <v>0.517149641989058</v>
      </c>
      <c r="U529" s="1">
        <v>11.185910402993152</v>
      </c>
      <c r="V529" s="1">
        <v>2.6700000000000002E-2</v>
      </c>
      <c r="W529" s="1">
        <v>2.2074525745257452</v>
      </c>
      <c r="X529">
        <v>2.6744937486062113</v>
      </c>
      <c r="Y529" s="4">
        <v>2.5136560630739861</v>
      </c>
      <c r="Z529" s="12">
        <f t="shared" si="8"/>
        <v>-3.6230917135759331</v>
      </c>
      <c r="AA529" s="11"/>
      <c r="AB529" s="11"/>
      <c r="AC529" s="11"/>
      <c r="AD529" s="2"/>
    </row>
    <row r="530" spans="1:30" x14ac:dyDescent="0.25">
      <c r="A530">
        <v>210500</v>
      </c>
      <c r="B530" t="s">
        <v>39</v>
      </c>
      <c r="C530">
        <v>2018</v>
      </c>
      <c r="D530" s="6" t="s">
        <v>303</v>
      </c>
      <c r="E530" s="7" t="s">
        <v>305</v>
      </c>
      <c r="F530" s="9" t="s">
        <v>316</v>
      </c>
      <c r="G530" s="10" t="s">
        <v>313</v>
      </c>
      <c r="H530" s="7" t="s">
        <v>314</v>
      </c>
      <c r="I530">
        <v>1.2211331462089225</v>
      </c>
      <c r="J530">
        <v>0.89094573939703647</v>
      </c>
      <c r="K530">
        <v>-0.82221599999999995</v>
      </c>
      <c r="L530">
        <v>5.1817510000000002</v>
      </c>
      <c r="M530">
        <v>1.0659920809538133</v>
      </c>
      <c r="N530">
        <v>4.6913478822291435</v>
      </c>
      <c r="O530" s="1">
        <v>2.6223100000000001</v>
      </c>
      <c r="P530" s="6">
        <v>6.885749649248301</v>
      </c>
      <c r="Q530">
        <v>0.30341562717512016</v>
      </c>
      <c r="R530">
        <v>7.6098666155096417E-2</v>
      </c>
      <c r="S530" s="2">
        <v>0.39301390000000003</v>
      </c>
      <c r="T530">
        <v>0.51774988563076696</v>
      </c>
      <c r="U530" s="1">
        <v>11.207369338709114</v>
      </c>
      <c r="V530" s="1">
        <v>2.7400000000000001E-2</v>
      </c>
      <c r="W530" s="1">
        <v>2.1783173734610126</v>
      </c>
      <c r="X530">
        <v>2.5701661672753375</v>
      </c>
      <c r="Y530" s="4">
        <v>2.537083137378922</v>
      </c>
      <c r="Z530" s="12">
        <f t="shared" si="8"/>
        <v>-3.5972122655881127</v>
      </c>
      <c r="AA530" s="11"/>
      <c r="AB530" s="11"/>
      <c r="AC530" s="11"/>
      <c r="AD530" s="2"/>
    </row>
    <row r="531" spans="1:30" x14ac:dyDescent="0.25">
      <c r="A531">
        <v>210500</v>
      </c>
      <c r="B531" t="s">
        <v>39</v>
      </c>
      <c r="C531">
        <v>2019</v>
      </c>
      <c r="D531" s="6" t="s">
        <v>303</v>
      </c>
      <c r="E531" s="7" t="s">
        <v>305</v>
      </c>
      <c r="F531" s="9" t="s">
        <v>316</v>
      </c>
      <c r="G531" s="10" t="s">
        <v>313</v>
      </c>
      <c r="H531" s="7" t="s">
        <v>314</v>
      </c>
      <c r="I531">
        <v>1.2988728063262402</v>
      </c>
      <c r="J531">
        <v>0.85923264359658735</v>
      </c>
      <c r="K531">
        <v>-0.41181400000000001</v>
      </c>
      <c r="L531">
        <v>5.2106680000000001</v>
      </c>
      <c r="M531">
        <v>0.95436466401507225</v>
      </c>
      <c r="N531">
        <v>4.6913478822291435</v>
      </c>
      <c r="O531" s="1">
        <v>2.7511260000000002</v>
      </c>
      <c r="P531" s="6">
        <v>6.8332632576654024</v>
      </c>
      <c r="Q531">
        <v>0.23884355915492958</v>
      </c>
      <c r="R531">
        <v>8.6510499359795129E-2</v>
      </c>
      <c r="S531" s="2">
        <v>0.31755879999999997</v>
      </c>
      <c r="T531">
        <v>0.52051788263670495</v>
      </c>
      <c r="U531" s="1">
        <v>11.253466805189639</v>
      </c>
      <c r="V531" s="1">
        <v>2.4E-2</v>
      </c>
      <c r="W531" s="1">
        <v>2.7023529411764708</v>
      </c>
      <c r="X531">
        <v>2.7010512471390498</v>
      </c>
      <c r="Y531" s="4">
        <v>2.5947321824049849</v>
      </c>
      <c r="Z531" s="12">
        <f t="shared" si="8"/>
        <v>-3.7297014486341915</v>
      </c>
      <c r="AA531" s="11"/>
      <c r="AB531" s="11"/>
      <c r="AC531" s="11"/>
      <c r="AD531" s="2"/>
    </row>
    <row r="532" spans="1:30" x14ac:dyDescent="0.25">
      <c r="A532">
        <v>210500</v>
      </c>
      <c r="B532" t="s">
        <v>39</v>
      </c>
      <c r="C532">
        <v>2020</v>
      </c>
      <c r="D532" s="6" t="s">
        <v>303</v>
      </c>
      <c r="E532" s="7" t="s">
        <v>305</v>
      </c>
      <c r="F532" s="9" t="s">
        <v>316</v>
      </c>
      <c r="G532" s="10" t="s">
        <v>313</v>
      </c>
      <c r="H532" s="7" t="s">
        <v>314</v>
      </c>
      <c r="I532">
        <v>1.3563446264843897</v>
      </c>
      <c r="J532">
        <v>0.86507465122508176</v>
      </c>
      <c r="K532">
        <v>0.11675000000000001</v>
      </c>
      <c r="L532">
        <v>5.1389370000000003</v>
      </c>
      <c r="M532">
        <v>0.97398477157360408</v>
      </c>
      <c r="N532">
        <v>4.6913478822291435</v>
      </c>
      <c r="O532" s="1">
        <v>2.7541769999999999</v>
      </c>
      <c r="P532" s="6">
        <v>6.8697223554922013</v>
      </c>
      <c r="Q532">
        <v>0.22190407407407409</v>
      </c>
      <c r="R532">
        <v>8.6001975308641981E-2</v>
      </c>
      <c r="S532" s="2">
        <v>0.46173059999999999</v>
      </c>
      <c r="T532">
        <v>0.51356006518719099</v>
      </c>
      <c r="U532" s="1">
        <v>11.292798926354619</v>
      </c>
      <c r="V532" s="1">
        <v>3.4000000000000002E-2</v>
      </c>
      <c r="W532" s="1">
        <v>2.5988061797752806</v>
      </c>
      <c r="X532">
        <v>2.7260782609427969</v>
      </c>
      <c r="Y532" s="4">
        <v>2.5608239365254284</v>
      </c>
      <c r="Z532" s="12">
        <f t="shared" si="8"/>
        <v>-3.3813947543659757</v>
      </c>
      <c r="AA532" s="11"/>
      <c r="AB532" s="11"/>
      <c r="AC532" s="11"/>
      <c r="AD532" s="2"/>
    </row>
    <row r="533" spans="1:30" x14ac:dyDescent="0.25">
      <c r="A533">
        <v>210500</v>
      </c>
      <c r="B533" t="s">
        <v>39</v>
      </c>
      <c r="C533">
        <v>2021</v>
      </c>
      <c r="D533" s="6" t="s">
        <v>303</v>
      </c>
      <c r="E533" s="7" t="s">
        <v>305</v>
      </c>
      <c r="F533" s="9" t="s">
        <v>316</v>
      </c>
      <c r="G533" s="10" t="s">
        <v>313</v>
      </c>
      <c r="H533" s="7" t="s">
        <v>314</v>
      </c>
      <c r="I533">
        <v>1.4930126148205018</v>
      </c>
      <c r="J533">
        <v>0.84058494821362906</v>
      </c>
      <c r="K533">
        <v>-0.28486699999999998</v>
      </c>
      <c r="L533">
        <v>5.1814309999999999</v>
      </c>
      <c r="M533">
        <v>0.9200081833060556</v>
      </c>
      <c r="N533">
        <v>4.6249728132842707</v>
      </c>
      <c r="O533" s="1">
        <v>2.931359</v>
      </c>
      <c r="P533" s="6">
        <v>6.9683938829992309</v>
      </c>
      <c r="Q533">
        <v>0.26182326621923935</v>
      </c>
      <c r="R533">
        <v>8.234038031319911E-2</v>
      </c>
      <c r="S533" s="2">
        <v>0.16511039999999999</v>
      </c>
      <c r="T533">
        <v>0.51768135853497199</v>
      </c>
      <c r="U533" s="1">
        <v>11.357641933709468</v>
      </c>
      <c r="V533" s="1">
        <v>4.0500000000000001E-2</v>
      </c>
      <c r="W533" s="1">
        <v>2.6116855524079323</v>
      </c>
      <c r="X533">
        <v>2.7254844239832869</v>
      </c>
      <c r="Y533" s="4">
        <v>3.1164877759395466</v>
      </c>
      <c r="Z533" s="12">
        <f t="shared" si="8"/>
        <v>-3.2064533048696435</v>
      </c>
      <c r="AA533" s="11"/>
      <c r="AB533" s="11"/>
      <c r="AC533" s="11"/>
      <c r="AD533" s="2"/>
    </row>
    <row r="534" spans="1:30" x14ac:dyDescent="0.25">
      <c r="A534">
        <v>210600</v>
      </c>
      <c r="B534" t="s">
        <v>40</v>
      </c>
      <c r="C534">
        <v>2008</v>
      </c>
      <c r="D534" s="6" t="s">
        <v>303</v>
      </c>
      <c r="E534" s="7" t="s">
        <v>304</v>
      </c>
      <c r="F534" s="9" t="s">
        <v>316</v>
      </c>
      <c r="G534" s="10" t="s">
        <v>313</v>
      </c>
      <c r="H534" s="7" t="s">
        <v>314</v>
      </c>
      <c r="I534">
        <v>0.161</v>
      </c>
      <c r="J534">
        <v>1.668276411946098</v>
      </c>
      <c r="K534">
        <v>0.66827599999999998</v>
      </c>
      <c r="L534">
        <v>5.3374089999999992</v>
      </c>
      <c r="M534">
        <v>0.83244850292955341</v>
      </c>
      <c r="N534">
        <v>3.970291913552122</v>
      </c>
      <c r="O534" s="1">
        <v>1.1203829999999999</v>
      </c>
      <c r="P534" s="6">
        <v>5.927346075240135</v>
      </c>
      <c r="Q534">
        <v>0.23202688901784088</v>
      </c>
      <c r="R534">
        <v>6.6627496312039583E-2</v>
      </c>
      <c r="S534" s="2"/>
      <c r="T534">
        <v>0.53339783959171005</v>
      </c>
      <c r="U534" s="1">
        <v>10.007320506039205</v>
      </c>
      <c r="V534" s="1">
        <v>9.5999999999999992E-3</v>
      </c>
      <c r="W534" s="1">
        <v>0.92759472817133437</v>
      </c>
      <c r="X534">
        <v>2.5212284166870274</v>
      </c>
      <c r="Y534" s="4">
        <v>2.349468678892896</v>
      </c>
      <c r="Z534" s="12">
        <f t="shared" si="8"/>
        <v>-4.6459921805083466</v>
      </c>
      <c r="AA534" s="11"/>
      <c r="AB534" s="11"/>
      <c r="AC534" s="11"/>
      <c r="AD534" s="2"/>
    </row>
    <row r="535" spans="1:30" x14ac:dyDescent="0.25">
      <c r="A535">
        <v>210600</v>
      </c>
      <c r="B535" t="s">
        <v>40</v>
      </c>
      <c r="C535">
        <v>2009</v>
      </c>
      <c r="D535" s="6" t="s">
        <v>303</v>
      </c>
      <c r="E535" s="7" t="s">
        <v>304</v>
      </c>
      <c r="F535" s="9" t="s">
        <v>316</v>
      </c>
      <c r="G535" s="10" t="s">
        <v>313</v>
      </c>
      <c r="H535" s="7" t="s">
        <v>314</v>
      </c>
      <c r="I535">
        <v>0.35372599999999993</v>
      </c>
      <c r="J535">
        <v>1.7724900059715776</v>
      </c>
      <c r="K535">
        <v>0.76619700000000002</v>
      </c>
      <c r="L535">
        <v>5.5456090000000007</v>
      </c>
      <c r="M535">
        <v>0.77759336106415078</v>
      </c>
      <c r="N535">
        <v>3.970291913552122</v>
      </c>
      <c r="O535" s="1">
        <v>1.2370559999999999</v>
      </c>
      <c r="P535" s="6">
        <v>5.989230250270678</v>
      </c>
      <c r="Q535">
        <v>0.22616514916107439</v>
      </c>
      <c r="R535">
        <v>8.2524211916261012E-2</v>
      </c>
      <c r="S535" s="2">
        <v>0.57653580000000004</v>
      </c>
      <c r="T535">
        <v>0.55391411119266198</v>
      </c>
      <c r="U535" s="1">
        <v>10.161393950078752</v>
      </c>
      <c r="V535" s="1">
        <v>1.0500000000000001E-2</v>
      </c>
      <c r="W535" s="1">
        <v>1.1375885940332948</v>
      </c>
      <c r="X535">
        <v>2.585544226970403</v>
      </c>
      <c r="Y535" s="4">
        <v>2.4069451083182885</v>
      </c>
      <c r="Z535" s="12">
        <f t="shared" si="8"/>
        <v>-4.5563800218186596</v>
      </c>
      <c r="AA535" s="11"/>
      <c r="AB535" s="11"/>
      <c r="AC535" s="11"/>
      <c r="AD535" s="2"/>
    </row>
    <row r="536" spans="1:30" x14ac:dyDescent="0.25">
      <c r="A536">
        <v>210600</v>
      </c>
      <c r="B536" t="s">
        <v>40</v>
      </c>
      <c r="C536">
        <v>2010</v>
      </c>
      <c r="D536" s="6" t="s">
        <v>303</v>
      </c>
      <c r="E536" s="7" t="s">
        <v>304</v>
      </c>
      <c r="F536" s="9" t="s">
        <v>316</v>
      </c>
      <c r="G536" s="10" t="s">
        <v>313</v>
      </c>
      <c r="H536" s="7" t="s">
        <v>314</v>
      </c>
      <c r="I536">
        <v>0.56761470800000036</v>
      </c>
      <c r="J536">
        <v>1.7350364280039035</v>
      </c>
      <c r="K536">
        <v>0.485539</v>
      </c>
      <c r="L536">
        <v>5.557061</v>
      </c>
      <c r="M536">
        <v>0.68496093760718335</v>
      </c>
      <c r="N536">
        <v>3.970291913552122</v>
      </c>
      <c r="O536" s="1">
        <v>1.3596900000000001</v>
      </c>
      <c r="P536" s="6">
        <v>6.1669099996027725</v>
      </c>
      <c r="Q536">
        <v>0.27198242102932291</v>
      </c>
      <c r="R536">
        <v>0.11007945223070452</v>
      </c>
      <c r="S536" s="2">
        <v>0.3716294</v>
      </c>
      <c r="T536">
        <v>0.55489647026692601</v>
      </c>
      <c r="U536" s="1">
        <v>10.300739430303414</v>
      </c>
      <c r="V536" s="1">
        <v>1.3100000000000001E-2</v>
      </c>
      <c r="W536" s="1">
        <v>0.98961017711784682</v>
      </c>
      <c r="X536">
        <v>2.5867263043842015</v>
      </c>
      <c r="Y536" s="4">
        <v>2.6588599569114382</v>
      </c>
      <c r="Z536" s="12">
        <f t="shared" si="8"/>
        <v>-4.3351430487750315</v>
      </c>
      <c r="AA536" s="11"/>
      <c r="AB536" s="11"/>
      <c r="AC536" s="11"/>
      <c r="AD536" s="2"/>
    </row>
    <row r="537" spans="1:30" x14ac:dyDescent="0.25">
      <c r="A537">
        <v>210600</v>
      </c>
      <c r="B537" t="s">
        <v>40</v>
      </c>
      <c r="C537">
        <v>2011</v>
      </c>
      <c r="D537" s="6" t="s">
        <v>303</v>
      </c>
      <c r="E537" s="7" t="s">
        <v>304</v>
      </c>
      <c r="F537" s="9" t="s">
        <v>316</v>
      </c>
      <c r="G537" s="10" t="s">
        <v>313</v>
      </c>
      <c r="H537" s="7" t="s">
        <v>314</v>
      </c>
      <c r="I537">
        <v>0.78081030828800058</v>
      </c>
      <c r="J537">
        <v>1.7202166195630082</v>
      </c>
      <c r="K537">
        <v>0.42396</v>
      </c>
      <c r="L537">
        <v>4.8183259999999999</v>
      </c>
      <c r="M537">
        <v>0.68052048938749243</v>
      </c>
      <c r="N537">
        <v>3.970291913552122</v>
      </c>
      <c r="O537" s="1">
        <v>1.5238449999999999</v>
      </c>
      <c r="P537" s="6">
        <v>6.3651093353856334</v>
      </c>
      <c r="Q537">
        <v>0.28184637635039245</v>
      </c>
      <c r="R537">
        <v>0.11626529424500229</v>
      </c>
      <c r="S537" s="2">
        <v>0.3654251</v>
      </c>
      <c r="T537">
        <v>0.48197337496939402</v>
      </c>
      <c r="U537" s="1">
        <v>10.442133567415487</v>
      </c>
      <c r="V537" s="1">
        <v>1.52E-2</v>
      </c>
      <c r="W537" s="1">
        <v>1.2360846121941105</v>
      </c>
      <c r="X537">
        <v>2.2890332954943609</v>
      </c>
      <c r="Y537" s="4">
        <v>2.7619068738929209</v>
      </c>
      <c r="Z537" s="12">
        <f t="shared" si="8"/>
        <v>-4.1864598511299063</v>
      </c>
      <c r="AA537" s="11"/>
      <c r="AB537" s="11"/>
      <c r="AC537" s="11"/>
      <c r="AD537" s="2"/>
    </row>
    <row r="538" spans="1:30" x14ac:dyDescent="0.25">
      <c r="A538">
        <v>210600</v>
      </c>
      <c r="B538" t="s">
        <v>40</v>
      </c>
      <c r="C538">
        <v>2012</v>
      </c>
      <c r="D538" s="6" t="s">
        <v>303</v>
      </c>
      <c r="E538" s="7" t="s">
        <v>304</v>
      </c>
      <c r="F538" s="9" t="s">
        <v>316</v>
      </c>
      <c r="G538" s="10" t="s">
        <v>313</v>
      </c>
      <c r="H538" s="7" t="s">
        <v>314</v>
      </c>
      <c r="I538">
        <v>0.96779539065823961</v>
      </c>
      <c r="J538">
        <v>1.7031653790261201</v>
      </c>
      <c r="K538">
        <v>0.33524300000000001</v>
      </c>
      <c r="L538">
        <v>4.9231379999999998</v>
      </c>
      <c r="M538">
        <v>0.72144568697737521</v>
      </c>
      <c r="N538">
        <v>3.970291913552122</v>
      </c>
      <c r="O538" s="1">
        <v>1.6969259999999999</v>
      </c>
      <c r="P538" s="6">
        <v>6.498397680164512</v>
      </c>
      <c r="Q538">
        <v>0.28581754734933446</v>
      </c>
      <c r="R538">
        <v>0.1260357151404316</v>
      </c>
      <c r="S538" s="2">
        <v>0.43109520000000001</v>
      </c>
      <c r="T538">
        <v>0.49237945681866002</v>
      </c>
      <c r="U538" s="1">
        <v>10.544470598026512</v>
      </c>
      <c r="V538" s="1">
        <v>2.8000000000000001E-2</v>
      </c>
      <c r="W538" s="1">
        <v>1.1830769230769231</v>
      </c>
      <c r="X538">
        <v>2.1580449244692308</v>
      </c>
      <c r="Y538" s="4">
        <v>2.8039662579320366</v>
      </c>
      <c r="Z538" s="12">
        <f t="shared" si="8"/>
        <v>-3.575550768806933</v>
      </c>
      <c r="AA538" s="11"/>
      <c r="AB538" s="11"/>
      <c r="AC538" s="11"/>
      <c r="AD538" s="2"/>
    </row>
    <row r="539" spans="1:30" x14ac:dyDescent="0.25">
      <c r="A539">
        <v>210600</v>
      </c>
      <c r="B539" t="s">
        <v>40</v>
      </c>
      <c r="C539">
        <v>2013</v>
      </c>
      <c r="D539" s="6" t="s">
        <v>303</v>
      </c>
      <c r="E539" s="7" t="s">
        <v>304</v>
      </c>
      <c r="F539" s="9" t="s">
        <v>316</v>
      </c>
      <c r="G539" s="10" t="s">
        <v>313</v>
      </c>
      <c r="H539" s="7" t="s">
        <v>314</v>
      </c>
      <c r="I539">
        <v>1.1508003619894549</v>
      </c>
      <c r="J539">
        <v>1.6677668630025626</v>
      </c>
      <c r="K539">
        <v>0.19750499999999999</v>
      </c>
      <c r="L539">
        <v>5.2745850000000001</v>
      </c>
      <c r="M539">
        <v>0.75298401786700864</v>
      </c>
      <c r="N539">
        <v>3.970291913552122</v>
      </c>
      <c r="O539" s="1">
        <v>1.840981</v>
      </c>
      <c r="P539" s="6">
        <v>6.5850627206004031</v>
      </c>
      <c r="Q539">
        <v>0.28615025111997111</v>
      </c>
      <c r="R539">
        <v>0.12314950179554454</v>
      </c>
      <c r="S539" s="2">
        <v>0.56725599999999998</v>
      </c>
      <c r="T539">
        <v>0.52708700319477597</v>
      </c>
      <c r="U539" s="1">
        <v>10.637146030525434</v>
      </c>
      <c r="V539" s="1">
        <v>2.92E-2</v>
      </c>
      <c r="W539" s="1">
        <v>1.2264607679465775</v>
      </c>
      <c r="X539">
        <v>1.8387457266583362</v>
      </c>
      <c r="Y539" s="4">
        <v>2.7819200496686656</v>
      </c>
      <c r="Z539" s="12">
        <f t="shared" si="8"/>
        <v>-3.533586569707901</v>
      </c>
      <c r="AA539" s="11"/>
      <c r="AB539" s="11"/>
      <c r="AC539" s="11"/>
      <c r="AD539" s="2"/>
    </row>
    <row r="540" spans="1:30" x14ac:dyDescent="0.25">
      <c r="A540">
        <v>210600</v>
      </c>
      <c r="B540" t="s">
        <v>40</v>
      </c>
      <c r="C540">
        <v>2014</v>
      </c>
      <c r="D540" s="6" t="s">
        <v>303</v>
      </c>
      <c r="E540" s="7" t="s">
        <v>304</v>
      </c>
      <c r="F540" s="9" t="s">
        <v>316</v>
      </c>
      <c r="G540" s="10" t="s">
        <v>313</v>
      </c>
      <c r="H540" s="7" t="s">
        <v>314</v>
      </c>
      <c r="I540">
        <v>1.2712451822608566</v>
      </c>
      <c r="J540">
        <v>1.5588117096201235</v>
      </c>
      <c r="K540">
        <v>-0.245869</v>
      </c>
      <c r="L540">
        <v>5.1833859999999996</v>
      </c>
      <c r="M540">
        <v>0.9111754230830249</v>
      </c>
      <c r="N540">
        <v>3.970291913552122</v>
      </c>
      <c r="O540" s="1">
        <v>1.9108689999999999</v>
      </c>
      <c r="P540" s="6">
        <v>6.5054931783412684</v>
      </c>
      <c r="Q540">
        <v>0.27564414125318371</v>
      </c>
      <c r="R540">
        <v>0.12321540069049246</v>
      </c>
      <c r="S540" s="2">
        <v>0.33292870000000002</v>
      </c>
      <c r="T540">
        <v>0.51812250167894702</v>
      </c>
      <c r="U540" s="1">
        <v>10.692051665199825</v>
      </c>
      <c r="V540" s="1">
        <v>3.3399999999999999E-2</v>
      </c>
      <c r="W540" s="1">
        <v>1.23741127348643</v>
      </c>
      <c r="X540">
        <v>2.256194714919276</v>
      </c>
      <c r="Y540" s="4">
        <v>2.7917784166329223</v>
      </c>
      <c r="Z540" s="12">
        <f t="shared" si="8"/>
        <v>-3.3991993789994823</v>
      </c>
      <c r="AA540" s="11"/>
      <c r="AB540" s="11"/>
      <c r="AC540" s="11"/>
      <c r="AD540" s="2"/>
    </row>
    <row r="541" spans="1:30" x14ac:dyDescent="0.25">
      <c r="A541">
        <v>210600</v>
      </c>
      <c r="B541" t="s">
        <v>40</v>
      </c>
      <c r="C541">
        <v>2015</v>
      </c>
      <c r="D541" s="6" t="s">
        <v>303</v>
      </c>
      <c r="E541" s="7" t="s">
        <v>304</v>
      </c>
      <c r="F541" s="9" t="s">
        <v>316</v>
      </c>
      <c r="G541" s="10" t="s">
        <v>313</v>
      </c>
      <c r="H541" s="7" t="s">
        <v>314</v>
      </c>
      <c r="I541">
        <v>1.203107826793048</v>
      </c>
      <c r="J541">
        <v>1.2753448470803173</v>
      </c>
      <c r="K541">
        <v>-1.4260600000000001</v>
      </c>
      <c r="L541">
        <v>5.2294549999999997</v>
      </c>
      <c r="M541">
        <v>1.0554876557747246</v>
      </c>
      <c r="N541">
        <v>4.3438054218536841</v>
      </c>
      <c r="O541" s="1">
        <v>2.0344609999999999</v>
      </c>
      <c r="P541" s="6">
        <v>6.4679267954274495</v>
      </c>
      <c r="Q541">
        <v>0.26082175882520536</v>
      </c>
      <c r="R541">
        <v>6.7359487850855201E-2</v>
      </c>
      <c r="S541" s="2">
        <v>0.27571289999999998</v>
      </c>
      <c r="T541">
        <v>0.52264798561340897</v>
      </c>
      <c r="U541" s="1">
        <v>10.667455121073276</v>
      </c>
      <c r="V541" s="1">
        <v>3.5299999999999998E-2</v>
      </c>
      <c r="W541" s="1">
        <v>1.196430071398572</v>
      </c>
      <c r="X541">
        <v>2.2795472502492111</v>
      </c>
      <c r="Y541" s="4">
        <v>2.6693093727857793</v>
      </c>
      <c r="Z541" s="12">
        <f t="shared" si="8"/>
        <v>-3.3438723150428862</v>
      </c>
      <c r="AA541" s="11"/>
      <c r="AB541" s="11"/>
      <c r="AC541" s="11"/>
      <c r="AD541" s="2"/>
    </row>
    <row r="542" spans="1:30" x14ac:dyDescent="0.25">
      <c r="A542">
        <v>210600</v>
      </c>
      <c r="B542" t="s">
        <v>40</v>
      </c>
      <c r="C542">
        <v>2016</v>
      </c>
      <c r="D542" s="6" t="s">
        <v>303</v>
      </c>
      <c r="E542" s="7" t="s">
        <v>304</v>
      </c>
      <c r="F542" s="9" t="s">
        <v>316</v>
      </c>
      <c r="G542" s="10" t="s">
        <v>313</v>
      </c>
      <c r="H542" s="7" t="s">
        <v>314</v>
      </c>
      <c r="I542">
        <v>1.156842562430378</v>
      </c>
      <c r="J542">
        <v>1.0746781933216882</v>
      </c>
      <c r="K542">
        <v>-1.3066199999999999</v>
      </c>
      <c r="L542">
        <v>5.4404880000000002</v>
      </c>
      <c r="M542">
        <v>1.6971075724313227</v>
      </c>
      <c r="N542">
        <v>4.3438054218536841</v>
      </c>
      <c r="O542" s="1">
        <v>2.1178849999999998</v>
      </c>
      <c r="P542" s="6">
        <v>6.2184561006032277</v>
      </c>
      <c r="Q542">
        <v>0.35171823991924761</v>
      </c>
      <c r="R542">
        <v>9.1171579819475976E-2</v>
      </c>
      <c r="S542" s="2">
        <v>0.35151510000000002</v>
      </c>
      <c r="T542">
        <v>0.54301343198789698</v>
      </c>
      <c r="U542" s="1">
        <v>10.647071820805548</v>
      </c>
      <c r="V542" s="1">
        <v>5.28E-2</v>
      </c>
      <c r="W542" s="1">
        <v>1.1608659100462377</v>
      </c>
      <c r="X542">
        <v>2.1534358218877974</v>
      </c>
      <c r="Y542" s="4">
        <v>2.6369121732688705</v>
      </c>
      <c r="Z542" s="12">
        <f t="shared" si="8"/>
        <v>-2.9412440882699213</v>
      </c>
      <c r="AA542" s="11"/>
      <c r="AB542" s="11"/>
      <c r="AC542" s="11"/>
      <c r="AD542" s="2"/>
    </row>
    <row r="543" spans="1:30" x14ac:dyDescent="0.25">
      <c r="A543">
        <v>210600</v>
      </c>
      <c r="B543" t="s">
        <v>40</v>
      </c>
      <c r="C543">
        <v>2017</v>
      </c>
      <c r="D543" s="6" t="s">
        <v>303</v>
      </c>
      <c r="E543" s="7" t="s">
        <v>304</v>
      </c>
      <c r="F543" s="9" t="s">
        <v>316</v>
      </c>
      <c r="G543" s="10" t="s">
        <v>313</v>
      </c>
      <c r="H543" s="7" t="s">
        <v>314</v>
      </c>
      <c r="I543">
        <v>1.2172341541784359</v>
      </c>
      <c r="J543">
        <v>0.99715231984509167</v>
      </c>
      <c r="K543">
        <v>-0.59696000000000005</v>
      </c>
      <c r="L543">
        <v>5.4487229999999993</v>
      </c>
      <c r="M543">
        <v>1.712166347196574</v>
      </c>
      <c r="N543">
        <v>4.4426512564903167</v>
      </c>
      <c r="O543" s="1">
        <v>2.2330649999999999</v>
      </c>
      <c r="P543" s="6">
        <v>6.2436143214704778</v>
      </c>
      <c r="Q543">
        <v>0.29222465854533158</v>
      </c>
      <c r="R543">
        <v>9.2425540025412964E-2</v>
      </c>
      <c r="S543" s="2">
        <v>0.43398819999999999</v>
      </c>
      <c r="T543">
        <v>0.54379788001667095</v>
      </c>
      <c r="U543" s="1">
        <v>10.686101189122965</v>
      </c>
      <c r="V543" s="1">
        <v>3.6299999999999999E-2</v>
      </c>
      <c r="W543" s="1">
        <v>1.1172619047619048</v>
      </c>
      <c r="X543">
        <v>2.1809688983451032</v>
      </c>
      <c r="Y543" s="4">
        <v>2.706048198431537</v>
      </c>
      <c r="Z543" s="12">
        <f t="shared" si="8"/>
        <v>-3.3159375377113318</v>
      </c>
      <c r="AA543" s="11"/>
      <c r="AB543" s="11"/>
      <c r="AC543" s="11"/>
      <c r="AD543" s="2"/>
    </row>
    <row r="544" spans="1:30" x14ac:dyDescent="0.25">
      <c r="A544">
        <v>210600</v>
      </c>
      <c r="B544" t="s">
        <v>40</v>
      </c>
      <c r="C544">
        <v>2018</v>
      </c>
      <c r="D544" s="6" t="s">
        <v>303</v>
      </c>
      <c r="E544" s="7" t="s">
        <v>304</v>
      </c>
      <c r="F544" s="9" t="s">
        <v>316</v>
      </c>
      <c r="G544" s="10" t="s">
        <v>313</v>
      </c>
      <c r="H544" s="7" t="s">
        <v>314</v>
      </c>
      <c r="I544">
        <v>1.2261030907951547</v>
      </c>
      <c r="J544">
        <v>0.89457183944017238</v>
      </c>
      <c r="K544">
        <v>-0.94073899999999999</v>
      </c>
      <c r="L544">
        <v>5.4941420000000001</v>
      </c>
      <c r="M544">
        <v>1.7261125659219758</v>
      </c>
      <c r="N544">
        <v>4.4426512564903167</v>
      </c>
      <c r="O544" s="1">
        <v>2.3282419999999999</v>
      </c>
      <c r="P544" s="6">
        <v>6.2807055329919494</v>
      </c>
      <c r="Q544">
        <v>0.18254630575328296</v>
      </c>
      <c r="R544">
        <v>8.9857235892645743E-2</v>
      </c>
      <c r="S544" s="2">
        <v>0.41374300000000003</v>
      </c>
      <c r="T544">
        <v>0.54829773180925601</v>
      </c>
      <c r="U544" s="1">
        <v>10.694781051920112</v>
      </c>
      <c r="V544" s="1">
        <v>3.56E-2</v>
      </c>
      <c r="W544" s="1">
        <v>1.1010252029047416</v>
      </c>
      <c r="X544">
        <v>2.2170125621700216</v>
      </c>
      <c r="Y544" s="4">
        <v>2.5310488667932503</v>
      </c>
      <c r="Z544" s="12">
        <f t="shared" si="8"/>
        <v>-3.3354096411241523</v>
      </c>
      <c r="AA544" s="11"/>
      <c r="AB544" s="11"/>
      <c r="AC544" s="11"/>
      <c r="AD544" s="2"/>
    </row>
    <row r="545" spans="1:30" x14ac:dyDescent="0.25">
      <c r="A545">
        <v>210600</v>
      </c>
      <c r="B545" t="s">
        <v>40</v>
      </c>
      <c r="C545">
        <v>2019</v>
      </c>
      <c r="D545" s="6" t="s">
        <v>303</v>
      </c>
      <c r="E545" s="7" t="s">
        <v>304</v>
      </c>
      <c r="F545" s="9" t="s">
        <v>316</v>
      </c>
      <c r="G545" s="10" t="s">
        <v>313</v>
      </c>
      <c r="H545" s="7" t="s">
        <v>314</v>
      </c>
      <c r="I545">
        <v>1.2706251526110606</v>
      </c>
      <c r="J545">
        <v>0.84054620558750748</v>
      </c>
      <c r="K545">
        <v>-0.66389399999999998</v>
      </c>
      <c r="L545">
        <v>5.5619899999999998</v>
      </c>
      <c r="M545">
        <v>2.2435999999999998</v>
      </c>
      <c r="N545">
        <v>4.4426512564903167</v>
      </c>
      <c r="O545" s="1">
        <v>2.435136</v>
      </c>
      <c r="P545" s="6">
        <v>6.2191758062007469</v>
      </c>
      <c r="Q545">
        <v>0.2008442583984375</v>
      </c>
      <c r="R545">
        <v>9.782565104166667E-2</v>
      </c>
      <c r="S545" s="2">
        <v>0.33670339999999999</v>
      </c>
      <c r="T545">
        <v>0.55499406871951595</v>
      </c>
      <c r="U545" s="1">
        <v>10.719722876822862</v>
      </c>
      <c r="V545" s="1">
        <v>4.0399999999999998E-2</v>
      </c>
      <c r="W545" s="1">
        <v>1.2519536281665951</v>
      </c>
      <c r="X545">
        <v>2.1876009495203217</v>
      </c>
      <c r="Y545" s="4">
        <v>2.6003395185569467</v>
      </c>
      <c r="Z545" s="12">
        <f t="shared" si="8"/>
        <v>-3.2089254940150327</v>
      </c>
      <c r="AA545" s="11"/>
      <c r="AB545" s="11"/>
      <c r="AC545" s="11"/>
      <c r="AD545" s="2"/>
    </row>
    <row r="546" spans="1:30" x14ac:dyDescent="0.25">
      <c r="A546">
        <v>210600</v>
      </c>
      <c r="B546" t="s">
        <v>40</v>
      </c>
      <c r="C546">
        <v>2020</v>
      </c>
      <c r="D546" s="6" t="s">
        <v>303</v>
      </c>
      <c r="E546" s="7" t="s">
        <v>304</v>
      </c>
      <c r="F546" s="9" t="s">
        <v>316</v>
      </c>
      <c r="G546" s="10" t="s">
        <v>313</v>
      </c>
      <c r="H546" s="7" t="s">
        <v>314</v>
      </c>
      <c r="I546">
        <v>1.279707653221503</v>
      </c>
      <c r="J546">
        <v>0.81619569994543761</v>
      </c>
      <c r="K546">
        <v>-0.82132000000000005</v>
      </c>
      <c r="L546">
        <v>5.5889819999999997</v>
      </c>
      <c r="M546">
        <v>2.3070898598516076</v>
      </c>
      <c r="N546">
        <v>4.3174881135363101</v>
      </c>
      <c r="O546" s="1">
        <v>2.4004699999999999</v>
      </c>
      <c r="P546" s="6">
        <v>6.2333971189238229</v>
      </c>
      <c r="Q546">
        <v>0.15113055198973041</v>
      </c>
      <c r="R546">
        <v>9.9623748395378686E-2</v>
      </c>
      <c r="S546" s="2">
        <v>0.49286210000000003</v>
      </c>
      <c r="T546">
        <v>0.55754111315642196</v>
      </c>
      <c r="U546" s="1">
        <v>10.733205909802987</v>
      </c>
      <c r="V546" s="1">
        <v>3.6799999999999999E-2</v>
      </c>
      <c r="W546" s="1">
        <v>1.624013870827915</v>
      </c>
      <c r="X546">
        <v>1.8797175956485437</v>
      </c>
      <c r="Y546" s="4">
        <v>2.589620206212826</v>
      </c>
      <c r="Z546" s="12">
        <f t="shared" si="8"/>
        <v>-3.3022574338072519</v>
      </c>
      <c r="AA546" s="11"/>
      <c r="AB546" s="11"/>
      <c r="AC546" s="11"/>
      <c r="AD546" s="2"/>
    </row>
    <row r="547" spans="1:30" x14ac:dyDescent="0.25">
      <c r="A547">
        <v>210600</v>
      </c>
      <c r="B547" t="s">
        <v>40</v>
      </c>
      <c r="C547">
        <v>2021</v>
      </c>
      <c r="D547" s="6" t="s">
        <v>303</v>
      </c>
      <c r="E547" s="7" t="s">
        <v>304</v>
      </c>
      <c r="F547" s="9" t="s">
        <v>316</v>
      </c>
      <c r="G547" s="10" t="s">
        <v>313</v>
      </c>
      <c r="H547" s="7" t="s">
        <v>314</v>
      </c>
      <c r="I547">
        <v>1.423329235374456</v>
      </c>
      <c r="J547">
        <v>0.80135232598287354</v>
      </c>
      <c r="K547">
        <v>-0.223218</v>
      </c>
      <c r="L547">
        <v>5.6909679999999998</v>
      </c>
      <c r="M547">
        <v>2.090417310664606</v>
      </c>
      <c r="N547">
        <v>4.3174881135363101</v>
      </c>
      <c r="O547" s="1">
        <v>2.5646960000000001</v>
      </c>
      <c r="P547" s="6">
        <v>6.3253172668416449</v>
      </c>
      <c r="Q547">
        <v>0.14753700234192038</v>
      </c>
      <c r="R547">
        <v>9.5753864168618266E-2</v>
      </c>
      <c r="S547" s="2">
        <v>0.17957000000000001</v>
      </c>
      <c r="T547">
        <v>0.567672242550182</v>
      </c>
      <c r="U547" s="1">
        <v>10.801260584883055</v>
      </c>
      <c r="V547" s="1">
        <v>3.32E-2</v>
      </c>
      <c r="W547" s="1">
        <v>1.7127018769096467</v>
      </c>
      <c r="X547">
        <v>1.8679587495788212</v>
      </c>
      <c r="Y547" s="4">
        <v>2.8565587080512072</v>
      </c>
      <c r="Z547" s="12">
        <f t="shared" si="8"/>
        <v>-3.4052054030596941</v>
      </c>
      <c r="AA547" s="11"/>
      <c r="AB547" s="11"/>
      <c r="AC547" s="11"/>
      <c r="AD547" s="2"/>
    </row>
    <row r="548" spans="1:30" x14ac:dyDescent="0.25">
      <c r="A548">
        <v>210700</v>
      </c>
      <c r="B548" t="s">
        <v>41</v>
      </c>
      <c r="C548">
        <v>2008</v>
      </c>
      <c r="D548" s="6" t="s">
        <v>303</v>
      </c>
      <c r="E548" s="7" t="s">
        <v>304</v>
      </c>
      <c r="F548" s="9" t="s">
        <v>316</v>
      </c>
      <c r="G548" s="10" t="s">
        <v>313</v>
      </c>
      <c r="H548" s="7" t="s">
        <v>314</v>
      </c>
      <c r="I548">
        <v>0.14999999999999994</v>
      </c>
      <c r="J548">
        <v>1.5542947937386</v>
      </c>
      <c r="K548">
        <v>0.55429499999999998</v>
      </c>
      <c r="L548">
        <v>5.1235780000000002</v>
      </c>
      <c r="M548">
        <v>0.86964448503359815</v>
      </c>
      <c r="N548">
        <v>4.2341065045972597</v>
      </c>
      <c r="O548" s="1">
        <v>1.338686</v>
      </c>
      <c r="P548" s="6">
        <v>6.5262954424560711</v>
      </c>
      <c r="Q548">
        <v>0.12194298388746018</v>
      </c>
      <c r="R548">
        <v>5.0789666237763667E-2</v>
      </c>
      <c r="S548" s="2"/>
      <c r="T548">
        <v>0.51228668098952301</v>
      </c>
      <c r="U548" s="1">
        <v>9.9260715255198075</v>
      </c>
      <c r="V548" s="1">
        <v>1.1900000000000001E-2</v>
      </c>
      <c r="W548" s="1">
        <v>2.4704325371207232</v>
      </c>
      <c r="X548">
        <v>2.3929743522400324</v>
      </c>
      <c r="Y548" s="4">
        <v>2.1713368063840917</v>
      </c>
      <c r="Z548" s="12">
        <f t="shared" si="8"/>
        <v>-4.4312168788646531</v>
      </c>
      <c r="AA548" s="11"/>
      <c r="AB548" s="11"/>
      <c r="AC548" s="11"/>
      <c r="AD548" s="2"/>
    </row>
    <row r="549" spans="1:30" x14ac:dyDescent="0.25">
      <c r="A549">
        <v>210700</v>
      </c>
      <c r="B549" t="s">
        <v>41</v>
      </c>
      <c r="C549">
        <v>2009</v>
      </c>
      <c r="D549" s="6" t="s">
        <v>303</v>
      </c>
      <c r="E549" s="7" t="s">
        <v>304</v>
      </c>
      <c r="F549" s="9" t="s">
        <v>316</v>
      </c>
      <c r="G549" s="10" t="s">
        <v>313</v>
      </c>
      <c r="H549" s="7" t="s">
        <v>314</v>
      </c>
      <c r="I549">
        <v>0.33400000000000002</v>
      </c>
      <c r="J549">
        <v>1.6736447476139924</v>
      </c>
      <c r="K549">
        <v>0.70235800000000004</v>
      </c>
      <c r="L549">
        <v>5.2259510000000002</v>
      </c>
      <c r="M549">
        <v>0.77129850435576464</v>
      </c>
      <c r="N549">
        <v>4.2626798770413155</v>
      </c>
      <c r="O549" s="1">
        <v>1.470764</v>
      </c>
      <c r="P549" s="6">
        <v>6.6002921501267888</v>
      </c>
      <c r="Q549">
        <v>0.1640775364772841</v>
      </c>
      <c r="R549">
        <v>6.6010069365241147E-2</v>
      </c>
      <c r="S549" s="2">
        <v>0.55343819999999999</v>
      </c>
      <c r="T549">
        <v>0.52250551084251995</v>
      </c>
      <c r="U549" s="1">
        <v>10.073233445664323</v>
      </c>
      <c r="V549" s="1">
        <v>1.09E-2</v>
      </c>
      <c r="W549" s="1">
        <v>2.5753892775395726</v>
      </c>
      <c r="X549">
        <v>2.4075161299160119</v>
      </c>
      <c r="Y549" s="4">
        <v>2.2385797630181332</v>
      </c>
      <c r="Z549" s="12">
        <f t="shared" si="8"/>
        <v>-4.5189924897470393</v>
      </c>
      <c r="AA549" s="11"/>
      <c r="AB549" s="11"/>
      <c r="AC549" s="11"/>
      <c r="AD549" s="2"/>
    </row>
    <row r="550" spans="1:30" x14ac:dyDescent="0.25">
      <c r="A550">
        <v>210700</v>
      </c>
      <c r="B550" t="s">
        <v>41</v>
      </c>
      <c r="C550">
        <v>2010</v>
      </c>
      <c r="D550" s="6" t="s">
        <v>303</v>
      </c>
      <c r="E550" s="7" t="s">
        <v>304</v>
      </c>
      <c r="F550" s="9" t="s">
        <v>316</v>
      </c>
      <c r="G550" s="10" t="s">
        <v>313</v>
      </c>
      <c r="H550" s="7" t="s">
        <v>314</v>
      </c>
      <c r="I550">
        <v>0.55010799999999993</v>
      </c>
      <c r="J550">
        <v>1.6815234099542935</v>
      </c>
      <c r="K550">
        <v>0.52314700000000003</v>
      </c>
      <c r="L550">
        <v>5.2494420000000002</v>
      </c>
      <c r="M550">
        <v>0.75178496430071406</v>
      </c>
      <c r="N550">
        <v>4.2626798770413155</v>
      </c>
      <c r="O550" s="1">
        <v>1.617229</v>
      </c>
      <c r="P550" s="6">
        <v>6.8272931206311451</v>
      </c>
      <c r="Q550">
        <v>0.17193146255475236</v>
      </c>
      <c r="R550">
        <v>8.8831265597050291E-2</v>
      </c>
      <c r="S550" s="2">
        <v>0.35020800000000002</v>
      </c>
      <c r="T550">
        <v>0.52470271010477598</v>
      </c>
      <c r="U550" s="1">
        <v>10.215476763037262</v>
      </c>
      <c r="V550" s="1">
        <v>8.6999999999999994E-3</v>
      </c>
      <c r="W550" s="1">
        <v>2.5809691348152888</v>
      </c>
      <c r="X550">
        <v>2.431129215508828</v>
      </c>
      <c r="Y550" s="4">
        <v>2.2752138961979136</v>
      </c>
      <c r="Z550" s="12">
        <f t="shared" si="8"/>
        <v>-4.744432253321599</v>
      </c>
      <c r="AA550" s="11"/>
      <c r="AB550" s="11"/>
      <c r="AC550" s="11"/>
      <c r="AD550" s="2"/>
    </row>
    <row r="551" spans="1:30" x14ac:dyDescent="0.25">
      <c r="A551">
        <v>210700</v>
      </c>
      <c r="B551" t="s">
        <v>41</v>
      </c>
      <c r="C551">
        <v>2011</v>
      </c>
      <c r="D551" s="6" t="s">
        <v>303</v>
      </c>
      <c r="E551" s="7" t="s">
        <v>304</v>
      </c>
      <c r="F551" s="9" t="s">
        <v>316</v>
      </c>
      <c r="G551" s="10" t="s">
        <v>313</v>
      </c>
      <c r="H551" s="7" t="s">
        <v>314</v>
      </c>
      <c r="I551">
        <v>0.7547222560000012</v>
      </c>
      <c r="J551">
        <v>1.6627415828716476</v>
      </c>
      <c r="K551">
        <v>0.382079</v>
      </c>
      <c r="L551">
        <v>5.3016779999999999</v>
      </c>
      <c r="M551">
        <v>0.70322580648771438</v>
      </c>
      <c r="N551">
        <v>4.2626798770413155</v>
      </c>
      <c r="O551" s="1">
        <v>1.792316</v>
      </c>
      <c r="P551" s="6">
        <v>7.0292959254185901</v>
      </c>
      <c r="Q551">
        <v>0.15100880315680548</v>
      </c>
      <c r="R551">
        <v>9.2815499245877037E-2</v>
      </c>
      <c r="S551" s="2">
        <v>0.34519650000000002</v>
      </c>
      <c r="T551">
        <v>0.52973438053813005</v>
      </c>
      <c r="U551" s="1">
        <v>10.353473761939457</v>
      </c>
      <c r="V551" s="1">
        <v>1.32E-2</v>
      </c>
      <c r="W551" s="1">
        <v>2.6171261758027895</v>
      </c>
      <c r="X551">
        <v>2.0469804822469797</v>
      </c>
      <c r="Y551" s="4">
        <v>2.3045830956567186</v>
      </c>
      <c r="Z551" s="12">
        <f t="shared" si="8"/>
        <v>-4.3275384493898121</v>
      </c>
      <c r="AA551" s="11"/>
      <c r="AB551" s="11"/>
      <c r="AC551" s="11"/>
      <c r="AD551" s="2"/>
    </row>
    <row r="552" spans="1:30" x14ac:dyDescent="0.25">
      <c r="A552">
        <v>210700</v>
      </c>
      <c r="B552" t="s">
        <v>41</v>
      </c>
      <c r="C552">
        <v>2012</v>
      </c>
      <c r="D552" s="6" t="s">
        <v>303</v>
      </c>
      <c r="E552" s="7" t="s">
        <v>304</v>
      </c>
      <c r="F552" s="9" t="s">
        <v>316</v>
      </c>
      <c r="G552" s="10" t="s">
        <v>313</v>
      </c>
      <c r="H552" s="7" t="s">
        <v>314</v>
      </c>
      <c r="I552">
        <v>0.93721337062399546</v>
      </c>
      <c r="J552">
        <v>1.649345906185294</v>
      </c>
      <c r="K552">
        <v>0.32252700000000001</v>
      </c>
      <c r="L552">
        <v>4.615443</v>
      </c>
      <c r="M552">
        <v>0.70780399276344286</v>
      </c>
      <c r="N552">
        <v>4.2766661190160553</v>
      </c>
      <c r="O552" s="1">
        <v>1.998661</v>
      </c>
      <c r="P552" s="6">
        <v>7.1360094370717544</v>
      </c>
      <c r="Q552">
        <v>0.15380952676964485</v>
      </c>
      <c r="R552">
        <v>0.10581963705444344</v>
      </c>
      <c r="S552" s="2">
        <v>0.4743407</v>
      </c>
      <c r="T552">
        <v>0.461968567668395</v>
      </c>
      <c r="U552" s="1">
        <v>10.454036823281683</v>
      </c>
      <c r="V552" s="1">
        <v>1.8700000000000001E-2</v>
      </c>
      <c r="W552" s="1">
        <v>2.7184210526315784</v>
      </c>
      <c r="X552">
        <v>2.0169388923723854</v>
      </c>
      <c r="Y552" s="4">
        <v>2.3233676321765744</v>
      </c>
      <c r="Z552" s="12">
        <f t="shared" si="8"/>
        <v>-3.9792317551215959</v>
      </c>
      <c r="AA552" s="11"/>
      <c r="AB552" s="11"/>
      <c r="AC552" s="11"/>
      <c r="AD552" s="2"/>
    </row>
    <row r="553" spans="1:30" x14ac:dyDescent="0.25">
      <c r="A553">
        <v>210700</v>
      </c>
      <c r="B553" t="s">
        <v>41</v>
      </c>
      <c r="C553">
        <v>2013</v>
      </c>
      <c r="D553" s="6" t="s">
        <v>303</v>
      </c>
      <c r="E553" s="7" t="s">
        <v>304</v>
      </c>
      <c r="F553" s="9" t="s">
        <v>316</v>
      </c>
      <c r="G553" s="10" t="s">
        <v>313</v>
      </c>
      <c r="H553" s="7" t="s">
        <v>314</v>
      </c>
      <c r="I553">
        <v>1.1076881472389117</v>
      </c>
      <c r="J553">
        <v>1.6052876306991364</v>
      </c>
      <c r="K553">
        <v>0.13312299999999999</v>
      </c>
      <c r="L553">
        <v>4.6043370000000001</v>
      </c>
      <c r="M553">
        <v>0.7401187794388695</v>
      </c>
      <c r="N553">
        <v>4.3438054218536841</v>
      </c>
      <c r="O553" s="1">
        <v>2.1506919999999998</v>
      </c>
      <c r="P553" s="6">
        <v>7.1994090001186191</v>
      </c>
      <c r="Q553">
        <v>0.16139143534363026</v>
      </c>
      <c r="R553">
        <v>0.10118749586410009</v>
      </c>
      <c r="S553" s="2">
        <v>0.53180269999999996</v>
      </c>
      <c r="T553">
        <v>0.46090629372985398</v>
      </c>
      <c r="U553" s="1">
        <v>10.544569941963356</v>
      </c>
      <c r="V553" s="1">
        <v>2.8400000000000002E-2</v>
      </c>
      <c r="W553" s="1">
        <v>2.7873488067996077</v>
      </c>
      <c r="X553">
        <v>2.1172711099054387</v>
      </c>
      <c r="Y553" s="4">
        <v>2.4194788444655448</v>
      </c>
      <c r="Z553" s="12">
        <f t="shared" si="8"/>
        <v>-3.5613661338149765</v>
      </c>
      <c r="AA553" s="11"/>
      <c r="AB553" s="11"/>
      <c r="AC553" s="11"/>
      <c r="AD553" s="2"/>
    </row>
    <row r="554" spans="1:30" x14ac:dyDescent="0.25">
      <c r="A554">
        <v>210700</v>
      </c>
      <c r="B554" t="s">
        <v>41</v>
      </c>
      <c r="C554">
        <v>2014</v>
      </c>
      <c r="D554" s="6" t="s">
        <v>303</v>
      </c>
      <c r="E554" s="7" t="s">
        <v>304</v>
      </c>
      <c r="F554" s="9" t="s">
        <v>316</v>
      </c>
      <c r="G554" s="10" t="s">
        <v>313</v>
      </c>
      <c r="H554" s="7" t="s">
        <v>314</v>
      </c>
      <c r="I554">
        <v>1.2341494360732543</v>
      </c>
      <c r="J554">
        <v>1.5133245885350386</v>
      </c>
      <c r="K554">
        <v>-0.19200200000000001</v>
      </c>
      <c r="L554">
        <v>5.1793319999999996</v>
      </c>
      <c r="M554">
        <v>0.8366379310344827</v>
      </c>
      <c r="N554">
        <v>4.3438054218536841</v>
      </c>
      <c r="O554" s="1">
        <v>2.1102530000000002</v>
      </c>
      <c r="P554" s="6">
        <v>7.2134871157791771</v>
      </c>
      <c r="Q554">
        <v>0.19033957127534548</v>
      </c>
      <c r="R554">
        <v>0.10032719965337218</v>
      </c>
      <c r="S554" s="2">
        <v>0.29062310000000002</v>
      </c>
      <c r="T554">
        <v>0.517512339181186</v>
      </c>
      <c r="U554" s="1">
        <v>10.604802201503361</v>
      </c>
      <c r="V554" s="1">
        <v>4.1799999999999997E-2</v>
      </c>
      <c r="W554" s="1">
        <v>2.8240746806419912</v>
      </c>
      <c r="X554">
        <v>2.5009184558397304</v>
      </c>
      <c r="Y554" s="4">
        <v>2.4492794721448492</v>
      </c>
      <c r="Z554" s="12">
        <f t="shared" si="8"/>
        <v>-3.1748589394514264</v>
      </c>
      <c r="AA554" s="11"/>
      <c r="AB554" s="11"/>
      <c r="AC554" s="11"/>
      <c r="AD554" s="2"/>
    </row>
    <row r="555" spans="1:30" x14ac:dyDescent="0.25">
      <c r="A555">
        <v>210700</v>
      </c>
      <c r="B555" t="s">
        <v>41</v>
      </c>
      <c r="C555">
        <v>2015</v>
      </c>
      <c r="D555" s="6" t="s">
        <v>303</v>
      </c>
      <c r="E555" s="7" t="s">
        <v>304</v>
      </c>
      <c r="F555" s="9" t="s">
        <v>316</v>
      </c>
      <c r="G555" s="10" t="s">
        <v>313</v>
      </c>
      <c r="H555" s="7" t="s">
        <v>314</v>
      </c>
      <c r="I555">
        <v>1.2587250798700536</v>
      </c>
      <c r="J555">
        <v>1.3343014721981108</v>
      </c>
      <c r="K555">
        <v>-0.84377999999999997</v>
      </c>
      <c r="L555">
        <v>5.3755260000000007</v>
      </c>
      <c r="M555">
        <v>0.96219369902015328</v>
      </c>
      <c r="N555">
        <v>4.3438054218536841</v>
      </c>
      <c r="O555" s="1">
        <v>2.2404069999999998</v>
      </c>
      <c r="P555" s="6">
        <v>7.1862350924519927</v>
      </c>
      <c r="Q555">
        <v>0.11395567429692646</v>
      </c>
      <c r="R555">
        <v>5.6895305249067073E-2</v>
      </c>
      <c r="S555" s="2">
        <v>0.2754973</v>
      </c>
      <c r="T555">
        <v>0.53666120932894401</v>
      </c>
      <c r="U555" s="1">
        <v>10.624625239928269</v>
      </c>
      <c r="V555" s="1">
        <v>3.7999999999999999E-2</v>
      </c>
      <c r="W555" s="1">
        <v>2.8158955717118306</v>
      </c>
      <c r="X555">
        <v>2.1243441898718021</v>
      </c>
      <c r="Y555" s="4">
        <v>2.4748563139344988</v>
      </c>
      <c r="Z555" s="12">
        <f t="shared" si="8"/>
        <v>-3.2701691192557512</v>
      </c>
      <c r="AA555" s="11"/>
      <c r="AB555" s="11"/>
      <c r="AC555" s="11"/>
      <c r="AD555" s="2"/>
    </row>
    <row r="556" spans="1:30" x14ac:dyDescent="0.25">
      <c r="A556">
        <v>210700</v>
      </c>
      <c r="B556" t="s">
        <v>41</v>
      </c>
      <c r="C556">
        <v>2016</v>
      </c>
      <c r="D556" s="6" t="s">
        <v>303</v>
      </c>
      <c r="E556" s="7" t="s">
        <v>304</v>
      </c>
      <c r="F556" s="9" t="s">
        <v>316</v>
      </c>
      <c r="G556" s="10" t="s">
        <v>313</v>
      </c>
      <c r="H556" s="7" t="s">
        <v>314</v>
      </c>
      <c r="I556">
        <v>1.1096492245986262</v>
      </c>
      <c r="J556">
        <v>1.0308367470566961</v>
      </c>
      <c r="K556">
        <v>-1.9636800000000001</v>
      </c>
      <c r="L556">
        <v>5.4875660000000002</v>
      </c>
      <c r="M556">
        <v>1.3418128654687651</v>
      </c>
      <c r="N556">
        <v>4.4773368144782069</v>
      </c>
      <c r="O556" s="1">
        <v>2.319226</v>
      </c>
      <c r="P556" s="6">
        <v>6.9353533085149923</v>
      </c>
      <c r="Q556">
        <v>0.1290118362785222</v>
      </c>
      <c r="R556">
        <v>8.211721395306551E-2</v>
      </c>
      <c r="S556" s="2">
        <v>0.36133369999999998</v>
      </c>
      <c r="T556">
        <v>0.54756650668182805</v>
      </c>
      <c r="U556" s="1">
        <v>10.55766915069059</v>
      </c>
      <c r="V556" s="1">
        <v>5.62E-2</v>
      </c>
      <c r="W556" s="1">
        <v>2.7415949702183986</v>
      </c>
      <c r="X556">
        <v>2.1407069054945995</v>
      </c>
      <c r="Y556" s="4">
        <v>2.5112239581053739</v>
      </c>
      <c r="Z556" s="12">
        <f t="shared" si="8"/>
        <v>-2.8788385220824915</v>
      </c>
      <c r="AA556" s="11"/>
      <c r="AB556" s="11"/>
      <c r="AC556" s="11"/>
      <c r="AD556" s="2"/>
    </row>
    <row r="557" spans="1:30" x14ac:dyDescent="0.25">
      <c r="A557">
        <v>210700</v>
      </c>
      <c r="B557" t="s">
        <v>41</v>
      </c>
      <c r="C557">
        <v>2017</v>
      </c>
      <c r="D557" s="6" t="s">
        <v>303</v>
      </c>
      <c r="E557" s="7" t="s">
        <v>304</v>
      </c>
      <c r="F557" s="9" t="s">
        <v>316</v>
      </c>
      <c r="G557" s="10" t="s">
        <v>313</v>
      </c>
      <c r="H557" s="7" t="s">
        <v>314</v>
      </c>
      <c r="I557">
        <v>1.2151316858285661</v>
      </c>
      <c r="J557">
        <v>0.9954299879623747</v>
      </c>
      <c r="K557">
        <v>-0.28028599999999998</v>
      </c>
      <c r="L557">
        <v>5.3604120000000002</v>
      </c>
      <c r="M557">
        <v>1.3885781450523789</v>
      </c>
      <c r="N557">
        <v>4.3438054218536841</v>
      </c>
      <c r="O557" s="1">
        <v>2.4410859999999999</v>
      </c>
      <c r="P557" s="6">
        <v>6.977610305246106</v>
      </c>
      <c r="Q557">
        <v>0.15276320869840371</v>
      </c>
      <c r="R557">
        <v>8.4707378190255214E-2</v>
      </c>
      <c r="S557" s="2">
        <v>0.43774360000000001</v>
      </c>
      <c r="T557">
        <v>0.53558949507980202</v>
      </c>
      <c r="U557" s="1">
        <v>10.626175910119144</v>
      </c>
      <c r="V557" s="1">
        <v>4.4400000000000002E-2</v>
      </c>
      <c r="W557" s="1">
        <v>2.5833952075599051</v>
      </c>
      <c r="X557">
        <v>2.1832166367688535</v>
      </c>
      <c r="Y557" s="4">
        <v>2.5160822672564502</v>
      </c>
      <c r="Z557" s="12">
        <f t="shared" si="8"/>
        <v>-3.114515809543958</v>
      </c>
      <c r="AA557" s="11"/>
      <c r="AB557" s="11"/>
      <c r="AC557" s="11"/>
      <c r="AD557" s="2"/>
    </row>
    <row r="558" spans="1:30" x14ac:dyDescent="0.25">
      <c r="A558">
        <v>210700</v>
      </c>
      <c r="B558" t="s">
        <v>41</v>
      </c>
      <c r="C558">
        <v>2018</v>
      </c>
      <c r="D558" s="6" t="s">
        <v>303</v>
      </c>
      <c r="E558" s="7" t="s">
        <v>304</v>
      </c>
      <c r="F558" s="9" t="s">
        <v>316</v>
      </c>
      <c r="G558" s="10" t="s">
        <v>313</v>
      </c>
      <c r="H558" s="7" t="s">
        <v>314</v>
      </c>
      <c r="I558">
        <v>1.3524698503499344</v>
      </c>
      <c r="J558">
        <v>0.98676975117180465</v>
      </c>
      <c r="K558">
        <v>-8.1450999999999996E-2</v>
      </c>
      <c r="L558">
        <v>5.4312430000000003</v>
      </c>
      <c r="M558">
        <v>1.4282036612826985</v>
      </c>
      <c r="N558">
        <v>4.3438054218536841</v>
      </c>
      <c r="O558" s="1">
        <v>2.5527220000000002</v>
      </c>
      <c r="P558" s="6">
        <v>7.0789426444378796</v>
      </c>
      <c r="Q558">
        <v>0.19569903273984862</v>
      </c>
      <c r="R558">
        <v>8.4150383597310086E-2</v>
      </c>
      <c r="S558" s="2">
        <v>0.40703719999999999</v>
      </c>
      <c r="T558">
        <v>0.54253625300542196</v>
      </c>
      <c r="U558" s="1">
        <v>10.69072693117859</v>
      </c>
      <c r="V558" s="1">
        <v>5.62E-2</v>
      </c>
      <c r="W558" s="1">
        <v>2.5437966101694913</v>
      </c>
      <c r="X558">
        <v>2.1960827084857737</v>
      </c>
      <c r="Y558" s="4">
        <v>2.5355213389751166</v>
      </c>
      <c r="Z558" s="12">
        <f t="shared" si="8"/>
        <v>-2.8788385220824915</v>
      </c>
      <c r="AA558" s="11"/>
      <c r="AB558" s="11"/>
      <c r="AC558" s="11"/>
      <c r="AD558" s="2"/>
    </row>
    <row r="559" spans="1:30" x14ac:dyDescent="0.25">
      <c r="A559">
        <v>210700</v>
      </c>
      <c r="B559" t="s">
        <v>41</v>
      </c>
      <c r="C559">
        <v>2019</v>
      </c>
      <c r="D559" s="6" t="s">
        <v>303</v>
      </c>
      <c r="E559" s="7" t="s">
        <v>304</v>
      </c>
      <c r="F559" s="9" t="s">
        <v>316</v>
      </c>
      <c r="G559" s="10" t="s">
        <v>313</v>
      </c>
      <c r="H559" s="7" t="s">
        <v>314</v>
      </c>
      <c r="I559">
        <v>1.4112815966086778</v>
      </c>
      <c r="J559">
        <v>0.93359350600547641</v>
      </c>
      <c r="K559">
        <v>-0.57986700000000002</v>
      </c>
      <c r="L559">
        <v>5.4543569999999999</v>
      </c>
      <c r="M559">
        <v>2.1329746348962337</v>
      </c>
      <c r="N559">
        <v>4.3438054218536841</v>
      </c>
      <c r="O559" s="1">
        <v>2.6663109999999999</v>
      </c>
      <c r="P559" s="6">
        <v>6.9734252258989011</v>
      </c>
      <c r="Q559">
        <v>0.21955295969245106</v>
      </c>
      <c r="R559">
        <v>9.5084622553588072E-2</v>
      </c>
      <c r="S559" s="2">
        <v>0.33284859999999999</v>
      </c>
      <c r="T559">
        <v>0.54466738754965605</v>
      </c>
      <c r="U559" s="1">
        <v>10.7208580343999</v>
      </c>
      <c r="V559" s="1">
        <v>3.9899999999999998E-2</v>
      </c>
      <c r="W559" s="1">
        <v>2.6460463531015681</v>
      </c>
      <c r="X559">
        <v>2.2009272028941829</v>
      </c>
      <c r="Y559" s="4">
        <v>2.4035194275485918</v>
      </c>
      <c r="Z559" s="12">
        <f t="shared" si="8"/>
        <v>-3.2213789550863194</v>
      </c>
      <c r="AA559" s="11"/>
      <c r="AB559" s="11"/>
      <c r="AC559" s="11"/>
      <c r="AD559" s="2"/>
    </row>
    <row r="560" spans="1:30" x14ac:dyDescent="0.25">
      <c r="A560">
        <v>210700</v>
      </c>
      <c r="B560" t="s">
        <v>41</v>
      </c>
      <c r="C560">
        <v>2020</v>
      </c>
      <c r="D560" s="6" t="s">
        <v>303</v>
      </c>
      <c r="E560" s="7" t="s">
        <v>304</v>
      </c>
      <c r="F560" s="9" t="s">
        <v>316</v>
      </c>
      <c r="G560" s="10" t="s">
        <v>313</v>
      </c>
      <c r="H560" s="7" t="s">
        <v>314</v>
      </c>
      <c r="I560">
        <v>1.4136928782052951</v>
      </c>
      <c r="J560">
        <v>0.90165128365840341</v>
      </c>
      <c r="K560">
        <v>-0.95533000000000001</v>
      </c>
      <c r="L560">
        <v>5.5071829999999995</v>
      </c>
      <c r="M560">
        <v>2.2120366679952173</v>
      </c>
      <c r="N560">
        <v>4.3438054218536841</v>
      </c>
      <c r="O560" s="1">
        <v>2.639551</v>
      </c>
      <c r="P560" s="6">
        <v>6.9724928248989499</v>
      </c>
      <c r="Q560">
        <v>0.13266249999999999</v>
      </c>
      <c r="R560">
        <v>9.7142164179104484E-2</v>
      </c>
      <c r="S560" s="2">
        <v>0.48332449999999999</v>
      </c>
      <c r="T560">
        <v>0.54967327431991198</v>
      </c>
      <c r="U560" s="1">
        <v>10.735930188459777</v>
      </c>
      <c r="V560" s="1">
        <v>4.5600000000000002E-2</v>
      </c>
      <c r="W560" s="1">
        <v>3.0870376771517454</v>
      </c>
      <c r="X560">
        <v>2.3395242808666228</v>
      </c>
      <c r="Y560" s="4">
        <v>2.40685861809163</v>
      </c>
      <c r="Z560" s="12">
        <f t="shared" si="8"/>
        <v>-3.0878475624617967</v>
      </c>
      <c r="AA560" s="11"/>
      <c r="AB560" s="11"/>
      <c r="AC560" s="11"/>
      <c r="AD560" s="2"/>
    </row>
    <row r="561" spans="1:30" x14ac:dyDescent="0.25">
      <c r="A561">
        <v>210700</v>
      </c>
      <c r="B561" t="s">
        <v>41</v>
      </c>
      <c r="C561">
        <v>2021</v>
      </c>
      <c r="D561" s="6" t="s">
        <v>303</v>
      </c>
      <c r="E561" s="7" t="s">
        <v>304</v>
      </c>
      <c r="F561" s="9" t="s">
        <v>316</v>
      </c>
      <c r="G561" s="10" t="s">
        <v>313</v>
      </c>
      <c r="H561" s="7" t="s">
        <v>314</v>
      </c>
      <c r="I561">
        <v>1.5633418366540135</v>
      </c>
      <c r="J561">
        <v>0.88018118786089727</v>
      </c>
      <c r="K561">
        <v>-0.23554800000000001</v>
      </c>
      <c r="L561">
        <v>5.5635650000000005</v>
      </c>
      <c r="M561">
        <v>2.1590380139643135</v>
      </c>
      <c r="N561">
        <v>4.3438054218536841</v>
      </c>
      <c r="O561" s="1">
        <v>2.766114</v>
      </c>
      <c r="P561" s="6">
        <v>7.0409880601477148</v>
      </c>
      <c r="Q561">
        <v>0.11219015679442508</v>
      </c>
      <c r="R561">
        <v>9.5294337979094076E-2</v>
      </c>
      <c r="S561" s="2">
        <v>0.17694190000000001</v>
      </c>
      <c r="T561">
        <v>0.55509333219382895</v>
      </c>
      <c r="U561" s="1">
        <v>10.801977697414719</v>
      </c>
      <c r="V561" s="1">
        <v>4.4999999999999998E-2</v>
      </c>
      <c r="W561" s="1">
        <v>3.1825452016689844</v>
      </c>
      <c r="X561">
        <v>2.3474725815486477</v>
      </c>
      <c r="Y561" s="4">
        <v>2.2912925718062822</v>
      </c>
      <c r="Z561" s="12">
        <f t="shared" si="8"/>
        <v>-3.1010927892118172</v>
      </c>
      <c r="AA561" s="11"/>
      <c r="AB561" s="11"/>
      <c r="AC561" s="11"/>
      <c r="AD561" s="2"/>
    </row>
    <row r="562" spans="1:30" x14ac:dyDescent="0.25">
      <c r="A562">
        <v>210800</v>
      </c>
      <c r="B562" t="s">
        <v>42</v>
      </c>
      <c r="C562">
        <v>2008</v>
      </c>
      <c r="D562" s="6" t="s">
        <v>303</v>
      </c>
      <c r="E562" s="7" t="s">
        <v>304</v>
      </c>
      <c r="F562" s="9" t="s">
        <v>316</v>
      </c>
      <c r="G562" s="10" t="s">
        <v>313</v>
      </c>
      <c r="H562" s="7" t="s">
        <v>314</v>
      </c>
      <c r="I562">
        <v>0.20299999999999996</v>
      </c>
      <c r="J562">
        <v>2.1034789541929055</v>
      </c>
      <c r="K562">
        <v>1.10348</v>
      </c>
      <c r="L562">
        <v>5.2968800000000007</v>
      </c>
      <c r="M562">
        <v>0.58761092743020471</v>
      </c>
      <c r="N562">
        <v>4.5747109785033828</v>
      </c>
      <c r="O562" s="1">
        <v>1.3800250000000001</v>
      </c>
      <c r="P562" s="6">
        <v>7.1719807954641039</v>
      </c>
      <c r="Q562">
        <v>0.23545798722028835</v>
      </c>
      <c r="R562">
        <v>5.6860435582444517E-2</v>
      </c>
      <c r="S562" s="2"/>
      <c r="T562">
        <v>0.52959239044989603</v>
      </c>
      <c r="U562" s="1">
        <v>10.289301023629827</v>
      </c>
      <c r="V562" s="1">
        <v>6.4999999999999997E-3</v>
      </c>
      <c r="W562" s="1">
        <v>0.4651511902208878</v>
      </c>
      <c r="X562">
        <v>2.3064239938646174</v>
      </c>
      <c r="Y562" s="4">
        <v>2.0412203288596382</v>
      </c>
      <c r="Z562" s="12">
        <f t="shared" si="8"/>
        <v>-5.0359531020805459</v>
      </c>
      <c r="AA562" s="11"/>
      <c r="AB562" s="11"/>
      <c r="AC562" s="11"/>
      <c r="AD562" s="2"/>
    </row>
    <row r="563" spans="1:30" x14ac:dyDescent="0.25">
      <c r="A563">
        <v>210800</v>
      </c>
      <c r="B563" t="s">
        <v>42</v>
      </c>
      <c r="C563">
        <v>2009</v>
      </c>
      <c r="D563" s="6" t="s">
        <v>303</v>
      </c>
      <c r="E563" s="7" t="s">
        <v>304</v>
      </c>
      <c r="F563" s="9" t="s">
        <v>316</v>
      </c>
      <c r="G563" s="10" t="s">
        <v>313</v>
      </c>
      <c r="H563" s="7" t="s">
        <v>314</v>
      </c>
      <c r="I563">
        <v>0.44720900000000008</v>
      </c>
      <c r="J563">
        <v>2.2409251315440297</v>
      </c>
      <c r="K563">
        <v>1.15987</v>
      </c>
      <c r="L563">
        <v>5.3875820000000001</v>
      </c>
      <c r="M563">
        <v>0.63763190849331741</v>
      </c>
      <c r="N563">
        <v>4.5849674786705723</v>
      </c>
      <c r="O563" s="1">
        <v>1.5278659999999999</v>
      </c>
      <c r="P563" s="6">
        <v>7.2997807311394372</v>
      </c>
      <c r="Q563">
        <v>0.14294486534855602</v>
      </c>
      <c r="R563">
        <v>7.147934533167509E-2</v>
      </c>
      <c r="S563" s="2">
        <v>0.5721579</v>
      </c>
      <c r="T563">
        <v>0.53873653626559104</v>
      </c>
      <c r="U563" s="1">
        <v>10.468687105581665</v>
      </c>
      <c r="V563" s="1">
        <v>9.4999999999999998E-3</v>
      </c>
      <c r="W563" s="1">
        <v>0.55315246139407903</v>
      </c>
      <c r="X563">
        <v>2.2986809604688072</v>
      </c>
      <c r="Y563" s="4">
        <v>2.0844290831908747</v>
      </c>
      <c r="Z563" s="12">
        <f t="shared" si="8"/>
        <v>-4.656463480375642</v>
      </c>
      <c r="AA563" s="11"/>
      <c r="AB563" s="11"/>
      <c r="AC563" s="11"/>
      <c r="AD563" s="2"/>
    </row>
    <row r="564" spans="1:30" x14ac:dyDescent="0.25">
      <c r="A564">
        <v>210800</v>
      </c>
      <c r="B564" t="s">
        <v>42</v>
      </c>
      <c r="C564">
        <v>2010</v>
      </c>
      <c r="D564" s="6" t="s">
        <v>303</v>
      </c>
      <c r="E564" s="7" t="s">
        <v>304</v>
      </c>
      <c r="F564" s="9" t="s">
        <v>316</v>
      </c>
      <c r="G564" s="10" t="s">
        <v>313</v>
      </c>
      <c r="H564" s="7" t="s">
        <v>314</v>
      </c>
      <c r="I564">
        <v>0.7048122019999995</v>
      </c>
      <c r="J564">
        <v>2.154410074538879</v>
      </c>
      <c r="K564">
        <v>0.67358200000000001</v>
      </c>
      <c r="L564">
        <v>5.4527260000000002</v>
      </c>
      <c r="M564">
        <v>0.66799204766568754</v>
      </c>
      <c r="N564">
        <v>4.5951198501345898</v>
      </c>
      <c r="O564" s="1">
        <v>1.6904749999999999</v>
      </c>
      <c r="P564" s="6">
        <v>7.5560836721842479</v>
      </c>
      <c r="Q564">
        <v>0.1972944589522424</v>
      </c>
      <c r="R564">
        <v>9.9861698755069339E-2</v>
      </c>
      <c r="S564" s="2">
        <v>0.36103940000000001</v>
      </c>
      <c r="T564">
        <v>0.54513705701269599</v>
      </c>
      <c r="U564" s="1">
        <v>10.59717560031434</v>
      </c>
      <c r="V564" s="1">
        <v>1.4E-2</v>
      </c>
      <c r="W564" s="1">
        <v>0.68659666460778257</v>
      </c>
      <c r="X564">
        <v>2.3079478511666487</v>
      </c>
      <c r="Y564" s="4">
        <v>2.010894999144726</v>
      </c>
      <c r="Z564" s="12">
        <f t="shared" si="8"/>
        <v>-4.2686979493668789</v>
      </c>
      <c r="AA564" s="11"/>
      <c r="AB564" s="11"/>
      <c r="AC564" s="11"/>
      <c r="AD564" s="2"/>
    </row>
    <row r="565" spans="1:30" x14ac:dyDescent="0.25">
      <c r="A565">
        <v>210800</v>
      </c>
      <c r="B565" t="s">
        <v>42</v>
      </c>
      <c r="C565">
        <v>2011</v>
      </c>
      <c r="D565" s="6" t="s">
        <v>303</v>
      </c>
      <c r="E565" s="7" t="s">
        <v>304</v>
      </c>
      <c r="F565" s="9" t="s">
        <v>316</v>
      </c>
      <c r="G565" s="10" t="s">
        <v>313</v>
      </c>
      <c r="H565" s="7" t="s">
        <v>314</v>
      </c>
      <c r="I565">
        <v>0.94178109807799271</v>
      </c>
      <c r="J565">
        <v>2.0748541351307357</v>
      </c>
      <c r="K565">
        <v>0.45537100000000003</v>
      </c>
      <c r="L565">
        <v>4.884887</v>
      </c>
      <c r="M565">
        <v>0.68284260268993091</v>
      </c>
      <c r="N565">
        <v>4.6347289882296359</v>
      </c>
      <c r="O565" s="1">
        <v>1.8638570000000001</v>
      </c>
      <c r="P565" s="6">
        <v>7.7562956221958412</v>
      </c>
      <c r="Q565">
        <v>0.22869187806515148</v>
      </c>
      <c r="R565">
        <v>0.11451454859903287</v>
      </c>
      <c r="S565" s="2">
        <v>0.3585642</v>
      </c>
      <c r="T565">
        <v>0.48857369288378499</v>
      </c>
      <c r="U565" s="1">
        <v>10.758059340114663</v>
      </c>
      <c r="V565" s="1">
        <v>1.2800000000000001E-2</v>
      </c>
      <c r="W565" s="1">
        <v>0.70569002123142255</v>
      </c>
      <c r="X565">
        <v>1.9791426855267444</v>
      </c>
      <c r="Y565" s="4">
        <v>2.0014800002101243</v>
      </c>
      <c r="Z565" s="12">
        <f t="shared" si="8"/>
        <v>-4.3583101080565658</v>
      </c>
      <c r="AA565" s="11"/>
      <c r="AB565" s="11"/>
      <c r="AC565" s="11"/>
      <c r="AD565" s="2"/>
    </row>
    <row r="566" spans="1:30" x14ac:dyDescent="0.25">
      <c r="A566">
        <v>210800</v>
      </c>
      <c r="B566" t="s">
        <v>42</v>
      </c>
      <c r="C566">
        <v>2012</v>
      </c>
      <c r="D566" s="6" t="s">
        <v>303</v>
      </c>
      <c r="E566" s="7" t="s">
        <v>304</v>
      </c>
      <c r="F566" s="9" t="s">
        <v>316</v>
      </c>
      <c r="G566" s="10" t="s">
        <v>313</v>
      </c>
      <c r="H566" s="7" t="s">
        <v>314</v>
      </c>
      <c r="I566">
        <v>1.151493456670422</v>
      </c>
      <c r="J566">
        <v>2.026444647811652</v>
      </c>
      <c r="K566">
        <v>0.37339299999999997</v>
      </c>
      <c r="L566">
        <v>5.1831329999999998</v>
      </c>
      <c r="M566">
        <v>0.7289719626168224</v>
      </c>
      <c r="N566">
        <v>4.6443908991413725</v>
      </c>
      <c r="O566" s="1">
        <v>2.082443</v>
      </c>
      <c r="P566" s="6">
        <v>7.8765761249581727</v>
      </c>
      <c r="Q566">
        <v>0.2510030411295146</v>
      </c>
      <c r="R566">
        <v>0.12324113372839141</v>
      </c>
      <c r="S566" s="2">
        <v>0.43705040000000001</v>
      </c>
      <c r="T566">
        <v>0.51806895879666803</v>
      </c>
      <c r="U566" s="1">
        <v>10.862315886350206</v>
      </c>
      <c r="V566" s="1">
        <v>1.8700000000000001E-2</v>
      </c>
      <c r="W566" s="1">
        <v>0.90888983411314339</v>
      </c>
      <c r="X566">
        <v>2.2449924155704175</v>
      </c>
      <c r="Y566" s="4">
        <v>1.9865035460205669</v>
      </c>
      <c r="Z566" s="12">
        <f t="shared" si="8"/>
        <v>-3.9792317551215959</v>
      </c>
      <c r="AA566" s="11"/>
      <c r="AB566" s="11"/>
      <c r="AC566" s="11"/>
      <c r="AD566" s="2"/>
    </row>
    <row r="567" spans="1:30" x14ac:dyDescent="0.25">
      <c r="A567">
        <v>210800</v>
      </c>
      <c r="B567" t="s">
        <v>42</v>
      </c>
      <c r="C567">
        <v>2013</v>
      </c>
      <c r="D567" s="6" t="s">
        <v>303</v>
      </c>
      <c r="E567" s="7" t="s">
        <v>304</v>
      </c>
      <c r="F567" s="9" t="s">
        <v>316</v>
      </c>
      <c r="G567" s="10" t="s">
        <v>313</v>
      </c>
      <c r="H567" s="7" t="s">
        <v>314</v>
      </c>
      <c r="I567">
        <v>1.3580368285107833</v>
      </c>
      <c r="J567">
        <v>1.9680988085647926</v>
      </c>
      <c r="K567">
        <v>0.23613400000000001</v>
      </c>
      <c r="L567">
        <v>5.1167289999999994</v>
      </c>
      <c r="M567">
        <v>0.75948406676782998</v>
      </c>
      <c r="N567">
        <v>4.7004803657924166</v>
      </c>
      <c r="O567" s="1">
        <v>2.2528820000000001</v>
      </c>
      <c r="P567" s="6">
        <v>7.9678073764797883</v>
      </c>
      <c r="Q567">
        <v>0.27384476984678952</v>
      </c>
      <c r="R567">
        <v>0.12177168350445389</v>
      </c>
      <c r="S567" s="2">
        <v>0.59721329999999995</v>
      </c>
      <c r="T567">
        <v>0.511561833760523</v>
      </c>
      <c r="U567" s="1">
        <v>10.965103805394643</v>
      </c>
      <c r="V567" s="1">
        <v>2.3199999999999998E-2</v>
      </c>
      <c r="W567" s="1">
        <v>0.94791397849462367</v>
      </c>
      <c r="X567">
        <v>2.2356085882964978</v>
      </c>
      <c r="Y567" s="4">
        <v>1.969905654611529</v>
      </c>
      <c r="Z567" s="12">
        <f t="shared" si="8"/>
        <v>-3.7636030003098728</v>
      </c>
      <c r="AA567" s="11"/>
      <c r="AB567" s="11"/>
      <c r="AC567" s="11"/>
      <c r="AD567" s="2"/>
    </row>
    <row r="568" spans="1:30" x14ac:dyDescent="0.25">
      <c r="A568">
        <v>210800</v>
      </c>
      <c r="B568" t="s">
        <v>42</v>
      </c>
      <c r="C568">
        <v>2014</v>
      </c>
      <c r="D568" s="6" t="s">
        <v>303</v>
      </c>
      <c r="E568" s="7" t="s">
        <v>304</v>
      </c>
      <c r="F568" s="9" t="s">
        <v>316</v>
      </c>
      <c r="G568" s="10" t="s">
        <v>313</v>
      </c>
      <c r="H568" s="7" t="s">
        <v>314</v>
      </c>
      <c r="I568">
        <v>1.5113092223639908</v>
      </c>
      <c r="J568">
        <v>1.8531802877617181</v>
      </c>
      <c r="K568">
        <v>-0.124669</v>
      </c>
      <c r="L568">
        <v>5.0627049999999993</v>
      </c>
      <c r="M568">
        <v>0.84776119397529059</v>
      </c>
      <c r="N568">
        <v>4.7004803657924166</v>
      </c>
      <c r="O568" s="1">
        <v>2.3491279999999999</v>
      </c>
      <c r="P568" s="6">
        <v>7.9893606738203431</v>
      </c>
      <c r="Q568">
        <v>0.27276932060032294</v>
      </c>
      <c r="R568">
        <v>0.10371933270512136</v>
      </c>
      <c r="S568" s="2">
        <v>0.3229649</v>
      </c>
      <c r="T568">
        <v>0.50619737085011596</v>
      </c>
      <c r="U568" s="1">
        <v>11.024643650556062</v>
      </c>
      <c r="V568" s="1">
        <v>1.7299999999999999E-2</v>
      </c>
      <c r="W568" s="1">
        <v>0.95362194599228456</v>
      </c>
      <c r="X568">
        <v>2.2409481667938826</v>
      </c>
      <c r="Y568" s="4">
        <v>1.969905654611529</v>
      </c>
      <c r="Z568" s="12">
        <f t="shared" si="8"/>
        <v>-4.0570487774784034</v>
      </c>
      <c r="AA568" s="11"/>
      <c r="AB568" s="11"/>
      <c r="AC568" s="11"/>
      <c r="AD568" s="2"/>
    </row>
    <row r="569" spans="1:30" x14ac:dyDescent="0.25">
      <c r="A569">
        <v>210800</v>
      </c>
      <c r="B569" t="s">
        <v>42</v>
      </c>
      <c r="C569">
        <v>2015</v>
      </c>
      <c r="D569" s="6" t="s">
        <v>303</v>
      </c>
      <c r="E569" s="7" t="s">
        <v>304</v>
      </c>
      <c r="F569" s="9" t="s">
        <v>316</v>
      </c>
      <c r="G569" s="10" t="s">
        <v>313</v>
      </c>
      <c r="H569" s="7" t="s">
        <v>314</v>
      </c>
      <c r="I569">
        <v>1.6243181373703643</v>
      </c>
      <c r="J569">
        <v>1.7218454741802063</v>
      </c>
      <c r="K569">
        <v>-0.36091600000000001</v>
      </c>
      <c r="L569">
        <v>5.1303229999999997</v>
      </c>
      <c r="M569">
        <v>0.92882414146914993</v>
      </c>
      <c r="N569">
        <v>4.7004803657924166</v>
      </c>
      <c r="O569" s="1">
        <v>2.5068519999999999</v>
      </c>
      <c r="P569" s="6">
        <v>7.9682274811434333</v>
      </c>
      <c r="Q569">
        <v>0.27081674442607873</v>
      </c>
      <c r="R569">
        <v>6.8749053261954768E-2</v>
      </c>
      <c r="S569" s="2">
        <v>0.26929370000000002</v>
      </c>
      <c r="T569">
        <v>0.512929475295129</v>
      </c>
      <c r="U569" s="1">
        <v>11.071665474915653</v>
      </c>
      <c r="V569" s="1">
        <v>2.29E-2</v>
      </c>
      <c r="W569" s="1">
        <v>0.91586414445399822</v>
      </c>
      <c r="X569">
        <v>2.2322113367602734</v>
      </c>
      <c r="Y569" s="4">
        <v>2.0307763696985548</v>
      </c>
      <c r="Z569" s="12">
        <f t="shared" si="8"/>
        <v>-3.7766183684219432</v>
      </c>
      <c r="AA569" s="11"/>
      <c r="AB569" s="11"/>
      <c r="AC569" s="11"/>
      <c r="AD569" s="2"/>
    </row>
    <row r="570" spans="1:30" x14ac:dyDescent="0.25">
      <c r="A570">
        <v>210800</v>
      </c>
      <c r="B570" t="s">
        <v>42</v>
      </c>
      <c r="C570">
        <v>2016</v>
      </c>
      <c r="D570" s="6" t="s">
        <v>303</v>
      </c>
      <c r="E570" s="7" t="s">
        <v>304</v>
      </c>
      <c r="F570" s="9" t="s">
        <v>316</v>
      </c>
      <c r="G570" s="10" t="s">
        <v>313</v>
      </c>
      <c r="H570" s="7" t="s">
        <v>314</v>
      </c>
      <c r="I570">
        <v>1.4274942770675898</v>
      </c>
      <c r="J570">
        <v>1.3261069574005866</v>
      </c>
      <c r="K570">
        <v>-2.0950899999999999</v>
      </c>
      <c r="L570">
        <v>5.5681069999999995</v>
      </c>
      <c r="M570">
        <v>1.2173166543557106</v>
      </c>
      <c r="N570">
        <v>5.2417470150596426</v>
      </c>
      <c r="O570" s="1">
        <v>2.6214849999999998</v>
      </c>
      <c r="P570" s="6">
        <v>7.6988172877282981</v>
      </c>
      <c r="Q570">
        <v>0.31062423377717419</v>
      </c>
      <c r="R570">
        <v>9.0969348522812202E-2</v>
      </c>
      <c r="S570" s="2">
        <v>0.34485159999999998</v>
      </c>
      <c r="T570">
        <v>0.55663690087946005</v>
      </c>
      <c r="U570" s="1">
        <v>10.992844457673224</v>
      </c>
      <c r="V570" s="1">
        <v>3.4700000000000002E-2</v>
      </c>
      <c r="W570" s="1">
        <v>0.90871993127147765</v>
      </c>
      <c r="X570">
        <v>2.2816714969532885</v>
      </c>
      <c r="Y570" s="4">
        <v>2.9595868269176377</v>
      </c>
      <c r="Z570" s="12">
        <f t="shared" si="8"/>
        <v>-3.3610155920293234</v>
      </c>
      <c r="AA570" s="11"/>
      <c r="AB570" s="11"/>
      <c r="AC570" s="11"/>
      <c r="AD570" s="2"/>
    </row>
    <row r="571" spans="1:30" x14ac:dyDescent="0.25">
      <c r="A571">
        <v>210800</v>
      </c>
      <c r="B571" t="s">
        <v>42</v>
      </c>
      <c r="C571">
        <v>2017</v>
      </c>
      <c r="D571" s="6" t="s">
        <v>303</v>
      </c>
      <c r="E571" s="7" t="s">
        <v>304</v>
      </c>
      <c r="F571" s="9" t="s">
        <v>316</v>
      </c>
      <c r="G571" s="10" t="s">
        <v>313</v>
      </c>
      <c r="H571" s="7" t="s">
        <v>314</v>
      </c>
      <c r="I571">
        <v>1.5488689909209692</v>
      </c>
      <c r="J571">
        <v>1.268825970854714</v>
      </c>
      <c r="K571">
        <v>-0.28028599999999998</v>
      </c>
      <c r="L571">
        <v>5.7049180000000002</v>
      </c>
      <c r="M571">
        <v>1.1414256002115406</v>
      </c>
      <c r="N571">
        <v>5.1929568508902104</v>
      </c>
      <c r="O571" s="1">
        <v>2.7574139999999998</v>
      </c>
      <c r="P571" s="6">
        <v>7.7596550803027098</v>
      </c>
      <c r="Q571">
        <v>0.29257228283828568</v>
      </c>
      <c r="R571">
        <v>8.9476977567886654E-2</v>
      </c>
      <c r="S571" s="2">
        <v>0.44416840000000002</v>
      </c>
      <c r="T571">
        <v>0.57008454721789803</v>
      </c>
      <c r="U571" s="1">
        <v>11.045939406794288</v>
      </c>
      <c r="V571" s="1">
        <v>3.8300000000000001E-2</v>
      </c>
      <c r="W571" s="1">
        <v>0.92985332182916314</v>
      </c>
      <c r="X571">
        <v>2.2928114496941645</v>
      </c>
      <c r="Y571" s="4">
        <v>3.0238337036648657</v>
      </c>
      <c r="Z571" s="12">
        <f t="shared" si="8"/>
        <v>-3.2623053827955366</v>
      </c>
      <c r="AA571" s="11"/>
      <c r="AB571" s="11"/>
      <c r="AC571" s="11"/>
      <c r="AD571" s="2"/>
    </row>
    <row r="572" spans="1:30" x14ac:dyDescent="0.25">
      <c r="A572">
        <v>210800</v>
      </c>
      <c r="B572" t="s">
        <v>42</v>
      </c>
      <c r="C572">
        <v>2018</v>
      </c>
      <c r="D572" s="6" t="s">
        <v>303</v>
      </c>
      <c r="E572" s="7" t="s">
        <v>304</v>
      </c>
      <c r="F572" s="9" t="s">
        <v>316</v>
      </c>
      <c r="G572" s="10" t="s">
        <v>313</v>
      </c>
      <c r="H572" s="7" t="s">
        <v>314</v>
      </c>
      <c r="I572">
        <v>1.699252261385308</v>
      </c>
      <c r="J572">
        <v>1.2397841849941895</v>
      </c>
      <c r="K572">
        <v>-0.12589700000000001</v>
      </c>
      <c r="L572">
        <v>5.9200319999999991</v>
      </c>
      <c r="M572">
        <v>1.081568274069681</v>
      </c>
      <c r="N572">
        <v>5.1929568508902104</v>
      </c>
      <c r="O572" s="1">
        <v>2.9036770000000001</v>
      </c>
      <c r="P572" s="6">
        <v>7.8179171570414603</v>
      </c>
      <c r="Q572">
        <v>0.3205033423557429</v>
      </c>
      <c r="R572">
        <v>9.7518505691751398E-2</v>
      </c>
      <c r="S572" s="2">
        <v>0.43319679999999999</v>
      </c>
      <c r="T572">
        <v>0.59118619850939003</v>
      </c>
      <c r="U572" s="1">
        <v>11.104991589559633</v>
      </c>
      <c r="V572" s="1">
        <v>3.0099999999999998E-2</v>
      </c>
      <c r="W572" s="1">
        <v>0.87934312878133103</v>
      </c>
      <c r="X572">
        <v>2.3034023367695644</v>
      </c>
      <c r="Y572" s="4">
        <v>3.0933361843812257</v>
      </c>
      <c r="Z572" s="12">
        <f t="shared" si="8"/>
        <v>-3.5032301072273069</v>
      </c>
      <c r="AA572" s="11"/>
      <c r="AB572" s="11"/>
      <c r="AC572" s="11"/>
      <c r="AD572" s="2"/>
    </row>
    <row r="573" spans="1:30" x14ac:dyDescent="0.25">
      <c r="A573">
        <v>210800</v>
      </c>
      <c r="B573" t="s">
        <v>42</v>
      </c>
      <c r="C573">
        <v>2019</v>
      </c>
      <c r="D573" s="6" t="s">
        <v>303</v>
      </c>
      <c r="E573" s="7" t="s">
        <v>304</v>
      </c>
      <c r="F573" s="9" t="s">
        <v>316</v>
      </c>
      <c r="G573" s="10" t="s">
        <v>313</v>
      </c>
      <c r="H573" s="7" t="s">
        <v>314</v>
      </c>
      <c r="I573">
        <v>1.8881999196822843</v>
      </c>
      <c r="J573">
        <v>1.249085361342126</v>
      </c>
      <c r="K573">
        <v>0.176372</v>
      </c>
      <c r="L573">
        <v>5.9694309999999993</v>
      </c>
      <c r="M573">
        <v>1.0291583830351225</v>
      </c>
      <c r="N573">
        <v>5.1929568508902104</v>
      </c>
      <c r="O573" s="1">
        <v>3.0194420000000002</v>
      </c>
      <c r="P573" s="6">
        <v>7.8026279279491568</v>
      </c>
      <c r="Q573">
        <v>0.3566914099021084</v>
      </c>
      <c r="R573">
        <v>0.10023697289156626</v>
      </c>
      <c r="S573" s="2">
        <v>0.3628036</v>
      </c>
      <c r="T573">
        <v>0.59540009345230804</v>
      </c>
      <c r="U573" s="1">
        <v>11.175246518159081</v>
      </c>
      <c r="V573" s="1">
        <v>2.8299999999999999E-2</v>
      </c>
      <c r="W573" s="1">
        <v>1.0303726169844021</v>
      </c>
      <c r="X573">
        <v>2.3872091673783777</v>
      </c>
      <c r="Y573" s="4">
        <v>3.0805374687131684</v>
      </c>
      <c r="Z573" s="12">
        <f t="shared" si="8"/>
        <v>-3.564893474332945</v>
      </c>
      <c r="AA573" s="11"/>
      <c r="AB573" s="11"/>
      <c r="AC573" s="11"/>
      <c r="AD573" s="2"/>
    </row>
    <row r="574" spans="1:30" x14ac:dyDescent="0.25">
      <c r="A574">
        <v>210800</v>
      </c>
      <c r="B574" t="s">
        <v>42</v>
      </c>
      <c r="C574">
        <v>2020</v>
      </c>
      <c r="D574" s="6" t="s">
        <v>303</v>
      </c>
      <c r="E574" s="7" t="s">
        <v>304</v>
      </c>
      <c r="F574" s="9" t="s">
        <v>316</v>
      </c>
      <c r="G574" s="10" t="s">
        <v>313</v>
      </c>
      <c r="H574" s="7" t="s">
        <v>314</v>
      </c>
      <c r="I574">
        <v>1.9344111183971924</v>
      </c>
      <c r="J574">
        <v>1.2337646280287977</v>
      </c>
      <c r="K574">
        <v>-0.28527999999999998</v>
      </c>
      <c r="L574">
        <v>6.0205289999999998</v>
      </c>
      <c r="M574">
        <v>1.0855263157894737</v>
      </c>
      <c r="N574">
        <v>5.1929568508902104</v>
      </c>
      <c r="O574" s="1">
        <v>2.9875970000000001</v>
      </c>
      <c r="P574" s="6">
        <v>7.8003663363331004</v>
      </c>
      <c r="Q574">
        <v>0.4965929811320754</v>
      </c>
      <c r="R574">
        <v>0.10247320754716981</v>
      </c>
      <c r="S574" s="2">
        <v>0.52896650000000001</v>
      </c>
      <c r="T574">
        <v>0.59944492254707904</v>
      </c>
      <c r="U574" s="1">
        <v>11.198076417108728</v>
      </c>
      <c r="V574" s="1">
        <v>3.7900000000000003E-2</v>
      </c>
      <c r="W574" s="1">
        <v>1.2920157068062827</v>
      </c>
      <c r="X574">
        <v>2.4108361109722845</v>
      </c>
      <c r="Y574" s="4">
        <v>3.2167515702360832</v>
      </c>
      <c r="Z574" s="12">
        <f t="shared" si="8"/>
        <v>-3.2728041668937564</v>
      </c>
      <c r="AA574" s="11"/>
      <c r="AB574" s="11"/>
      <c r="AC574" s="11"/>
      <c r="AD574" s="2"/>
    </row>
    <row r="575" spans="1:30" x14ac:dyDescent="0.25">
      <c r="A575">
        <v>210800</v>
      </c>
      <c r="B575" t="s">
        <v>42</v>
      </c>
      <c r="C575">
        <v>2021</v>
      </c>
      <c r="D575" s="6" t="s">
        <v>303</v>
      </c>
      <c r="E575" s="7" t="s">
        <v>304</v>
      </c>
      <c r="F575" s="9" t="s">
        <v>316</v>
      </c>
      <c r="G575" s="10" t="s">
        <v>313</v>
      </c>
      <c r="H575" s="7" t="s">
        <v>314</v>
      </c>
      <c r="I575">
        <v>1.9930993407651303</v>
      </c>
      <c r="J575">
        <v>1.1221400874386431</v>
      </c>
      <c r="K575">
        <v>-0.75340300000000004</v>
      </c>
      <c r="L575">
        <v>6.1248460000000007</v>
      </c>
      <c r="M575">
        <v>1.0251878038002651</v>
      </c>
      <c r="N575">
        <v>5.1929568508902104</v>
      </c>
      <c r="O575" s="1">
        <v>3.1531120000000001</v>
      </c>
      <c r="P575" s="6">
        <v>7.8575666780152389</v>
      </c>
      <c r="Q575">
        <v>0.38101168923734852</v>
      </c>
      <c r="R575">
        <v>0.10079657875980043</v>
      </c>
      <c r="S575" s="2">
        <v>0.1934353</v>
      </c>
      <c r="T575">
        <v>0.60844901854378597</v>
      </c>
      <c r="U575" s="1">
        <v>11.222689899955148</v>
      </c>
      <c r="V575" s="1">
        <v>4.8099999999999997E-2</v>
      </c>
      <c r="W575" s="1">
        <v>1.4196405085488819</v>
      </c>
      <c r="X575">
        <v>2.4410766317154526</v>
      </c>
      <c r="Y575" s="4">
        <v>3.5231710318227196</v>
      </c>
      <c r="Z575" s="12">
        <f t="shared" si="8"/>
        <v>-3.0344731018704216</v>
      </c>
      <c r="AA575" s="11"/>
      <c r="AB575" s="11"/>
      <c r="AC575" s="11"/>
      <c r="AD575" s="2"/>
    </row>
    <row r="576" spans="1:30" x14ac:dyDescent="0.25">
      <c r="A576">
        <v>210900</v>
      </c>
      <c r="B576" t="s">
        <v>43</v>
      </c>
      <c r="C576">
        <v>2008</v>
      </c>
      <c r="D576" s="6" t="s">
        <v>303</v>
      </c>
      <c r="E576" s="7" t="s">
        <v>305</v>
      </c>
      <c r="F576" s="9" t="s">
        <v>316</v>
      </c>
      <c r="G576" s="10" t="s">
        <v>313</v>
      </c>
      <c r="H576" s="7" t="s">
        <v>314</v>
      </c>
      <c r="I576">
        <v>0.13300000000000001</v>
      </c>
      <c r="J576">
        <v>1.3781413837815593</v>
      </c>
      <c r="K576">
        <v>0.378141</v>
      </c>
      <c r="L576">
        <v>5.2893800000000004</v>
      </c>
      <c r="M576">
        <v>0.94322161080540268</v>
      </c>
      <c r="N576">
        <v>4.1896547420264252</v>
      </c>
      <c r="O576" s="1">
        <v>0.96968069999999995</v>
      </c>
      <c r="P576" s="6">
        <v>5.4200605743966861</v>
      </c>
      <c r="Q576">
        <v>3.3141183949519475E-2</v>
      </c>
      <c r="R576">
        <v>6.2472639283149216E-2</v>
      </c>
      <c r="S576" s="2"/>
      <c r="T576">
        <v>0.52848332647980101</v>
      </c>
      <c r="U576" s="1">
        <v>9.339034058311972</v>
      </c>
      <c r="V576" s="1">
        <v>4.1000000000000003E-3</v>
      </c>
      <c r="W576" s="1">
        <v>1.7661461845722881</v>
      </c>
      <c r="X576">
        <v>1.6854008073678031</v>
      </c>
      <c r="Y576" s="4">
        <v>1.7137979277583431</v>
      </c>
      <c r="Z576" s="12">
        <f t="shared" si="8"/>
        <v>-5.4967683052718748</v>
      </c>
      <c r="AA576" s="11"/>
      <c r="AB576" s="11"/>
      <c r="AC576" s="11"/>
      <c r="AD576" s="2"/>
    </row>
    <row r="577" spans="1:30" x14ac:dyDescent="0.25">
      <c r="A577">
        <v>210900</v>
      </c>
      <c r="B577" t="s">
        <v>43</v>
      </c>
      <c r="C577">
        <v>2009</v>
      </c>
      <c r="D577" s="6" t="s">
        <v>303</v>
      </c>
      <c r="E577" s="7" t="s">
        <v>305</v>
      </c>
      <c r="F577" s="9" t="s">
        <v>316</v>
      </c>
      <c r="G577" s="10" t="s">
        <v>313</v>
      </c>
      <c r="H577" s="7" t="s">
        <v>314</v>
      </c>
      <c r="I577">
        <v>0.31654600000000011</v>
      </c>
      <c r="J577">
        <v>1.5861842822701167</v>
      </c>
      <c r="K577">
        <v>0.723638</v>
      </c>
      <c r="L577">
        <v>5.2987130000000002</v>
      </c>
      <c r="M577">
        <v>0.89026462702725973</v>
      </c>
      <c r="N577">
        <v>4.2046926193909657</v>
      </c>
      <c r="O577" s="1">
        <v>1.082052</v>
      </c>
      <c r="P577" s="6">
        <v>5.6279694753783343</v>
      </c>
      <c r="Q577">
        <v>2.7044629757408168E-2</v>
      </c>
      <c r="R577">
        <v>6.4582578767945056E-2</v>
      </c>
      <c r="S577" s="2">
        <v>0.57134779999999996</v>
      </c>
      <c r="T577">
        <v>0.52966115244363299</v>
      </c>
      <c r="U577" s="1">
        <v>9.4910979469195862</v>
      </c>
      <c r="V577" s="1">
        <v>3.5000000000000001E-3</v>
      </c>
      <c r="W577" s="1">
        <v>1.882068607068607</v>
      </c>
      <c r="X577">
        <v>1.7943716313179807</v>
      </c>
      <c r="Y577" s="4">
        <v>1.7595805708638197</v>
      </c>
      <c r="Z577" s="12">
        <f t="shared" si="8"/>
        <v>-5.6549923104867688</v>
      </c>
      <c r="AA577" s="11"/>
      <c r="AB577" s="11"/>
      <c r="AC577" s="11"/>
      <c r="AD577" s="2"/>
    </row>
    <row r="578" spans="1:30" x14ac:dyDescent="0.25">
      <c r="A578">
        <v>210900</v>
      </c>
      <c r="B578" t="s">
        <v>43</v>
      </c>
      <c r="C578">
        <v>2010</v>
      </c>
      <c r="D578" s="6" t="s">
        <v>303</v>
      </c>
      <c r="E578" s="7" t="s">
        <v>305</v>
      </c>
      <c r="F578" s="9" t="s">
        <v>316</v>
      </c>
      <c r="G578" s="10" t="s">
        <v>313</v>
      </c>
      <c r="H578" s="7" t="s">
        <v>314</v>
      </c>
      <c r="I578">
        <v>0.54694155000000011</v>
      </c>
      <c r="J578">
        <v>1.6718444745426118</v>
      </c>
      <c r="K578">
        <v>0.64537500000000003</v>
      </c>
      <c r="L578">
        <v>5.5873280000000003</v>
      </c>
      <c r="M578">
        <v>0.80631276898559401</v>
      </c>
      <c r="N578">
        <v>4.3438054218536841</v>
      </c>
      <c r="O578" s="1">
        <v>1.2070620000000001</v>
      </c>
      <c r="P578" s="6">
        <v>5.902297122923053</v>
      </c>
      <c r="Q578">
        <v>2.5990521968740365E-2</v>
      </c>
      <c r="R578">
        <v>7.9368514850648886E-2</v>
      </c>
      <c r="S578" s="2">
        <v>0.35508410000000001</v>
      </c>
      <c r="T578">
        <v>0.55847301221561596</v>
      </c>
      <c r="U578" s="1">
        <v>9.7083206350386018</v>
      </c>
      <c r="V578" s="1">
        <v>5.7999999999999996E-3</v>
      </c>
      <c r="W578" s="1">
        <v>2.2731270268784698</v>
      </c>
      <c r="X578">
        <v>1.7580162443360117</v>
      </c>
      <c r="Y578" s="4">
        <v>1.7783364488959144</v>
      </c>
      <c r="Z578" s="12">
        <f t="shared" si="8"/>
        <v>-5.1498973614297636</v>
      </c>
      <c r="AA578" s="11"/>
      <c r="AB578" s="11"/>
      <c r="AC578" s="11"/>
      <c r="AD578" s="2"/>
    </row>
    <row r="579" spans="1:30" x14ac:dyDescent="0.25">
      <c r="A579">
        <v>210900</v>
      </c>
      <c r="B579" t="s">
        <v>43</v>
      </c>
      <c r="C579">
        <v>2011</v>
      </c>
      <c r="D579" s="6" t="s">
        <v>303</v>
      </c>
      <c r="E579" s="7" t="s">
        <v>305</v>
      </c>
      <c r="F579" s="9" t="s">
        <v>316</v>
      </c>
      <c r="G579" s="10" t="s">
        <v>313</v>
      </c>
      <c r="H579" s="7" t="s">
        <v>314</v>
      </c>
      <c r="I579">
        <v>0.75887254234999768</v>
      </c>
      <c r="J579">
        <v>1.6718851501112544</v>
      </c>
      <c r="K579">
        <v>0.43442999999999998</v>
      </c>
      <c r="L579">
        <v>4.9198180000000002</v>
      </c>
      <c r="M579">
        <v>0.7343082116455546</v>
      </c>
      <c r="N579">
        <v>4.3438054218536841</v>
      </c>
      <c r="O579" s="1">
        <v>1.356438</v>
      </c>
      <c r="P579" s="6">
        <v>6.1352041103383126</v>
      </c>
      <c r="Q579">
        <v>2.6876896600907217E-2</v>
      </c>
      <c r="R579">
        <v>0.10440854494591997</v>
      </c>
      <c r="S579" s="2">
        <v>0.36741550000000001</v>
      </c>
      <c r="T579">
        <v>0.49200685026848801</v>
      </c>
      <c r="U579" s="1">
        <v>9.7823197777412005</v>
      </c>
      <c r="V579" s="1">
        <v>0.01</v>
      </c>
      <c r="W579" s="1">
        <v>2.3622592399791777</v>
      </c>
      <c r="X579">
        <v>1.3507694247027637</v>
      </c>
      <c r="Y579" s="4">
        <v>1.8437192081587661</v>
      </c>
      <c r="Z579" s="12">
        <f t="shared" ref="Z579:Z642" si="9">LN(V579)</f>
        <v>-4.6051701859880909</v>
      </c>
      <c r="AA579" s="11"/>
      <c r="AB579" s="11"/>
      <c r="AC579" s="11"/>
      <c r="AD579" s="2"/>
    </row>
    <row r="580" spans="1:30" x14ac:dyDescent="0.25">
      <c r="A580">
        <v>210900</v>
      </c>
      <c r="B580" t="s">
        <v>43</v>
      </c>
      <c r="C580">
        <v>2012</v>
      </c>
      <c r="D580" s="6" t="s">
        <v>303</v>
      </c>
      <c r="E580" s="7" t="s">
        <v>305</v>
      </c>
      <c r="F580" s="9" t="s">
        <v>316</v>
      </c>
      <c r="G580" s="10" t="s">
        <v>313</v>
      </c>
      <c r="H580" s="7" t="s">
        <v>314</v>
      </c>
      <c r="I580">
        <v>0.9505896494661481</v>
      </c>
      <c r="J580">
        <v>1.6728860214245895</v>
      </c>
      <c r="K580">
        <v>0.38611000000000001</v>
      </c>
      <c r="L580">
        <v>5.0976929999999996</v>
      </c>
      <c r="M580">
        <v>0.69877408056042034</v>
      </c>
      <c r="N580">
        <v>4.3438054218536841</v>
      </c>
      <c r="O580" s="1">
        <v>1.5092570000000001</v>
      </c>
      <c r="P580" s="6">
        <v>6.2929872011800487</v>
      </c>
      <c r="Q580">
        <v>3.2015479580365498E-2</v>
      </c>
      <c r="R580">
        <v>0.11434673867135983</v>
      </c>
      <c r="S580" s="2">
        <v>0.4401757</v>
      </c>
      <c r="T580">
        <v>0.50975224362288996</v>
      </c>
      <c r="U580" s="1">
        <v>9.8883846903471824</v>
      </c>
      <c r="V580" s="1">
        <v>1.2800000000000001E-2</v>
      </c>
      <c r="W580" s="1">
        <v>2.2445198329853864</v>
      </c>
      <c r="X580">
        <v>1.3815003822049348</v>
      </c>
      <c r="Y580" s="4">
        <v>1.8500283773520307</v>
      </c>
      <c r="Z580" s="12">
        <f t="shared" si="9"/>
        <v>-4.3583101080565658</v>
      </c>
      <c r="AA580" s="11"/>
      <c r="AB580" s="11"/>
      <c r="AC580" s="11"/>
      <c r="AD580" s="2"/>
    </row>
    <row r="581" spans="1:30" x14ac:dyDescent="0.25">
      <c r="A581">
        <v>210900</v>
      </c>
      <c r="B581" t="s">
        <v>43</v>
      </c>
      <c r="C581">
        <v>2013</v>
      </c>
      <c r="D581" s="6" t="s">
        <v>303</v>
      </c>
      <c r="E581" s="7" t="s">
        <v>305</v>
      </c>
      <c r="F581" s="9" t="s">
        <v>316</v>
      </c>
      <c r="G581" s="10" t="s">
        <v>313</v>
      </c>
      <c r="H581" s="7" t="s">
        <v>314</v>
      </c>
      <c r="I581">
        <v>1.1202909489697053</v>
      </c>
      <c r="J581">
        <v>1.6235519064170141</v>
      </c>
      <c r="K581">
        <v>0.12024600000000001</v>
      </c>
      <c r="L581">
        <v>5.0850110000000006</v>
      </c>
      <c r="M581">
        <v>0.69026548672566368</v>
      </c>
      <c r="N581">
        <v>4.3438054218536841</v>
      </c>
      <c r="O581" s="1">
        <v>1.643</v>
      </c>
      <c r="P581" s="6">
        <v>6.3869394716454826</v>
      </c>
      <c r="Q581">
        <v>3.3568754712857897E-2</v>
      </c>
      <c r="R581">
        <v>0.11460616070906028</v>
      </c>
      <c r="S581" s="2">
        <v>0.58736869999999997</v>
      </c>
      <c r="T581">
        <v>0.50843823143910605</v>
      </c>
      <c r="U581" s="1">
        <v>9.9744193127767886</v>
      </c>
      <c r="V581" s="1">
        <v>1.8700000000000001E-2</v>
      </c>
      <c r="W581" s="1">
        <v>2.3907901622187335</v>
      </c>
      <c r="X581">
        <v>1.2399104364860436</v>
      </c>
      <c r="Y581" s="4">
        <v>1.860974538249528</v>
      </c>
      <c r="Z581" s="12">
        <f t="shared" si="9"/>
        <v>-3.9792317551215959</v>
      </c>
      <c r="AA581" s="11"/>
      <c r="AB581" s="11"/>
      <c r="AC581" s="11"/>
      <c r="AD581" s="2"/>
    </row>
    <row r="582" spans="1:30" x14ac:dyDescent="0.25">
      <c r="A582">
        <v>210900</v>
      </c>
      <c r="B582" t="s">
        <v>43</v>
      </c>
      <c r="C582">
        <v>2014</v>
      </c>
      <c r="D582" s="6" t="s">
        <v>303</v>
      </c>
      <c r="E582" s="7" t="s">
        <v>305</v>
      </c>
      <c r="F582" s="9" t="s">
        <v>316</v>
      </c>
      <c r="G582" s="10" t="s">
        <v>313</v>
      </c>
      <c r="H582" s="7" t="s">
        <v>314</v>
      </c>
      <c r="I582">
        <v>1.2029822959795242</v>
      </c>
      <c r="J582">
        <v>1.4751071749224471</v>
      </c>
      <c r="K582">
        <v>-0.47480099999999997</v>
      </c>
      <c r="L582">
        <v>5.1395500000000007</v>
      </c>
      <c r="M582">
        <v>0.79659879173480319</v>
      </c>
      <c r="N582">
        <v>4.3438054218536841</v>
      </c>
      <c r="O582" s="1">
        <v>1.8037380000000001</v>
      </c>
      <c r="P582" s="6">
        <v>6.3722559463582522</v>
      </c>
      <c r="Q582">
        <v>3.6668846825034671E-2</v>
      </c>
      <c r="R582">
        <v>0.11748491894354902</v>
      </c>
      <c r="S582" s="2">
        <v>0.3209629</v>
      </c>
      <c r="T582">
        <v>0.513840835175014</v>
      </c>
      <c r="U582" s="1">
        <v>10.013201448093476</v>
      </c>
      <c r="V582" s="1">
        <v>1.8499999999999999E-2</v>
      </c>
      <c r="W582" s="1">
        <v>2.356910994764398</v>
      </c>
      <c r="X582">
        <v>1.453056072116689</v>
      </c>
      <c r="Y582" s="4">
        <v>1.8870696490323797</v>
      </c>
      <c r="Z582" s="12">
        <f t="shared" si="9"/>
        <v>-3.9899845468978579</v>
      </c>
      <c r="AA582" s="11"/>
      <c r="AB582" s="11"/>
      <c r="AC582" s="11"/>
      <c r="AD582" s="2"/>
    </row>
    <row r="583" spans="1:30" x14ac:dyDescent="0.25">
      <c r="A583">
        <v>210900</v>
      </c>
      <c r="B583" t="s">
        <v>43</v>
      </c>
      <c r="C583">
        <v>2015</v>
      </c>
      <c r="D583" s="6" t="s">
        <v>303</v>
      </c>
      <c r="E583" s="7" t="s">
        <v>305</v>
      </c>
      <c r="F583" s="9" t="s">
        <v>316</v>
      </c>
      <c r="G583" s="10" t="s">
        <v>313</v>
      </c>
      <c r="H583" s="7" t="s">
        <v>314</v>
      </c>
      <c r="I583">
        <v>1.0708033582207517</v>
      </c>
      <c r="J583">
        <v>1.1350965513900237</v>
      </c>
      <c r="K583">
        <v>-1.8521099999999999</v>
      </c>
      <c r="L583">
        <v>5.2558740000000004</v>
      </c>
      <c r="M583">
        <v>1.0280031404339502</v>
      </c>
      <c r="N583">
        <v>4.3438054218536841</v>
      </c>
      <c r="O583" s="1">
        <v>1.910218</v>
      </c>
      <c r="P583" s="6">
        <v>6.2295373368077609</v>
      </c>
      <c r="Q583">
        <v>3.9604101171828617E-2</v>
      </c>
      <c r="R583">
        <v>7.0694085446978486E-2</v>
      </c>
      <c r="S583" s="2">
        <v>0.27338119999999999</v>
      </c>
      <c r="T583">
        <v>0.52536682892370401</v>
      </c>
      <c r="U583" s="1">
        <v>9.9592104478995367</v>
      </c>
      <c r="V583" s="1">
        <v>2.8799999999999999E-2</v>
      </c>
      <c r="W583" s="1">
        <v>2.1984696569920845</v>
      </c>
      <c r="X583">
        <v>1.4854123471872007</v>
      </c>
      <c r="Y583" s="4">
        <v>2.5176964726109912</v>
      </c>
      <c r="Z583" s="12">
        <f t="shared" si="9"/>
        <v>-3.5473798918402371</v>
      </c>
      <c r="AA583" s="11"/>
      <c r="AB583" s="11"/>
      <c r="AC583" s="11"/>
      <c r="AD583" s="2"/>
    </row>
    <row r="584" spans="1:30" x14ac:dyDescent="0.25">
      <c r="A584">
        <v>210900</v>
      </c>
      <c r="B584" t="s">
        <v>43</v>
      </c>
      <c r="C584">
        <v>2016</v>
      </c>
      <c r="D584" s="6" t="s">
        <v>303</v>
      </c>
      <c r="E584" s="7" t="s">
        <v>305</v>
      </c>
      <c r="F584" s="9" t="s">
        <v>316</v>
      </c>
      <c r="G584" s="10" t="s">
        <v>313</v>
      </c>
      <c r="H584" s="7" t="s">
        <v>314</v>
      </c>
      <c r="I584">
        <v>0.81609454515959745</v>
      </c>
      <c r="J584">
        <v>0.75813169384886259</v>
      </c>
      <c r="K584">
        <v>-2.7959399999999999</v>
      </c>
      <c r="L584">
        <v>5.3178679999999998</v>
      </c>
      <c r="M584">
        <v>1.8104527055894746</v>
      </c>
      <c r="N584">
        <v>4.3438054218536841</v>
      </c>
      <c r="O584" s="1">
        <v>1.9984120000000001</v>
      </c>
      <c r="P584" s="6">
        <v>5.9759363493892552</v>
      </c>
      <c r="Q584">
        <v>3.7515397694632822E-2</v>
      </c>
      <c r="R584">
        <v>8.7880889975648441E-2</v>
      </c>
      <c r="S584" s="2">
        <v>0.35329090000000002</v>
      </c>
      <c r="T584">
        <v>0.53147643094797004</v>
      </c>
      <c r="U584" s="1">
        <v>9.8311334113045987</v>
      </c>
      <c r="V584" s="1">
        <v>3.8699999999999998E-2</v>
      </c>
      <c r="W584" s="1">
        <v>2.0218104817363685</v>
      </c>
      <c r="X584">
        <v>1.5028949474929136</v>
      </c>
      <c r="Y584" s="4">
        <v>2.5548990216080352</v>
      </c>
      <c r="Z584" s="12">
        <f t="shared" si="9"/>
        <v>-3.2519156789464008</v>
      </c>
      <c r="AA584" s="11"/>
      <c r="AB584" s="11"/>
      <c r="AC584" s="11"/>
      <c r="AD584" s="2"/>
    </row>
    <row r="585" spans="1:30" x14ac:dyDescent="0.25">
      <c r="A585">
        <v>210900</v>
      </c>
      <c r="B585" t="s">
        <v>43</v>
      </c>
      <c r="C585">
        <v>2017</v>
      </c>
      <c r="D585" s="6" t="s">
        <v>303</v>
      </c>
      <c r="E585" s="7" t="s">
        <v>305</v>
      </c>
      <c r="F585" s="9" t="s">
        <v>316</v>
      </c>
      <c r="G585" s="10" t="s">
        <v>313</v>
      </c>
      <c r="H585" s="7" t="s">
        <v>314</v>
      </c>
      <c r="I585">
        <v>0.82335892334023753</v>
      </c>
      <c r="J585">
        <v>0.67449163963692171</v>
      </c>
      <c r="K585">
        <v>-0.94242300000000001</v>
      </c>
      <c r="L585">
        <v>5.6317510000000004</v>
      </c>
      <c r="M585">
        <v>1.8317731646611002</v>
      </c>
      <c r="N585">
        <v>4.3438054218536841</v>
      </c>
      <c r="O585" s="1">
        <v>2.1229779999999998</v>
      </c>
      <c r="P585" s="6">
        <v>5.9790752230818507</v>
      </c>
      <c r="Q585">
        <v>4.6813744924121242E-2</v>
      </c>
      <c r="R585">
        <v>9.3320703984355907E-2</v>
      </c>
      <c r="S585" s="2">
        <v>0.42420679999999999</v>
      </c>
      <c r="T585">
        <v>0.56272808807591101</v>
      </c>
      <c r="U585" s="1">
        <v>9.8495218422386355</v>
      </c>
      <c r="V585" s="1">
        <v>3.78E-2</v>
      </c>
      <c r="W585" s="1">
        <v>1.9613319011815253</v>
      </c>
      <c r="X585">
        <v>1.5456866748743074</v>
      </c>
      <c r="Y585" s="4">
        <v>2.4840729690394228</v>
      </c>
      <c r="Z585" s="12">
        <f t="shared" si="9"/>
        <v>-3.2754461763565952</v>
      </c>
      <c r="AA585" s="11"/>
      <c r="AB585" s="11"/>
      <c r="AC585" s="11"/>
      <c r="AD585" s="2"/>
    </row>
    <row r="586" spans="1:30" x14ac:dyDescent="0.25">
      <c r="A586">
        <v>210900</v>
      </c>
      <c r="B586" t="s">
        <v>43</v>
      </c>
      <c r="C586">
        <v>2018</v>
      </c>
      <c r="D586" s="6" t="s">
        <v>303</v>
      </c>
      <c r="E586" s="7" t="s">
        <v>305</v>
      </c>
      <c r="F586" s="9" t="s">
        <v>316</v>
      </c>
      <c r="G586" s="10" t="s">
        <v>313</v>
      </c>
      <c r="H586" s="7" t="s">
        <v>314</v>
      </c>
      <c r="I586">
        <v>0.93823053551067226</v>
      </c>
      <c r="J586">
        <v>0.68453837387067196</v>
      </c>
      <c r="K586">
        <v>-6.6635E-2</v>
      </c>
      <c r="L586">
        <v>5.6568120000000004</v>
      </c>
      <c r="M586">
        <v>1.8509789699673485</v>
      </c>
      <c r="N586">
        <v>4.3438054218536841</v>
      </c>
      <c r="O586" s="1">
        <v>2.2410830000000002</v>
      </c>
      <c r="P586" s="6">
        <v>6.0654134737112715</v>
      </c>
      <c r="Q586">
        <v>5.2171731601518057E-2</v>
      </c>
      <c r="R586">
        <v>9.4203106522872906E-2</v>
      </c>
      <c r="S586" s="2">
        <v>0.42764099999999999</v>
      </c>
      <c r="T586">
        <v>0.56514203145652198</v>
      </c>
      <c r="U586" s="1">
        <v>9.9170824813630869</v>
      </c>
      <c r="V586" s="1">
        <v>5.2499999999999998E-2</v>
      </c>
      <c r="W586" s="1">
        <v>1.9516216216216216</v>
      </c>
      <c r="X586">
        <v>1.5599966174881597</v>
      </c>
      <c r="Y586" s="4">
        <v>2.5195471783529899</v>
      </c>
      <c r="Z586" s="12">
        <f t="shared" si="9"/>
        <v>-2.9469421093845591</v>
      </c>
      <c r="AA586" s="11"/>
      <c r="AB586" s="11"/>
      <c r="AC586" s="11"/>
      <c r="AD586" s="2"/>
    </row>
    <row r="587" spans="1:30" x14ac:dyDescent="0.25">
      <c r="A587">
        <v>210900</v>
      </c>
      <c r="B587" t="s">
        <v>43</v>
      </c>
      <c r="C587">
        <v>2019</v>
      </c>
      <c r="D587" s="6" t="s">
        <v>303</v>
      </c>
      <c r="E587" s="7" t="s">
        <v>305</v>
      </c>
      <c r="F587" s="9" t="s">
        <v>316</v>
      </c>
      <c r="G587" s="10" t="s">
        <v>313</v>
      </c>
      <c r="H587" s="7" t="s">
        <v>314</v>
      </c>
      <c r="I587">
        <v>1.0622772897833586</v>
      </c>
      <c r="J587">
        <v>0.70271955767154448</v>
      </c>
      <c r="K587">
        <v>7.5539999999999996E-2</v>
      </c>
      <c r="L587">
        <v>5.6562789999999996</v>
      </c>
      <c r="M587">
        <v>1.9491142103279306</v>
      </c>
      <c r="N587">
        <v>4.3438054218536841</v>
      </c>
      <c r="O587" s="1">
        <v>2.3438889999999999</v>
      </c>
      <c r="P587" s="6">
        <v>6.158138674157926</v>
      </c>
      <c r="Q587">
        <v>4.194372817622951E-2</v>
      </c>
      <c r="R587">
        <v>8.7420901639344267E-2</v>
      </c>
      <c r="S587" s="2">
        <v>0.34667239999999999</v>
      </c>
      <c r="T587">
        <v>0.56484639684992999</v>
      </c>
      <c r="U587" s="1">
        <v>9.9861697051397869</v>
      </c>
      <c r="V587" s="1">
        <v>5.5199999999999999E-2</v>
      </c>
      <c r="W587" s="1">
        <v>2.2448013064779535</v>
      </c>
      <c r="X587">
        <v>1.6776036979569457</v>
      </c>
      <c r="Y587" s="4">
        <v>2.522742590483757</v>
      </c>
      <c r="Z587" s="12">
        <f t="shared" si="9"/>
        <v>-2.8967923256990873</v>
      </c>
      <c r="AA587" s="11"/>
      <c r="AB587" s="11"/>
      <c r="AC587" s="11"/>
      <c r="AD587" s="2"/>
    </row>
    <row r="588" spans="1:30" x14ac:dyDescent="0.25">
      <c r="A588">
        <v>210900</v>
      </c>
      <c r="B588" t="s">
        <v>43</v>
      </c>
      <c r="C588">
        <v>2020</v>
      </c>
      <c r="D588" s="6" t="s">
        <v>303</v>
      </c>
      <c r="E588" s="7" t="s">
        <v>305</v>
      </c>
      <c r="F588" s="9" t="s">
        <v>316</v>
      </c>
      <c r="G588" s="10" t="s">
        <v>313</v>
      </c>
      <c r="H588" s="7" t="s">
        <v>314</v>
      </c>
      <c r="I588">
        <v>1.1097096674483731</v>
      </c>
      <c r="J588">
        <v>0.7077712292172017</v>
      </c>
      <c r="K588">
        <v>2.741E-2</v>
      </c>
      <c r="L588">
        <v>5.7160619999999991</v>
      </c>
      <c r="M588">
        <v>2.0003885003885005</v>
      </c>
      <c r="N588">
        <v>4.3438054218536841</v>
      </c>
      <c r="O588" s="1">
        <v>2.3707780000000001</v>
      </c>
      <c r="P588" s="6">
        <v>6.1923816975801387</v>
      </c>
      <c r="Q588">
        <v>6.1609306930693067E-2</v>
      </c>
      <c r="R588">
        <v>8.7943960396039605E-2</v>
      </c>
      <c r="S588" s="2">
        <v>0.50121740000000004</v>
      </c>
      <c r="T588">
        <v>0.57057872081737404</v>
      </c>
      <c r="U588" s="1">
        <v>10.019306002586976</v>
      </c>
      <c r="V588" s="1">
        <v>6.7000000000000004E-2</v>
      </c>
      <c r="W588" s="1">
        <v>2.6009350935093507</v>
      </c>
      <c r="X588">
        <v>1.5879837570994475</v>
      </c>
      <c r="Y588" s="4">
        <v>2.4988021584799336</v>
      </c>
      <c r="Z588" s="12">
        <f t="shared" si="9"/>
        <v>-2.7030626595911711</v>
      </c>
      <c r="AA588" s="11"/>
      <c r="AB588" s="11"/>
      <c r="AC588" s="11"/>
      <c r="AD588" s="2"/>
    </row>
    <row r="589" spans="1:30" x14ac:dyDescent="0.25">
      <c r="A589">
        <v>210900</v>
      </c>
      <c r="B589" t="s">
        <v>43</v>
      </c>
      <c r="C589">
        <v>2021</v>
      </c>
      <c r="D589" s="6" t="s">
        <v>303</v>
      </c>
      <c r="E589" s="7" t="s">
        <v>305</v>
      </c>
      <c r="F589" s="9" t="s">
        <v>316</v>
      </c>
      <c r="G589" s="10" t="s">
        <v>313</v>
      </c>
      <c r="H589" s="7" t="s">
        <v>314</v>
      </c>
      <c r="I589">
        <v>1.2447310861650716</v>
      </c>
      <c r="J589">
        <v>0.70079931356089242</v>
      </c>
      <c r="K589">
        <v>-0.21088799999999999</v>
      </c>
      <c r="L589">
        <v>5.7462260000000001</v>
      </c>
      <c r="M589">
        <v>1.8902575587905934</v>
      </c>
      <c r="N589">
        <v>4.3438054218536841</v>
      </c>
      <c r="O589" s="1">
        <v>2.5433180000000002</v>
      </c>
      <c r="P589" s="6">
        <v>6.2686090629680233</v>
      </c>
      <c r="Q589">
        <v>4.5149908256880734E-2</v>
      </c>
      <c r="R589">
        <v>8.6852844036697241E-2</v>
      </c>
      <c r="S589" s="2">
        <v>0.18365300000000001</v>
      </c>
      <c r="T589">
        <v>0.57341565345465495</v>
      </c>
      <c r="U589" s="1">
        <v>10.09018123007557</v>
      </c>
      <c r="V589" s="1">
        <v>8.6999999999999994E-2</v>
      </c>
      <c r="W589" s="1">
        <v>2.4370144284128745</v>
      </c>
      <c r="X589">
        <v>1.6234851653924245</v>
      </c>
      <c r="Y589" s="4">
        <v>3.1660423977163972</v>
      </c>
      <c r="Z589" s="12">
        <f t="shared" si="9"/>
        <v>-2.4418471603275536</v>
      </c>
      <c r="AA589" s="11"/>
      <c r="AB589" s="11"/>
      <c r="AC589" s="11"/>
      <c r="AD589" s="2"/>
    </row>
    <row r="590" spans="1:30" x14ac:dyDescent="0.25">
      <c r="A590">
        <v>211000</v>
      </c>
      <c r="B590" t="s">
        <v>44</v>
      </c>
      <c r="C590">
        <v>2008</v>
      </c>
      <c r="D590" s="6" t="s">
        <v>303</v>
      </c>
      <c r="E590" s="7" t="s">
        <v>304</v>
      </c>
      <c r="F590" s="9" t="s">
        <v>316</v>
      </c>
      <c r="G590" s="10" t="s">
        <v>313</v>
      </c>
      <c r="H590" s="7" t="s">
        <v>314</v>
      </c>
      <c r="I590">
        <v>0.16000000000000003</v>
      </c>
      <c r="J590">
        <v>1.6579144466545075</v>
      </c>
      <c r="K590">
        <v>0.657914</v>
      </c>
      <c r="L590">
        <v>5.6630830000000003</v>
      </c>
      <c r="M590">
        <v>0.47755552069215945</v>
      </c>
      <c r="N590">
        <v>4.5217885770490405</v>
      </c>
      <c r="O590" s="1">
        <v>1.271563</v>
      </c>
      <c r="P590" s="6">
        <v>7.0855843646133776</v>
      </c>
      <c r="Q590">
        <v>0.15387582469598071</v>
      </c>
      <c r="R590">
        <v>6.2488263507379342E-2</v>
      </c>
      <c r="S590" s="2"/>
      <c r="T590">
        <v>0.565175596070287</v>
      </c>
      <c r="U590" s="1">
        <v>10.294998066261144</v>
      </c>
      <c r="V590" s="1">
        <v>1.1900000000000001E-2</v>
      </c>
      <c r="W590" s="1">
        <v>0.99154806696112119</v>
      </c>
      <c r="X590">
        <v>2.2774239080607961</v>
      </c>
      <c r="Y590" s="4">
        <v>2.3767644911682972</v>
      </c>
      <c r="Z590" s="12">
        <f t="shared" si="9"/>
        <v>-4.4312168788646531</v>
      </c>
      <c r="AA590" s="11"/>
      <c r="AB590" s="11"/>
      <c r="AC590" s="11"/>
      <c r="AD590" s="2"/>
    </row>
    <row r="591" spans="1:30" x14ac:dyDescent="0.25">
      <c r="A591">
        <v>211000</v>
      </c>
      <c r="B591" t="s">
        <v>44</v>
      </c>
      <c r="C591">
        <v>2009</v>
      </c>
      <c r="D591" s="6" t="s">
        <v>303</v>
      </c>
      <c r="E591" s="7" t="s">
        <v>304</v>
      </c>
      <c r="F591" s="9" t="s">
        <v>316</v>
      </c>
      <c r="G591" s="10" t="s">
        <v>313</v>
      </c>
      <c r="H591" s="7" t="s">
        <v>314</v>
      </c>
      <c r="I591">
        <v>0.34792000000000001</v>
      </c>
      <c r="J591">
        <v>1.7433966484726353</v>
      </c>
      <c r="K591">
        <v>0.723638</v>
      </c>
      <c r="L591">
        <v>5.756829999999999</v>
      </c>
      <c r="M591">
        <v>0.48246310105729945</v>
      </c>
      <c r="N591">
        <v>4.5325994931532563</v>
      </c>
      <c r="O591" s="1">
        <v>1.407964</v>
      </c>
      <c r="P591" s="6">
        <v>7.1579941243388685</v>
      </c>
      <c r="Q591">
        <v>0.12311775693836038</v>
      </c>
      <c r="R591">
        <v>7.8871902905946256E-2</v>
      </c>
      <c r="S591" s="2">
        <v>0.61171450000000005</v>
      </c>
      <c r="T591">
        <v>0.57449049948007003</v>
      </c>
      <c r="U591" s="1">
        <v>10.444650087670636</v>
      </c>
      <c r="V591" s="1">
        <v>1.15E-2</v>
      </c>
      <c r="W591" s="1">
        <v>1.0310660562459124</v>
      </c>
      <c r="X591">
        <v>2.4334314382605147</v>
      </c>
      <c r="Y591" s="4">
        <v>2.3869262414277967</v>
      </c>
      <c r="Z591" s="12">
        <f t="shared" si="9"/>
        <v>-4.4654082436129325</v>
      </c>
      <c r="AA591" s="11"/>
      <c r="AB591" s="11"/>
      <c r="AC591" s="11"/>
      <c r="AD591" s="2"/>
    </row>
    <row r="592" spans="1:30" x14ac:dyDescent="0.25">
      <c r="A592">
        <v>211000</v>
      </c>
      <c r="B592" t="s">
        <v>44</v>
      </c>
      <c r="C592">
        <v>2010</v>
      </c>
      <c r="D592" s="6" t="s">
        <v>303</v>
      </c>
      <c r="E592" s="7" t="s">
        <v>304</v>
      </c>
      <c r="F592" s="9" t="s">
        <v>316</v>
      </c>
      <c r="G592" s="10" t="s">
        <v>313</v>
      </c>
      <c r="H592" s="7" t="s">
        <v>314</v>
      </c>
      <c r="I592">
        <v>0.56358719999999995</v>
      </c>
      <c r="J592">
        <v>1.7227254836333818</v>
      </c>
      <c r="K592">
        <v>0.50434299999999999</v>
      </c>
      <c r="L592">
        <v>5.7431639999999993</v>
      </c>
      <c r="M592">
        <v>0.48252964421690747</v>
      </c>
      <c r="N592">
        <v>4.5849674786705723</v>
      </c>
      <c r="O592" s="1">
        <v>1.5701290000000001</v>
      </c>
      <c r="P592" s="6">
        <v>7.3478468776985109</v>
      </c>
      <c r="Q592">
        <v>0.11500416566101851</v>
      </c>
      <c r="R592">
        <v>0.10399474048838128</v>
      </c>
      <c r="S592" s="2">
        <v>0.38578400000000002</v>
      </c>
      <c r="T592">
        <v>0.57327375997576802</v>
      </c>
      <c r="U592" s="1">
        <v>10.580074458301103</v>
      </c>
      <c r="V592" s="1">
        <v>1.03E-2</v>
      </c>
      <c r="W592" s="1">
        <v>1.0695072089520119</v>
      </c>
      <c r="X592">
        <v>2.5696022115549755</v>
      </c>
      <c r="Y592" s="4">
        <v>2.5336968139574321</v>
      </c>
      <c r="Z592" s="12">
        <f t="shared" si="9"/>
        <v>-4.5756113837465469</v>
      </c>
      <c r="AA592" s="11"/>
      <c r="AB592" s="11"/>
      <c r="AC592" s="11"/>
      <c r="AD592" s="2"/>
    </row>
    <row r="593" spans="1:30" x14ac:dyDescent="0.25">
      <c r="A593">
        <v>211000</v>
      </c>
      <c r="B593" t="s">
        <v>44</v>
      </c>
      <c r="C593">
        <v>2011</v>
      </c>
      <c r="D593" s="6" t="s">
        <v>303</v>
      </c>
      <c r="E593" s="7" t="s">
        <v>304</v>
      </c>
      <c r="F593" s="9" t="s">
        <v>316</v>
      </c>
      <c r="G593" s="10" t="s">
        <v>313</v>
      </c>
      <c r="H593" s="7" t="s">
        <v>314</v>
      </c>
      <c r="I593">
        <v>0.77467147200000008</v>
      </c>
      <c r="J593">
        <v>1.706692043753361</v>
      </c>
      <c r="K593">
        <v>0.413489</v>
      </c>
      <c r="L593">
        <v>5.0335419999999997</v>
      </c>
      <c r="M593">
        <v>0.48297703875348491</v>
      </c>
      <c r="N593">
        <v>4.6443908991413725</v>
      </c>
      <c r="O593" s="1">
        <v>1.7625040000000001</v>
      </c>
      <c r="P593" s="6">
        <v>7.5291230397135589</v>
      </c>
      <c r="Q593">
        <v>5.5802709114067379E-2</v>
      </c>
      <c r="R593">
        <v>0.1127180499239929</v>
      </c>
      <c r="S593" s="2">
        <v>0.37766300000000003</v>
      </c>
      <c r="T593">
        <v>0.50333644199600303</v>
      </c>
      <c r="U593" s="1">
        <v>10.725606335811015</v>
      </c>
      <c r="V593" s="1">
        <v>1.09E-2</v>
      </c>
      <c r="W593" s="1">
        <v>1.0785087719298245</v>
      </c>
      <c r="X593">
        <v>2.1862338461606052</v>
      </c>
      <c r="Y593" s="4">
        <v>2.6268401456766668</v>
      </c>
      <c r="Z593" s="12">
        <f t="shared" si="9"/>
        <v>-4.5189924897470393</v>
      </c>
      <c r="AA593" s="11"/>
      <c r="AB593" s="11"/>
      <c r="AC593" s="11"/>
      <c r="AD593" s="2"/>
    </row>
    <row r="594" spans="1:30" x14ac:dyDescent="0.25">
      <c r="A594">
        <v>211000</v>
      </c>
      <c r="B594" t="s">
        <v>44</v>
      </c>
      <c r="C594">
        <v>2012</v>
      </c>
      <c r="D594" s="6" t="s">
        <v>303</v>
      </c>
      <c r="E594" s="7" t="s">
        <v>304</v>
      </c>
      <c r="F594" s="9" t="s">
        <v>316</v>
      </c>
      <c r="G594" s="10" t="s">
        <v>313</v>
      </c>
      <c r="H594" s="7" t="s">
        <v>314</v>
      </c>
      <c r="I594">
        <v>0.95746263361599893</v>
      </c>
      <c r="J594">
        <v>1.6849813762564199</v>
      </c>
      <c r="K594">
        <v>0.30980999999999997</v>
      </c>
      <c r="L594">
        <v>5.1852540000000005</v>
      </c>
      <c r="M594">
        <v>0.48274770495465302</v>
      </c>
      <c r="N594">
        <v>4.6347289882296359</v>
      </c>
      <c r="O594" s="1">
        <v>1.9655659999999999</v>
      </c>
      <c r="P594" s="6">
        <v>7.6556354553124208</v>
      </c>
      <c r="Q594">
        <v>5.7553270748547637E-2</v>
      </c>
      <c r="R594">
        <v>0.11016083049863362</v>
      </c>
      <c r="S594" s="2">
        <v>0.45035059999999999</v>
      </c>
      <c r="T594">
        <v>0.51836656099240996</v>
      </c>
      <c r="U594" s="1">
        <v>10.83522002351334</v>
      </c>
      <c r="V594" s="1">
        <v>1.14E-2</v>
      </c>
      <c r="W594" s="1">
        <v>1.0590682196339434</v>
      </c>
      <c r="X594">
        <v>2.2915387847345774</v>
      </c>
      <c r="Y594" s="4">
        <v>2.7606426512213806</v>
      </c>
      <c r="Z594" s="12">
        <f t="shared" si="9"/>
        <v>-4.4741419235816871</v>
      </c>
      <c r="AA594" s="11"/>
      <c r="AB594" s="11"/>
      <c r="AC594" s="11"/>
      <c r="AD594" s="2"/>
    </row>
    <row r="595" spans="1:30" x14ac:dyDescent="0.25">
      <c r="A595">
        <v>211000</v>
      </c>
      <c r="B595" t="s">
        <v>44</v>
      </c>
      <c r="C595">
        <v>2013</v>
      </c>
      <c r="D595" s="6" t="s">
        <v>303</v>
      </c>
      <c r="E595" s="7" t="s">
        <v>304</v>
      </c>
      <c r="F595" s="9" t="s">
        <v>316</v>
      </c>
      <c r="G595" s="10" t="s">
        <v>313</v>
      </c>
      <c r="H595" s="7" t="s">
        <v>314</v>
      </c>
      <c r="I595">
        <v>1.1336342706414395</v>
      </c>
      <c r="J595">
        <v>1.642889360993437</v>
      </c>
      <c r="K595">
        <v>0.15887499999999999</v>
      </c>
      <c r="L595">
        <v>5.3375919999999999</v>
      </c>
      <c r="M595">
        <v>0.48935494118505818</v>
      </c>
      <c r="N595">
        <v>4.6443908991413725</v>
      </c>
      <c r="O595" s="1">
        <v>2.1377869999999999</v>
      </c>
      <c r="P595" s="6">
        <v>7.7321000895691823</v>
      </c>
      <c r="Q595">
        <v>5.2720749762932263E-2</v>
      </c>
      <c r="R595">
        <v>0.10307697963010615</v>
      </c>
      <c r="S595" s="2">
        <v>0.59745769999999998</v>
      </c>
      <c r="T595">
        <v>0.53322172823671699</v>
      </c>
      <c r="U595" s="1">
        <v>10.923062999073455</v>
      </c>
      <c r="V595" s="1">
        <v>1.6199999999999999E-2</v>
      </c>
      <c r="W595" s="1">
        <v>0.94499999999999995</v>
      </c>
      <c r="X595">
        <v>2.2808688795823375</v>
      </c>
      <c r="Y595" s="4">
        <v>2.8069901489571136</v>
      </c>
      <c r="Z595" s="12">
        <f t="shared" si="9"/>
        <v>-4.1227440367437991</v>
      </c>
      <c r="AA595" s="11"/>
      <c r="AB595" s="11"/>
      <c r="AC595" s="11"/>
      <c r="AD595" s="2"/>
    </row>
    <row r="596" spans="1:30" x14ac:dyDescent="0.25">
      <c r="A596">
        <v>211000</v>
      </c>
      <c r="B596" t="s">
        <v>44</v>
      </c>
      <c r="C596">
        <v>2014</v>
      </c>
      <c r="D596" s="6" t="s">
        <v>303</v>
      </c>
      <c r="E596" s="7" t="s">
        <v>304</v>
      </c>
      <c r="F596" s="9" t="s">
        <v>316</v>
      </c>
      <c r="G596" s="10" t="s">
        <v>313</v>
      </c>
      <c r="H596" s="7" t="s">
        <v>314</v>
      </c>
      <c r="I596">
        <v>1.2595186926092767</v>
      </c>
      <c r="J596">
        <v>1.5444325877664518</v>
      </c>
      <c r="K596">
        <v>-0.20546900000000001</v>
      </c>
      <c r="L596">
        <v>5.3218899999999998</v>
      </c>
      <c r="M596">
        <v>0.60874806260843817</v>
      </c>
      <c r="N596">
        <v>4.6443908991413725</v>
      </c>
      <c r="O596" s="1">
        <v>2.0771489999999999</v>
      </c>
      <c r="P596" s="6">
        <v>7.6696579858603933</v>
      </c>
      <c r="Q596">
        <v>6.1272628283223919E-2</v>
      </c>
      <c r="R596">
        <v>0.11314622089158237</v>
      </c>
      <c r="S596" s="2">
        <v>0.33690569999999997</v>
      </c>
      <c r="T596">
        <v>0.53168227081251596</v>
      </c>
      <c r="U596" s="1">
        <v>10.980943775626443</v>
      </c>
      <c r="V596" s="1">
        <v>1.89E-2</v>
      </c>
      <c r="W596" s="1">
        <v>0.9605892162312395</v>
      </c>
      <c r="X596">
        <v>1.9650041495002057</v>
      </c>
      <c r="Y596" s="4">
        <v>2.8189950950539369</v>
      </c>
      <c r="Z596" s="12">
        <f t="shared" si="9"/>
        <v>-3.9685933569165401</v>
      </c>
      <c r="AA596" s="11"/>
      <c r="AB596" s="11"/>
      <c r="AC596" s="11"/>
      <c r="AD596" s="2"/>
    </row>
    <row r="597" spans="1:30" x14ac:dyDescent="0.25">
      <c r="A597">
        <v>211000</v>
      </c>
      <c r="B597" t="s">
        <v>44</v>
      </c>
      <c r="C597">
        <v>2015</v>
      </c>
      <c r="D597" s="6" t="s">
        <v>303</v>
      </c>
      <c r="E597" s="7" t="s">
        <v>304</v>
      </c>
      <c r="F597" s="9" t="s">
        <v>316</v>
      </c>
      <c r="G597" s="10" t="s">
        <v>313</v>
      </c>
      <c r="H597" s="7" t="s">
        <v>314</v>
      </c>
      <c r="I597">
        <v>1.3476399216210404</v>
      </c>
      <c r="J597">
        <v>1.428554940366753</v>
      </c>
      <c r="K597">
        <v>-0.446127</v>
      </c>
      <c r="L597">
        <v>5.3890360000000008</v>
      </c>
      <c r="M597">
        <v>0.68156323505044958</v>
      </c>
      <c r="N597">
        <v>4.6539603501575231</v>
      </c>
      <c r="O597" s="1">
        <v>2.2174969999999998</v>
      </c>
      <c r="P597" s="6">
        <v>7.6724085445296488</v>
      </c>
      <c r="Q597">
        <v>6.7905657362399369E-2</v>
      </c>
      <c r="R597">
        <v>6.5803905921726399E-2</v>
      </c>
      <c r="S597" s="2">
        <v>0.2830802</v>
      </c>
      <c r="T597">
        <v>0.53820396639333601</v>
      </c>
      <c r="U597" s="1">
        <v>11.024217822859267</v>
      </c>
      <c r="V597" s="1">
        <v>1.5699999999999999E-2</v>
      </c>
      <c r="W597" s="1">
        <v>1.486927374301676</v>
      </c>
      <c r="X597">
        <v>2.1246574076651332</v>
      </c>
      <c r="Y597" s="4">
        <v>2.8667618922570308</v>
      </c>
      <c r="Z597" s="12">
        <f t="shared" si="9"/>
        <v>-4.154094566627875</v>
      </c>
      <c r="AA597" s="11"/>
      <c r="AB597" s="11"/>
      <c r="AC597" s="11"/>
      <c r="AD597" s="2"/>
    </row>
    <row r="598" spans="1:30" x14ac:dyDescent="0.25">
      <c r="A598">
        <v>211000</v>
      </c>
      <c r="B598" t="s">
        <v>44</v>
      </c>
      <c r="C598">
        <v>2016</v>
      </c>
      <c r="D598" s="6" t="s">
        <v>303</v>
      </c>
      <c r="E598" s="7" t="s">
        <v>304</v>
      </c>
      <c r="F598" s="9" t="s">
        <v>316</v>
      </c>
      <c r="G598" s="10" t="s">
        <v>313</v>
      </c>
      <c r="H598" s="7" t="s">
        <v>314</v>
      </c>
      <c r="I598">
        <v>1.2490390449129591</v>
      </c>
      <c r="J598">
        <v>1.1603264504335611</v>
      </c>
      <c r="K598">
        <v>-1.6132500000000001</v>
      </c>
      <c r="L598">
        <v>5.4905049999999997</v>
      </c>
      <c r="M598">
        <v>1.2267267267858888</v>
      </c>
      <c r="N598">
        <v>4.6539603501575231</v>
      </c>
      <c r="O598" s="1">
        <v>2.3422900000000002</v>
      </c>
      <c r="P598" s="6">
        <v>7.2198484279727477</v>
      </c>
      <c r="Q598">
        <v>0.1065671626097526</v>
      </c>
      <c r="R598">
        <v>0.10818941941906136</v>
      </c>
      <c r="S598" s="2">
        <v>0.36224190000000001</v>
      </c>
      <c r="T598">
        <v>0.54818894244477701</v>
      </c>
      <c r="U598" s="1">
        <v>10.983547459246347</v>
      </c>
      <c r="V598" s="1">
        <v>2.7E-2</v>
      </c>
      <c r="W598" s="1">
        <v>0.96192609182530797</v>
      </c>
      <c r="X598">
        <v>2.1149152001224678</v>
      </c>
      <c r="Y598" s="4">
        <v>2.8701690505786455</v>
      </c>
      <c r="Z598" s="12">
        <f t="shared" si="9"/>
        <v>-3.6119184129778081</v>
      </c>
      <c r="AA598" s="11"/>
      <c r="AB598" s="11"/>
      <c r="AC598" s="11"/>
      <c r="AD598" s="2"/>
    </row>
    <row r="599" spans="1:30" x14ac:dyDescent="0.25">
      <c r="A599">
        <v>211000</v>
      </c>
      <c r="B599" t="s">
        <v>44</v>
      </c>
      <c r="C599">
        <v>2017</v>
      </c>
      <c r="D599" s="6" t="s">
        <v>303</v>
      </c>
      <c r="E599" s="7" t="s">
        <v>304</v>
      </c>
      <c r="F599" s="9" t="s">
        <v>316</v>
      </c>
      <c r="G599" s="10" t="s">
        <v>313</v>
      </c>
      <c r="H599" s="7" t="s">
        <v>314</v>
      </c>
      <c r="I599">
        <v>1.3412496457543956</v>
      </c>
      <c r="J599">
        <v>1.0987452095099095</v>
      </c>
      <c r="K599">
        <v>-0.40983399999999998</v>
      </c>
      <c r="L599">
        <v>5.6027810000000002</v>
      </c>
      <c r="M599">
        <v>0.95955478770710712</v>
      </c>
      <c r="N599">
        <v>4.6634390941120669</v>
      </c>
      <c r="O599" s="1">
        <v>2.490307</v>
      </c>
      <c r="P599" s="6">
        <v>7.3735992663945025</v>
      </c>
      <c r="Q599">
        <v>7.0323572028981526E-2</v>
      </c>
      <c r="R599">
        <v>0.10577244724079171</v>
      </c>
      <c r="S599" s="2">
        <v>0.43797809999999998</v>
      </c>
      <c r="T599">
        <v>0.55903254083639298</v>
      </c>
      <c r="U599" s="1">
        <v>11.035557040948229</v>
      </c>
      <c r="V599" s="1">
        <v>2.7699999999999999E-2</v>
      </c>
      <c r="W599" s="1">
        <v>0.929915014164306</v>
      </c>
      <c r="X599">
        <v>2.3400003893837713</v>
      </c>
      <c r="Y599" s="4">
        <v>2.8656235882069705</v>
      </c>
      <c r="Z599" s="12">
        <f t="shared" si="9"/>
        <v>-3.5863228657888442</v>
      </c>
      <c r="AA599" s="11"/>
      <c r="AB599" s="11"/>
      <c r="AC599" s="11"/>
      <c r="AD599" s="2"/>
    </row>
    <row r="600" spans="1:30" x14ac:dyDescent="0.25">
      <c r="A600">
        <v>211000</v>
      </c>
      <c r="B600" t="s">
        <v>44</v>
      </c>
      <c r="C600">
        <v>2018</v>
      </c>
      <c r="D600" s="6" t="s">
        <v>303</v>
      </c>
      <c r="E600" s="7" t="s">
        <v>304</v>
      </c>
      <c r="F600" s="9" t="s">
        <v>316</v>
      </c>
      <c r="G600" s="10" t="s">
        <v>313</v>
      </c>
      <c r="H600" s="7" t="s">
        <v>314</v>
      </c>
      <c r="I600">
        <v>1.4817246244996494</v>
      </c>
      <c r="J600">
        <v>1.0810747748974585</v>
      </c>
      <c r="K600">
        <v>-0.111081</v>
      </c>
      <c r="L600">
        <v>5.6684349999999997</v>
      </c>
      <c r="M600">
        <v>0.80110497237569067</v>
      </c>
      <c r="N600">
        <v>4.6728288344619058</v>
      </c>
      <c r="O600" s="1">
        <v>2.6112000000000002</v>
      </c>
      <c r="P600" s="6">
        <v>7.5046505248133988</v>
      </c>
      <c r="Q600">
        <v>5.5716279287959657E-2</v>
      </c>
      <c r="R600">
        <v>0.10277834628377214</v>
      </c>
      <c r="S600" s="2">
        <v>0.42544120000000002</v>
      </c>
      <c r="T600">
        <v>0.56523824895909303</v>
      </c>
      <c r="U600" s="1">
        <v>11.10007774550747</v>
      </c>
      <c r="V600" s="1">
        <v>3.0099999999999998E-2</v>
      </c>
      <c r="W600" s="1">
        <v>0.92451539338654498</v>
      </c>
      <c r="X600">
        <v>2.3005622176263865</v>
      </c>
      <c r="Y600" s="4">
        <v>2.9225162112227321</v>
      </c>
      <c r="Z600" s="12">
        <f t="shared" si="9"/>
        <v>-3.5032301072273069</v>
      </c>
      <c r="AA600" s="11"/>
      <c r="AB600" s="11"/>
      <c r="AC600" s="11"/>
      <c r="AD600" s="2"/>
    </row>
    <row r="601" spans="1:30" x14ac:dyDescent="0.25">
      <c r="A601">
        <v>211000</v>
      </c>
      <c r="B601" t="s">
        <v>44</v>
      </c>
      <c r="C601">
        <v>2019</v>
      </c>
      <c r="D601" s="6" t="s">
        <v>303</v>
      </c>
      <c r="E601" s="7" t="s">
        <v>304</v>
      </c>
      <c r="F601" s="9" t="s">
        <v>316</v>
      </c>
      <c r="G601" s="10" t="s">
        <v>313</v>
      </c>
      <c r="H601" s="7" t="s">
        <v>314</v>
      </c>
      <c r="I601">
        <v>1.5437677401121417</v>
      </c>
      <c r="J601">
        <v>1.0212359747429469</v>
      </c>
      <c r="K601">
        <v>-0.57986700000000002</v>
      </c>
      <c r="L601">
        <v>5.6909469999999995</v>
      </c>
      <c r="M601">
        <v>0.90686378035902848</v>
      </c>
      <c r="N601">
        <v>4.6728288344619058</v>
      </c>
      <c r="O601" s="1">
        <v>2.7434059999999998</v>
      </c>
      <c r="P601" s="6">
        <v>7.4591021001537676</v>
      </c>
      <c r="Q601">
        <v>4.4814515523465714E-2</v>
      </c>
      <c r="R601">
        <v>0.11469891696750903</v>
      </c>
      <c r="S601" s="2">
        <v>0.34738479999999999</v>
      </c>
      <c r="T601">
        <v>0.56695175377545903</v>
      </c>
      <c r="U601" s="1">
        <v>11.130487926561045</v>
      </c>
      <c r="V601" s="1">
        <v>2.2599999999999999E-2</v>
      </c>
      <c r="W601" s="1">
        <v>1.1763761467889908</v>
      </c>
      <c r="X601">
        <v>4.2899858284740162</v>
      </c>
      <c r="Y601" s="4">
        <v>2.9175425979555594</v>
      </c>
      <c r="Z601" s="12">
        <f t="shared" si="9"/>
        <v>-3.7898053727038969</v>
      </c>
      <c r="AA601" s="11"/>
      <c r="AB601" s="11"/>
      <c r="AC601" s="11"/>
      <c r="AD601" s="2"/>
    </row>
    <row r="602" spans="1:30" x14ac:dyDescent="0.25">
      <c r="A602">
        <v>211000</v>
      </c>
      <c r="B602" t="s">
        <v>44</v>
      </c>
      <c r="C602">
        <v>2020</v>
      </c>
      <c r="D602" s="6" t="s">
        <v>303</v>
      </c>
      <c r="E602" s="7" t="s">
        <v>304</v>
      </c>
      <c r="F602" s="9" t="s">
        <v>316</v>
      </c>
      <c r="G602" s="10" t="s">
        <v>313</v>
      </c>
      <c r="H602" s="7" t="s">
        <v>314</v>
      </c>
      <c r="I602">
        <v>1.5615741142929411</v>
      </c>
      <c r="J602">
        <v>0.995969723259437</v>
      </c>
      <c r="K602">
        <v>-0.68730999999999998</v>
      </c>
      <c r="L602">
        <v>5.7303259999999998</v>
      </c>
      <c r="M602">
        <v>0.99197682193002001</v>
      </c>
      <c r="N602">
        <v>4.6728288344619058</v>
      </c>
      <c r="O602" s="1">
        <v>2.7027420000000002</v>
      </c>
      <c r="P602" s="6">
        <v>7.4674904057804019</v>
      </c>
      <c r="Q602">
        <v>4.3291766109785204E-2</v>
      </c>
      <c r="R602">
        <v>0.11717732696897375</v>
      </c>
      <c r="S602" s="2">
        <v>0.5042894</v>
      </c>
      <c r="T602">
        <v>0.57037398174494203</v>
      </c>
      <c r="U602" s="1">
        <v>11.14841781530094</v>
      </c>
      <c r="V602" s="1">
        <v>3.2399999999999998E-2</v>
      </c>
      <c r="W602" s="1">
        <v>1.4368115942028985</v>
      </c>
      <c r="X602">
        <v>2.3336563304060816</v>
      </c>
      <c r="Y602" s="4">
        <v>2.92754336451689</v>
      </c>
      <c r="Z602" s="12">
        <f t="shared" si="9"/>
        <v>-3.4295968561838532</v>
      </c>
      <c r="AA602" s="11"/>
      <c r="AB602" s="11"/>
      <c r="AC602" s="11"/>
      <c r="AD602" s="2"/>
    </row>
    <row r="603" spans="1:30" x14ac:dyDescent="0.25">
      <c r="A603">
        <v>211000</v>
      </c>
      <c r="B603" t="s">
        <v>44</v>
      </c>
      <c r="C603">
        <v>2021</v>
      </c>
      <c r="D603" s="6" t="s">
        <v>303</v>
      </c>
      <c r="E603" s="7" t="s">
        <v>304</v>
      </c>
      <c r="F603" s="9" t="s">
        <v>316</v>
      </c>
      <c r="G603" s="10" t="s">
        <v>313</v>
      </c>
      <c r="H603" s="7" t="s">
        <v>314</v>
      </c>
      <c r="I603">
        <v>1.5359583731500153</v>
      </c>
      <c r="J603">
        <v>0.86476395225087832</v>
      </c>
      <c r="K603">
        <v>-1.1233</v>
      </c>
      <c r="L603">
        <v>5.7105449999999998</v>
      </c>
      <c r="M603">
        <v>0.9843645298190753</v>
      </c>
      <c r="N603">
        <v>4.6151205168412597</v>
      </c>
      <c r="O603" s="1">
        <v>2.8425889999999998</v>
      </c>
      <c r="P603" s="6">
        <v>7.4934046945458723</v>
      </c>
      <c r="Q603">
        <v>3.5000348837209302E-2</v>
      </c>
      <c r="R603">
        <v>0.11472581395348837</v>
      </c>
      <c r="S603" s="2">
        <v>0.18411130000000001</v>
      </c>
      <c r="T603">
        <v>0.56822749968133301</v>
      </c>
      <c r="U603" s="1">
        <v>11.14534831058878</v>
      </c>
      <c r="V603" s="1">
        <v>2.29E-2</v>
      </c>
      <c r="W603" s="1">
        <v>1.4957384705195562</v>
      </c>
      <c r="X603">
        <v>2.356478202290905</v>
      </c>
      <c r="Y603" s="4">
        <v>3.0109203485935199</v>
      </c>
      <c r="Z603" s="12">
        <f t="shared" si="9"/>
        <v>-3.7766183684219432</v>
      </c>
      <c r="AA603" s="11"/>
      <c r="AB603" s="11"/>
      <c r="AC603" s="11"/>
      <c r="AD603" s="2"/>
    </row>
    <row r="604" spans="1:30" x14ac:dyDescent="0.25">
      <c r="A604">
        <v>211100</v>
      </c>
      <c r="B604" t="s">
        <v>45</v>
      </c>
      <c r="C604">
        <v>2008</v>
      </c>
      <c r="D604" s="6" t="s">
        <v>303</v>
      </c>
      <c r="E604" s="7" t="s">
        <v>305</v>
      </c>
      <c r="F604" s="9" t="s">
        <v>316</v>
      </c>
      <c r="G604" s="10" t="s">
        <v>313</v>
      </c>
      <c r="H604" s="7" t="s">
        <v>314</v>
      </c>
      <c r="I604">
        <v>0.11</v>
      </c>
      <c r="J604">
        <v>1.1398161820749737</v>
      </c>
      <c r="K604">
        <v>0.139816</v>
      </c>
      <c r="L604">
        <v>5.048820000000001</v>
      </c>
      <c r="M604">
        <v>0.23916643655247918</v>
      </c>
      <c r="N604">
        <v>4.0604430105464191</v>
      </c>
      <c r="O604" s="1">
        <v>1.6265270000000001</v>
      </c>
      <c r="P604" s="6">
        <v>7.413415780990178</v>
      </c>
      <c r="Q604">
        <v>3.7636017670993303E-2</v>
      </c>
      <c r="R604">
        <v>5.1720544085261652E-2</v>
      </c>
      <c r="S604" s="2"/>
      <c r="T604">
        <v>0.50486027815994705</v>
      </c>
      <c r="U604" s="1">
        <v>10.766441252986249</v>
      </c>
      <c r="V604" s="1">
        <v>6.6E-3</v>
      </c>
      <c r="W604" s="1">
        <v>0.46168437025796655</v>
      </c>
      <c r="X604">
        <v>1.8167221666671083</v>
      </c>
      <c r="Y604" s="4">
        <v>2.418588768750352</v>
      </c>
      <c r="Z604" s="12">
        <f t="shared" si="9"/>
        <v>-5.0206856299497575</v>
      </c>
      <c r="AA604" s="11"/>
      <c r="AB604" s="11"/>
      <c r="AC604" s="11"/>
      <c r="AD604" s="2"/>
    </row>
    <row r="605" spans="1:30" x14ac:dyDescent="0.25">
      <c r="A605">
        <v>211100</v>
      </c>
      <c r="B605" t="s">
        <v>45</v>
      </c>
      <c r="C605">
        <v>2009</v>
      </c>
      <c r="D605" s="6" t="s">
        <v>303</v>
      </c>
      <c r="E605" s="7" t="s">
        <v>305</v>
      </c>
      <c r="F605" s="9" t="s">
        <v>316</v>
      </c>
      <c r="G605" s="10" t="s">
        <v>313</v>
      </c>
      <c r="H605" s="7" t="s">
        <v>314</v>
      </c>
      <c r="I605">
        <v>0.22100000000000003</v>
      </c>
      <c r="J605">
        <v>1.1074116443793183</v>
      </c>
      <c r="K605">
        <v>6.3974000000000003E-2</v>
      </c>
      <c r="L605">
        <v>5.4110369999999994</v>
      </c>
      <c r="M605">
        <v>0.46065573770491808</v>
      </c>
      <c r="N605">
        <v>4.0775374439057197</v>
      </c>
      <c r="O605" s="1">
        <v>1.7928120000000001</v>
      </c>
      <c r="P605" s="6">
        <v>7.4161694492616661</v>
      </c>
      <c r="Q605">
        <v>3.7863555523118472E-2</v>
      </c>
      <c r="R605">
        <v>6.4166633917683541E-2</v>
      </c>
      <c r="S605" s="2">
        <v>0.54536309999999999</v>
      </c>
      <c r="T605">
        <v>0.54069035233075802</v>
      </c>
      <c r="U605" s="1">
        <v>10.853440089139783</v>
      </c>
      <c r="V605" s="1">
        <v>7.9000000000000008E-3</v>
      </c>
      <c r="W605" s="1">
        <v>0.46892400300978176</v>
      </c>
      <c r="X605">
        <v>1.9449979264903441</v>
      </c>
      <c r="Y605" s="4">
        <v>2.5079719227189963</v>
      </c>
      <c r="Z605" s="12">
        <f t="shared" si="9"/>
        <v>-4.8408925195091612</v>
      </c>
      <c r="AA605" s="11"/>
      <c r="AB605" s="11"/>
      <c r="AC605" s="11"/>
      <c r="AD605" s="2"/>
    </row>
    <row r="606" spans="1:30" x14ac:dyDescent="0.25">
      <c r="A606">
        <v>211100</v>
      </c>
      <c r="B606" t="s">
        <v>45</v>
      </c>
      <c r="C606">
        <v>2010</v>
      </c>
      <c r="D606" s="6" t="s">
        <v>303</v>
      </c>
      <c r="E606" s="7" t="s">
        <v>305</v>
      </c>
      <c r="F606" s="9" t="s">
        <v>316</v>
      </c>
      <c r="G606" s="10" t="s">
        <v>313</v>
      </c>
      <c r="H606" s="7" t="s">
        <v>314</v>
      </c>
      <c r="I606">
        <v>0.43833799999999995</v>
      </c>
      <c r="J606">
        <v>1.3398743673470395</v>
      </c>
      <c r="K606">
        <v>0.67358200000000001</v>
      </c>
      <c r="L606">
        <v>5.3780749999999999</v>
      </c>
      <c r="M606">
        <v>0.37039819684447783</v>
      </c>
      <c r="N606">
        <v>4.1108738641733114</v>
      </c>
      <c r="O606" s="1">
        <v>1.972402</v>
      </c>
      <c r="P606" s="6">
        <v>7.7299176821328457</v>
      </c>
      <c r="Q606">
        <v>3.5066413018202972E-2</v>
      </c>
      <c r="R606">
        <v>8.6996694667747065E-2</v>
      </c>
      <c r="S606" s="2">
        <v>0.36261120000000002</v>
      </c>
      <c r="T606">
        <v>0.53746858772373896</v>
      </c>
      <c r="U606" s="1">
        <v>10.970584261280983</v>
      </c>
      <c r="V606" s="1">
        <v>8.0000000000000002E-3</v>
      </c>
      <c r="W606" s="1">
        <v>0.38721723518850987</v>
      </c>
      <c r="X606">
        <v>1.9655898574912314</v>
      </c>
      <c r="Y606" s="4">
        <v>2.7107133185216936</v>
      </c>
      <c r="Z606" s="12">
        <f t="shared" si="9"/>
        <v>-4.8283137373023015</v>
      </c>
      <c r="AA606" s="11"/>
      <c r="AB606" s="11"/>
      <c r="AC606" s="11"/>
      <c r="AD606" s="2"/>
    </row>
    <row r="607" spans="1:30" x14ac:dyDescent="0.25">
      <c r="A607">
        <v>211100</v>
      </c>
      <c r="B607" t="s">
        <v>45</v>
      </c>
      <c r="C607">
        <v>2011</v>
      </c>
      <c r="D607" s="6" t="s">
        <v>303</v>
      </c>
      <c r="E607" s="7" t="s">
        <v>305</v>
      </c>
      <c r="F607" s="9" t="s">
        <v>316</v>
      </c>
      <c r="G607" s="10" t="s">
        <v>313</v>
      </c>
      <c r="H607" s="7" t="s">
        <v>314</v>
      </c>
      <c r="I607">
        <v>0.63826698199999998</v>
      </c>
      <c r="J607">
        <v>1.4061769657755896</v>
      </c>
      <c r="K607">
        <v>0.45537100000000003</v>
      </c>
      <c r="L607">
        <v>4.8787849999999997</v>
      </c>
      <c r="M607">
        <v>0.34557743163452048</v>
      </c>
      <c r="N607">
        <v>4.1108738641733114</v>
      </c>
      <c r="O607" s="1">
        <v>2.1682000000000001</v>
      </c>
      <c r="P607" s="6">
        <v>7.9197091352239424</v>
      </c>
      <c r="Q607">
        <v>4.616179524219672E-2</v>
      </c>
      <c r="R607">
        <v>0.10026107217282089</v>
      </c>
      <c r="S607" s="2">
        <v>0.3536552</v>
      </c>
      <c r="T607">
        <v>0.48809678888870001</v>
      </c>
      <c r="U607" s="1">
        <v>11.160282948043433</v>
      </c>
      <c r="V607" s="1">
        <v>1.0800000000000001E-2</v>
      </c>
      <c r="W607" s="1">
        <v>0.37888719512195124</v>
      </c>
      <c r="X607">
        <v>1.6658243155637951</v>
      </c>
      <c r="Y607" s="4">
        <v>2.6734587563325909</v>
      </c>
      <c r="Z607" s="12">
        <f t="shared" si="9"/>
        <v>-4.5282091448519628</v>
      </c>
      <c r="AA607" s="11"/>
      <c r="AB607" s="11"/>
      <c r="AC607" s="11"/>
      <c r="AD607" s="2"/>
    </row>
    <row r="608" spans="1:30" x14ac:dyDescent="0.25">
      <c r="A608">
        <v>211100</v>
      </c>
      <c r="B608" t="s">
        <v>45</v>
      </c>
      <c r="C608">
        <v>2012</v>
      </c>
      <c r="D608" s="6" t="s">
        <v>303</v>
      </c>
      <c r="E608" s="7" t="s">
        <v>305</v>
      </c>
      <c r="F608" s="9" t="s">
        <v>316</v>
      </c>
      <c r="G608" s="10" t="s">
        <v>313</v>
      </c>
      <c r="H608" s="7" t="s">
        <v>314</v>
      </c>
      <c r="I608">
        <v>0.81519981605599989</v>
      </c>
      <c r="J608">
        <v>1.4346215296093896</v>
      </c>
      <c r="K608">
        <v>0.37339299999999997</v>
      </c>
      <c r="L608">
        <v>4.8404410000000002</v>
      </c>
      <c r="M608">
        <v>0.34725501771318451</v>
      </c>
      <c r="N608">
        <v>4.2046926193909657</v>
      </c>
      <c r="O608" s="1">
        <v>2.3975279999999999</v>
      </c>
      <c r="P608" s="6">
        <v>8.0270270578754399</v>
      </c>
      <c r="Q608">
        <v>5.6342434469386596E-2</v>
      </c>
      <c r="R608">
        <v>0.11263230685285901</v>
      </c>
      <c r="S608" s="2">
        <v>0.43650450000000002</v>
      </c>
      <c r="T608">
        <v>0.48430423180192</v>
      </c>
      <c r="U608" s="1">
        <v>11.281301599208261</v>
      </c>
      <c r="V608" s="1">
        <v>1.6899999999999998E-2</v>
      </c>
      <c r="W608" s="1">
        <v>0.44153726708074531</v>
      </c>
      <c r="X608">
        <v>1.7282351974599894</v>
      </c>
      <c r="Y608" s="4">
        <v>2.5817308344235403</v>
      </c>
      <c r="Z608" s="12">
        <f t="shared" si="9"/>
        <v>-4.0804416570531092</v>
      </c>
      <c r="AA608" s="11"/>
      <c r="AB608" s="11"/>
      <c r="AC608" s="11"/>
      <c r="AD608" s="2"/>
    </row>
    <row r="609" spans="1:30" x14ac:dyDescent="0.25">
      <c r="A609">
        <v>211100</v>
      </c>
      <c r="B609" t="s">
        <v>45</v>
      </c>
      <c r="C609">
        <v>2013</v>
      </c>
      <c r="D609" s="6" t="s">
        <v>303</v>
      </c>
      <c r="E609" s="7" t="s">
        <v>305</v>
      </c>
      <c r="F609" s="9" t="s">
        <v>316</v>
      </c>
      <c r="G609" s="10" t="s">
        <v>313</v>
      </c>
      <c r="H609" s="7" t="s">
        <v>314</v>
      </c>
      <c r="I609">
        <v>0.98582859876526463</v>
      </c>
      <c r="J609">
        <v>1.4286859162771302</v>
      </c>
      <c r="K609">
        <v>0.21038100000000001</v>
      </c>
      <c r="L609">
        <v>5.1049059999999997</v>
      </c>
      <c r="M609">
        <v>0.35685693101615051</v>
      </c>
      <c r="N609">
        <v>4.2484952420493594</v>
      </c>
      <c r="O609" s="1">
        <v>2.5712959999999998</v>
      </c>
      <c r="P609" s="6">
        <v>8.1088132859049562</v>
      </c>
      <c r="Q609">
        <v>5.9894807904671915E-2</v>
      </c>
      <c r="R609">
        <v>0.11011162970126631</v>
      </c>
      <c r="S609" s="2">
        <v>0.55772750000000004</v>
      </c>
      <c r="T609">
        <v>0.51026272825915697</v>
      </c>
      <c r="U609" s="1">
        <v>11.369590712516631</v>
      </c>
      <c r="V609" s="1">
        <v>1.67E-2</v>
      </c>
      <c r="W609" s="1">
        <v>0.48558139534883721</v>
      </c>
      <c r="X609">
        <v>1.7749730441137042</v>
      </c>
      <c r="Y609" s="4">
        <v>2.5915163848462583</v>
      </c>
      <c r="Z609" s="12">
        <f t="shared" si="9"/>
        <v>-4.0923465595594273</v>
      </c>
      <c r="AA609" s="11"/>
      <c r="AB609" s="11"/>
      <c r="AC609" s="11"/>
      <c r="AD609" s="2"/>
    </row>
    <row r="610" spans="1:30" x14ac:dyDescent="0.25">
      <c r="A610">
        <v>211100</v>
      </c>
      <c r="B610" t="s">
        <v>45</v>
      </c>
      <c r="C610">
        <v>2014</v>
      </c>
      <c r="D610" s="6" t="s">
        <v>303</v>
      </c>
      <c r="E610" s="7" t="s">
        <v>305</v>
      </c>
      <c r="F610" s="9" t="s">
        <v>316</v>
      </c>
      <c r="G610" s="10" t="s">
        <v>313</v>
      </c>
      <c r="H610" s="7" t="s">
        <v>314</v>
      </c>
      <c r="I610">
        <v>1.1069641432899446</v>
      </c>
      <c r="J610">
        <v>1.357368895291432</v>
      </c>
      <c r="K610">
        <v>-0.178536</v>
      </c>
      <c r="L610">
        <v>5.0364140000000006</v>
      </c>
      <c r="M610">
        <v>0.60864197536274423</v>
      </c>
      <c r="N610">
        <v>4.290459441148391</v>
      </c>
      <c r="O610" s="1">
        <v>2.5962010000000002</v>
      </c>
      <c r="P610" s="6">
        <v>8.0733275090257006</v>
      </c>
      <c r="Q610">
        <v>4.3189566254504763E-2</v>
      </c>
      <c r="R610">
        <v>0.11593786772780872</v>
      </c>
      <c r="S610" s="2">
        <v>0.32221870000000002</v>
      </c>
      <c r="T610">
        <v>0.50354696234774798</v>
      </c>
      <c r="U610" s="1">
        <v>11.427253385161649</v>
      </c>
      <c r="V610" s="1">
        <v>2.3099999999999999E-2</v>
      </c>
      <c r="W610" s="1">
        <v>0.54613003095975232</v>
      </c>
      <c r="X610">
        <v>1.8271421812425637</v>
      </c>
      <c r="Y610" s="4">
        <v>2.5900171341906173</v>
      </c>
      <c r="Z610" s="12">
        <f t="shared" si="9"/>
        <v>-3.767922661454389</v>
      </c>
      <c r="AA610" s="11"/>
      <c r="AB610" s="11"/>
      <c r="AC610" s="11"/>
      <c r="AD610" s="2"/>
    </row>
    <row r="611" spans="1:30" x14ac:dyDescent="0.25">
      <c r="A611">
        <v>211100</v>
      </c>
      <c r="B611" t="s">
        <v>45</v>
      </c>
      <c r="C611">
        <v>2015</v>
      </c>
      <c r="D611" s="6" t="s">
        <v>303</v>
      </c>
      <c r="E611" s="7" t="s">
        <v>305</v>
      </c>
      <c r="F611" s="9" t="s">
        <v>316</v>
      </c>
      <c r="G611" s="10" t="s">
        <v>313</v>
      </c>
      <c r="H611" s="7" t="s">
        <v>314</v>
      </c>
      <c r="I611">
        <v>1.1912427090215374</v>
      </c>
      <c r="J611">
        <v>1.2627673237088397</v>
      </c>
      <c r="K611">
        <v>-0.431925</v>
      </c>
      <c r="L611">
        <v>5.1489149999999997</v>
      </c>
      <c r="M611">
        <v>0.68979057583052805</v>
      </c>
      <c r="N611">
        <v>4.3174881135363101</v>
      </c>
      <c r="O611" s="1">
        <v>2.7257389999999999</v>
      </c>
      <c r="P611" s="6">
        <v>8.0362867105071167</v>
      </c>
      <c r="Q611">
        <v>4.4126381946200263E-2</v>
      </c>
      <c r="R611">
        <v>7.5641502837519317E-2</v>
      </c>
      <c r="S611" s="2">
        <v>0.2678953</v>
      </c>
      <c r="T611">
        <v>0.51457856231803301</v>
      </c>
      <c r="U611" s="1">
        <v>11.464154808523835</v>
      </c>
      <c r="V611" s="1">
        <v>2.6200000000000001E-2</v>
      </c>
      <c r="W611" s="1">
        <v>0.54772200772200774</v>
      </c>
      <c r="X611">
        <v>1.8725337558128161</v>
      </c>
      <c r="Y611" s="4">
        <v>2.5672543911367538</v>
      </c>
      <c r="Z611" s="12">
        <f t="shared" si="9"/>
        <v>-3.6419958682150857</v>
      </c>
      <c r="AA611" s="11"/>
      <c r="AB611" s="11"/>
      <c r="AC611" s="11"/>
      <c r="AD611" s="2"/>
    </row>
    <row r="612" spans="1:30" x14ac:dyDescent="0.25">
      <c r="A612">
        <v>211100</v>
      </c>
      <c r="B612" t="s">
        <v>45</v>
      </c>
      <c r="C612">
        <v>2016</v>
      </c>
      <c r="D612" s="6" t="s">
        <v>303</v>
      </c>
      <c r="E612" s="7" t="s">
        <v>305</v>
      </c>
      <c r="F612" s="9" t="s">
        <v>316</v>
      </c>
      <c r="G612" s="10" t="s">
        <v>313</v>
      </c>
      <c r="H612" s="7" t="s">
        <v>314</v>
      </c>
      <c r="I612">
        <v>1.1014017579516662</v>
      </c>
      <c r="J612">
        <v>1.0231750540627809</v>
      </c>
      <c r="K612">
        <v>-1.5986499999999999</v>
      </c>
      <c r="L612">
        <v>5.3781270000000001</v>
      </c>
      <c r="M612">
        <v>0.93233743404832614</v>
      </c>
      <c r="N612">
        <v>5.2574953720277815</v>
      </c>
      <c r="O612" s="1">
        <v>2.8429859999999998</v>
      </c>
      <c r="P612" s="6">
        <v>7.8150363945879517</v>
      </c>
      <c r="Q612">
        <v>0.14192912345694833</v>
      </c>
      <c r="R612">
        <v>9.9771222351400526E-2</v>
      </c>
      <c r="S612" s="2">
        <v>0.3461013</v>
      </c>
      <c r="T612">
        <v>0.53718659656635204</v>
      </c>
      <c r="U612" s="1">
        <v>11.417668100046276</v>
      </c>
      <c r="V612" s="1">
        <v>4.19E-2</v>
      </c>
      <c r="W612" s="1">
        <v>0.52767102229054574</v>
      </c>
      <c r="X612">
        <v>1.905085508791019</v>
      </c>
      <c r="Y612" s="4">
        <v>2.6188546222977394</v>
      </c>
      <c r="Z612" s="12">
        <f t="shared" si="9"/>
        <v>-3.1724694520540448</v>
      </c>
      <c r="AA612" s="11"/>
      <c r="AB612" s="11"/>
      <c r="AC612" s="11"/>
      <c r="AD612" s="2"/>
    </row>
    <row r="613" spans="1:30" x14ac:dyDescent="0.25">
      <c r="A613">
        <v>211100</v>
      </c>
      <c r="B613" t="s">
        <v>45</v>
      </c>
      <c r="C613">
        <v>2017</v>
      </c>
      <c r="D613" s="6" t="s">
        <v>303</v>
      </c>
      <c r="E613" s="7" t="s">
        <v>305</v>
      </c>
      <c r="F613" s="9" t="s">
        <v>316</v>
      </c>
      <c r="G613" s="10" t="s">
        <v>313</v>
      </c>
      <c r="H613" s="7" t="s">
        <v>314</v>
      </c>
      <c r="I613">
        <v>1.2253844616708136</v>
      </c>
      <c r="J613">
        <v>1.0038290122428337</v>
      </c>
      <c r="K613">
        <v>-0.15073700000000001</v>
      </c>
      <c r="L613">
        <v>5.5697030000000005</v>
      </c>
      <c r="M613">
        <v>0.86630474710403826</v>
      </c>
      <c r="N613">
        <v>4.5538768916005408</v>
      </c>
      <c r="O613" s="1">
        <v>2.9788999999999999</v>
      </c>
      <c r="P613" s="6">
        <v>7.8822275423709307</v>
      </c>
      <c r="Q613">
        <v>9.9744029831009939E-2</v>
      </c>
      <c r="R613">
        <v>0.10933057395143488</v>
      </c>
      <c r="S613" s="2">
        <v>0.4290137</v>
      </c>
      <c r="T613">
        <v>0.55601812633657199</v>
      </c>
      <c r="U613" s="1">
        <v>11.478843768265829</v>
      </c>
      <c r="V613" s="1">
        <v>5.8099999999999999E-2</v>
      </c>
      <c r="W613" s="1">
        <v>0.52337962962962958</v>
      </c>
      <c r="X613">
        <v>1.6942566634134437</v>
      </c>
      <c r="Y613" s="4">
        <v>2.7536607123542622</v>
      </c>
      <c r="Z613" s="12">
        <f t="shared" si="9"/>
        <v>-2.8455896151242714</v>
      </c>
      <c r="AA613" s="11"/>
      <c r="AB613" s="11"/>
      <c r="AC613" s="11"/>
      <c r="AD613" s="2"/>
    </row>
    <row r="614" spans="1:30" x14ac:dyDescent="0.25">
      <c r="A614">
        <v>211100</v>
      </c>
      <c r="B614" t="s">
        <v>45</v>
      </c>
      <c r="C614">
        <v>2018</v>
      </c>
      <c r="D614" s="6" t="s">
        <v>303</v>
      </c>
      <c r="E614" s="7" t="s">
        <v>305</v>
      </c>
      <c r="F614" s="9" t="s">
        <v>316</v>
      </c>
      <c r="G614" s="10" t="s">
        <v>313</v>
      </c>
      <c r="H614" s="7" t="s">
        <v>314</v>
      </c>
      <c r="I614">
        <v>1.3566821449093953</v>
      </c>
      <c r="J614">
        <v>0.98984306541479961</v>
      </c>
      <c r="K614">
        <v>-0.12589700000000001</v>
      </c>
      <c r="L614">
        <v>5.6171360000000004</v>
      </c>
      <c r="M614">
        <v>0.81717670289524103</v>
      </c>
      <c r="N614">
        <v>4.6728288344619058</v>
      </c>
      <c r="O614" s="1">
        <v>3.1304590000000001</v>
      </c>
      <c r="P614" s="6">
        <v>7.9946641224699873</v>
      </c>
      <c r="Q614">
        <v>0.13908374838543056</v>
      </c>
      <c r="R614">
        <v>0.11153758960994041</v>
      </c>
      <c r="S614" s="2">
        <v>0.42292950000000001</v>
      </c>
      <c r="T614">
        <v>0.56054000079065602</v>
      </c>
      <c r="U614" s="1">
        <v>11.533856695126721</v>
      </c>
      <c r="V614" s="1">
        <v>5.1499999999999997E-2</v>
      </c>
      <c r="W614" s="1">
        <v>0.53910700538876055</v>
      </c>
      <c r="X614">
        <v>1.9458484819468218</v>
      </c>
      <c r="Y614" s="4">
        <v>2.9851762543086369</v>
      </c>
      <c r="Z614" s="12">
        <f t="shared" si="9"/>
        <v>-2.9661734713124468</v>
      </c>
      <c r="AA614" s="11"/>
      <c r="AB614" s="11"/>
      <c r="AC614" s="11"/>
      <c r="AD614" s="2"/>
    </row>
    <row r="615" spans="1:30" x14ac:dyDescent="0.25">
      <c r="A615">
        <v>211100</v>
      </c>
      <c r="B615" t="s">
        <v>45</v>
      </c>
      <c r="C615">
        <v>2019</v>
      </c>
      <c r="D615" s="6" t="s">
        <v>303</v>
      </c>
      <c r="E615" s="7" t="s">
        <v>305</v>
      </c>
      <c r="F615" s="9" t="s">
        <v>316</v>
      </c>
      <c r="G615" s="10" t="s">
        <v>313</v>
      </c>
      <c r="H615" s="7" t="s">
        <v>314</v>
      </c>
      <c r="I615">
        <v>1.56878353795124</v>
      </c>
      <c r="J615">
        <v>1.0377844697181875</v>
      </c>
      <c r="K615">
        <v>0.51247799999999999</v>
      </c>
      <c r="L615">
        <v>5.6758150000000001</v>
      </c>
      <c r="M615">
        <v>0.71782916822081311</v>
      </c>
      <c r="N615">
        <v>4.6728288344619058</v>
      </c>
      <c r="O615" s="1">
        <v>3.24681</v>
      </c>
      <c r="P615" s="6">
        <v>8.0462629814307309</v>
      </c>
      <c r="Q615">
        <v>0.16661035327868853</v>
      </c>
      <c r="R615">
        <v>0.1155056206088993</v>
      </c>
      <c r="S615" s="2">
        <v>0.34424090000000002</v>
      </c>
      <c r="T615">
        <v>0.56584072986135903</v>
      </c>
      <c r="U615" s="1">
        <v>11.619264864588745</v>
      </c>
      <c r="V615" s="1">
        <v>4.4400000000000002E-2</v>
      </c>
      <c r="W615" s="1">
        <v>0.62330769230769223</v>
      </c>
      <c r="X615">
        <v>2.2158330914643476</v>
      </c>
      <c r="Y615" s="4">
        <v>3.1982546626637074</v>
      </c>
      <c r="Z615" s="12">
        <f t="shared" si="9"/>
        <v>-3.114515809543958</v>
      </c>
      <c r="AA615" s="11"/>
      <c r="AB615" s="11"/>
      <c r="AC615" s="11"/>
      <c r="AD615" s="2"/>
    </row>
    <row r="616" spans="1:30" x14ac:dyDescent="0.25">
      <c r="A616">
        <v>211100</v>
      </c>
      <c r="B616" t="s">
        <v>45</v>
      </c>
      <c r="C616">
        <v>2020</v>
      </c>
      <c r="D616" s="6" t="s">
        <v>303</v>
      </c>
      <c r="E616" s="7" t="s">
        <v>305</v>
      </c>
      <c r="F616" s="9" t="s">
        <v>316</v>
      </c>
      <c r="G616" s="10" t="s">
        <v>313</v>
      </c>
      <c r="H616" s="7" t="s">
        <v>314</v>
      </c>
      <c r="I616">
        <v>1.648415827627721</v>
      </c>
      <c r="J616">
        <v>1.0513572430740685</v>
      </c>
      <c r="K616">
        <v>0.38477</v>
      </c>
      <c r="L616">
        <v>5.7486490000000003</v>
      </c>
      <c r="M616">
        <v>0.67601529775997082</v>
      </c>
      <c r="N616">
        <v>4.6728288344619058</v>
      </c>
      <c r="O616" s="1">
        <v>3.280195</v>
      </c>
      <c r="P616" s="6">
        <v>8.0640584220205955</v>
      </c>
      <c r="Q616">
        <v>0.16664110429447854</v>
      </c>
      <c r="R616">
        <v>0.12145115030674847</v>
      </c>
      <c r="S616" s="2">
        <v>0.50294850000000002</v>
      </c>
      <c r="T616">
        <v>0.57236801473452803</v>
      </c>
      <c r="U616" s="1">
        <v>11.655193234301334</v>
      </c>
      <c r="V616" s="1">
        <v>5.1700000000000003E-2</v>
      </c>
      <c r="W616" s="1">
        <v>0.66287703016241295</v>
      </c>
      <c r="X616">
        <v>2.3339962690855818</v>
      </c>
      <c r="Y616" s="4">
        <v>3.2049639012585436</v>
      </c>
      <c r="Z616" s="12">
        <f t="shared" si="9"/>
        <v>-2.9622974974677536</v>
      </c>
      <c r="AA616" s="11"/>
      <c r="AB616" s="11"/>
      <c r="AC616" s="11"/>
      <c r="AD616" s="2"/>
    </row>
    <row r="617" spans="1:30" x14ac:dyDescent="0.25">
      <c r="A617">
        <v>211100</v>
      </c>
      <c r="B617" t="s">
        <v>45</v>
      </c>
      <c r="C617">
        <v>2021</v>
      </c>
      <c r="D617" s="6" t="s">
        <v>303</v>
      </c>
      <c r="E617" s="7" t="s">
        <v>305</v>
      </c>
      <c r="F617" s="9" t="s">
        <v>316</v>
      </c>
      <c r="G617" s="10" t="s">
        <v>313</v>
      </c>
      <c r="H617" s="7" t="s">
        <v>314</v>
      </c>
      <c r="I617">
        <v>1.6616579067658512</v>
      </c>
      <c r="J617">
        <v>0.93553437636256476</v>
      </c>
      <c r="K617">
        <v>-0.93835100000000005</v>
      </c>
      <c r="L617">
        <v>5.836551</v>
      </c>
      <c r="M617">
        <v>0.73174423004161937</v>
      </c>
      <c r="N617">
        <v>4.6728288344619058</v>
      </c>
      <c r="O617" s="1">
        <v>3.4650400000000001</v>
      </c>
      <c r="P617" s="6">
        <v>8.1228770111987547</v>
      </c>
      <c r="Q617">
        <v>0.23285994215473607</v>
      </c>
      <c r="R617">
        <v>0.11464649313087491</v>
      </c>
      <c r="S617" s="2">
        <v>0.1847</v>
      </c>
      <c r="T617">
        <v>0.58052421182537395</v>
      </c>
      <c r="U617" s="1">
        <v>11.660180775812371</v>
      </c>
      <c r="V617" s="1">
        <v>5.1200000000000002E-2</v>
      </c>
      <c r="W617" s="1">
        <v>0.72436194895591643</v>
      </c>
      <c r="X617">
        <v>2.3249397582073383</v>
      </c>
      <c r="Y617" s="4">
        <v>3.2083534584338724</v>
      </c>
      <c r="Z617" s="12">
        <f t="shared" si="9"/>
        <v>-2.972015746936675</v>
      </c>
      <c r="AA617" s="11"/>
      <c r="AB617" s="11"/>
      <c r="AC617" s="11"/>
      <c r="AD617" s="2"/>
    </row>
    <row r="618" spans="1:30" x14ac:dyDescent="0.25">
      <c r="A618">
        <v>211200</v>
      </c>
      <c r="B618" t="s">
        <v>46</v>
      </c>
      <c r="C618">
        <v>2008</v>
      </c>
      <c r="D618" s="6" t="s">
        <v>303</v>
      </c>
      <c r="E618" s="7" t="s">
        <v>304</v>
      </c>
      <c r="F618" s="9" t="s">
        <v>316</v>
      </c>
      <c r="G618" s="10" t="s">
        <v>313</v>
      </c>
      <c r="H618" s="7" t="s">
        <v>314</v>
      </c>
      <c r="I618">
        <v>0.19999999999999996</v>
      </c>
      <c r="J618">
        <v>2.0723930583181338</v>
      </c>
      <c r="K618">
        <v>1.07239</v>
      </c>
      <c r="L618">
        <v>4.9842510000000004</v>
      </c>
      <c r="M618">
        <v>0.52716650438169432</v>
      </c>
      <c r="N618">
        <v>3.784189633918261</v>
      </c>
      <c r="O618" s="1">
        <v>1.044753</v>
      </c>
      <c r="P618" s="6">
        <v>6.0239212959282966</v>
      </c>
      <c r="Q618">
        <v>1.9684309806685462E-2</v>
      </c>
      <c r="R618">
        <v>6.169731955072269E-2</v>
      </c>
      <c r="S618" s="2"/>
      <c r="T618">
        <v>0.49843096373749401</v>
      </c>
      <c r="U618" s="1">
        <v>9.6713239845810968</v>
      </c>
      <c r="V618" s="1">
        <v>5.7999999999999996E-3</v>
      </c>
      <c r="W618" s="1">
        <v>0.25222425749051419</v>
      </c>
      <c r="X618">
        <v>1.8533607004922916</v>
      </c>
      <c r="Y618" s="4">
        <v>2.8237570088141806</v>
      </c>
      <c r="Z618" s="12">
        <f t="shared" si="9"/>
        <v>-5.1498973614297636</v>
      </c>
      <c r="AA618" s="11"/>
      <c r="AB618" s="11"/>
      <c r="AC618" s="11"/>
      <c r="AD618" s="2"/>
    </row>
    <row r="619" spans="1:30" x14ac:dyDescent="0.25">
      <c r="A619">
        <v>211200</v>
      </c>
      <c r="B619" t="s">
        <v>46</v>
      </c>
      <c r="C619">
        <v>2009</v>
      </c>
      <c r="D619" s="6" t="s">
        <v>303</v>
      </c>
      <c r="E619" s="7" t="s">
        <v>304</v>
      </c>
      <c r="F619" s="9" t="s">
        <v>316</v>
      </c>
      <c r="G619" s="10" t="s">
        <v>313</v>
      </c>
      <c r="H619" s="7" t="s">
        <v>314</v>
      </c>
      <c r="I619">
        <v>0.41600000000000009</v>
      </c>
      <c r="J619">
        <v>2.0845395658904819</v>
      </c>
      <c r="K619">
        <v>0.91515299999999999</v>
      </c>
      <c r="L619">
        <v>4.8804660000000002</v>
      </c>
      <c r="M619">
        <v>0.5443037975416104</v>
      </c>
      <c r="N619">
        <v>3.784189633918261</v>
      </c>
      <c r="O619" s="1">
        <v>1.151208</v>
      </c>
      <c r="P619" s="6">
        <v>6.1455709270325967</v>
      </c>
      <c r="Q619">
        <v>4.8601417518220461E-2</v>
      </c>
      <c r="R619">
        <v>7.9221702260088012E-2</v>
      </c>
      <c r="S619" s="2">
        <v>0.53838839999999999</v>
      </c>
      <c r="T619">
        <v>0.48821380469357101</v>
      </c>
      <c r="U619" s="1">
        <v>9.8359556517535278</v>
      </c>
      <c r="V619" s="1">
        <v>6.7999999999999996E-3</v>
      </c>
      <c r="W619" s="1">
        <v>0.28680675839079706</v>
      </c>
      <c r="X619">
        <v>1.8267202969109362</v>
      </c>
      <c r="Y619" s="4">
        <v>2.8808824318750488</v>
      </c>
      <c r="Z619" s="12">
        <f t="shared" si="9"/>
        <v>-4.9908326668000758</v>
      </c>
      <c r="AA619" s="11"/>
      <c r="AB619" s="11"/>
      <c r="AC619" s="11"/>
      <c r="AD619" s="2"/>
    </row>
    <row r="620" spans="1:30" x14ac:dyDescent="0.25">
      <c r="A620">
        <v>211200</v>
      </c>
      <c r="B620" t="s">
        <v>46</v>
      </c>
      <c r="C620">
        <v>2010</v>
      </c>
      <c r="D620" s="6" t="s">
        <v>303</v>
      </c>
      <c r="E620" s="7" t="s">
        <v>304</v>
      </c>
      <c r="F620" s="9" t="s">
        <v>316</v>
      </c>
      <c r="G620" s="10" t="s">
        <v>313</v>
      </c>
      <c r="H620" s="7" t="s">
        <v>314</v>
      </c>
      <c r="I620">
        <v>0.64255999999999991</v>
      </c>
      <c r="J620">
        <v>1.9641228309717924</v>
      </c>
      <c r="K620">
        <v>0.50434299999999999</v>
      </c>
      <c r="L620">
        <v>5.4914370000000003</v>
      </c>
      <c r="M620">
        <v>0.52207693748165862</v>
      </c>
      <c r="N620">
        <v>3.784189633918261</v>
      </c>
      <c r="O620" s="1">
        <v>1.2571460000000001</v>
      </c>
      <c r="P620" s="6">
        <v>6.3213793134907945</v>
      </c>
      <c r="Q620">
        <v>5.1124961104600269E-2</v>
      </c>
      <c r="R620">
        <v>0.11089831444266683</v>
      </c>
      <c r="S620" s="2">
        <v>0.32705600000000001</v>
      </c>
      <c r="T620">
        <v>0.549118195984724</v>
      </c>
      <c r="U620" s="1">
        <v>10.102971958202319</v>
      </c>
      <c r="V620" s="1">
        <v>7.1000000000000004E-3</v>
      </c>
      <c r="W620" s="1">
        <v>0.60679986753504811</v>
      </c>
      <c r="X620">
        <v>2.0243136640255197</v>
      </c>
      <c r="Y620" s="4">
        <v>2.8898160479624417</v>
      </c>
      <c r="Z620" s="12">
        <f t="shared" si="9"/>
        <v>-4.9476604949348673</v>
      </c>
      <c r="AA620" s="11"/>
      <c r="AB620" s="11"/>
      <c r="AC620" s="11"/>
      <c r="AD620" s="2"/>
    </row>
    <row r="621" spans="1:30" x14ac:dyDescent="0.25">
      <c r="A621">
        <v>211200</v>
      </c>
      <c r="B621" t="s">
        <v>46</v>
      </c>
      <c r="C621">
        <v>2011</v>
      </c>
      <c r="D621" s="6" t="s">
        <v>303</v>
      </c>
      <c r="E621" s="7" t="s">
        <v>304</v>
      </c>
      <c r="F621" s="9" t="s">
        <v>316</v>
      </c>
      <c r="G621" s="10" t="s">
        <v>313</v>
      </c>
      <c r="H621" s="7" t="s">
        <v>314</v>
      </c>
      <c r="I621">
        <v>0.86923328000000011</v>
      </c>
      <c r="J621">
        <v>1.9150227893530041</v>
      </c>
      <c r="K621">
        <v>0.44490000000000002</v>
      </c>
      <c r="L621">
        <v>4.6815610000000003</v>
      </c>
      <c r="M621">
        <v>0.52430687430855938</v>
      </c>
      <c r="N621">
        <v>3.784189633918261</v>
      </c>
      <c r="O621" s="1">
        <v>1.413232</v>
      </c>
      <c r="P621" s="6">
        <v>6.512075878496173</v>
      </c>
      <c r="Q621">
        <v>4.0699977387237157E-2</v>
      </c>
      <c r="R621">
        <v>0.12018694895695198</v>
      </c>
      <c r="S621" s="2">
        <v>0.36110979999999998</v>
      </c>
      <c r="T621">
        <v>0.46876177676414199</v>
      </c>
      <c r="U621" s="1">
        <v>10.117216560261557</v>
      </c>
      <c r="V621" s="1">
        <v>1.09E-2</v>
      </c>
      <c r="W621" s="1">
        <v>0.49350606756313548</v>
      </c>
      <c r="X621">
        <v>1.5677357575193658</v>
      </c>
      <c r="Y621" s="4">
        <v>2.9118070386162298</v>
      </c>
      <c r="Z621" s="12">
        <f t="shared" si="9"/>
        <v>-4.5189924897470393</v>
      </c>
      <c r="AA621" s="11"/>
      <c r="AB621" s="11"/>
      <c r="AC621" s="11"/>
      <c r="AD621" s="2"/>
    </row>
    <row r="622" spans="1:30" x14ac:dyDescent="0.25">
      <c r="A622">
        <v>211200</v>
      </c>
      <c r="B622" t="s">
        <v>46</v>
      </c>
      <c r="C622">
        <v>2012</v>
      </c>
      <c r="D622" s="6" t="s">
        <v>303</v>
      </c>
      <c r="E622" s="7" t="s">
        <v>304</v>
      </c>
      <c r="F622" s="9" t="s">
        <v>316</v>
      </c>
      <c r="G622" s="10" t="s">
        <v>313</v>
      </c>
      <c r="H622" s="7" t="s">
        <v>314</v>
      </c>
      <c r="I622">
        <v>1.0374642751999992</v>
      </c>
      <c r="J622">
        <v>1.825771493182325</v>
      </c>
      <c r="K622">
        <v>0.14449400000000001</v>
      </c>
      <c r="L622">
        <v>4.6349559999999999</v>
      </c>
      <c r="M622">
        <v>0.54787644779727429</v>
      </c>
      <c r="N622">
        <v>3.8066624897703196</v>
      </c>
      <c r="O622" s="1">
        <v>1.5761940000000001</v>
      </c>
      <c r="P622" s="6">
        <v>6.6215618169063726</v>
      </c>
      <c r="Q622">
        <v>3.5553715742985575E-2</v>
      </c>
      <c r="R622">
        <v>0.11751621868302879</v>
      </c>
      <c r="S622" s="2">
        <v>0.41885879999999998</v>
      </c>
      <c r="T622">
        <v>0.46395583664037499</v>
      </c>
      <c r="U622" s="1">
        <v>10.212289060658179</v>
      </c>
      <c r="V622" s="1">
        <v>1.4E-2</v>
      </c>
      <c r="W622" s="1">
        <v>0.57342819324950367</v>
      </c>
      <c r="X622">
        <v>1.3546763868499312</v>
      </c>
      <c r="Y622" s="4">
        <v>2.9150643704865362</v>
      </c>
      <c r="Z622" s="12">
        <f t="shared" si="9"/>
        <v>-4.2686979493668789</v>
      </c>
      <c r="AA622" s="11"/>
      <c r="AB622" s="11"/>
      <c r="AC622" s="11"/>
      <c r="AD622" s="2"/>
    </row>
    <row r="623" spans="1:30" x14ac:dyDescent="0.25">
      <c r="A623">
        <v>211200</v>
      </c>
      <c r="B623" t="s">
        <v>46</v>
      </c>
      <c r="C623">
        <v>2013</v>
      </c>
      <c r="D623" s="6" t="s">
        <v>303</v>
      </c>
      <c r="E623" s="7" t="s">
        <v>304</v>
      </c>
      <c r="F623" s="9" t="s">
        <v>316</v>
      </c>
      <c r="G623" s="10" t="s">
        <v>313</v>
      </c>
      <c r="H623" s="7" t="s">
        <v>314</v>
      </c>
      <c r="I623">
        <v>1.1698994530879994</v>
      </c>
      <c r="J623">
        <v>1.6954457135657948</v>
      </c>
      <c r="K623">
        <v>-0.16303400000000001</v>
      </c>
      <c r="L623">
        <v>4.7554949999999998</v>
      </c>
      <c r="M623">
        <v>0.58201581027667981</v>
      </c>
      <c r="N623">
        <v>4.0430512678345503</v>
      </c>
      <c r="O623" s="1">
        <v>1.714332</v>
      </c>
      <c r="P623" s="6">
        <v>6.6773387125692434</v>
      </c>
      <c r="Q623">
        <v>5.1302609379847534E-2</v>
      </c>
      <c r="R623">
        <v>0.10049519418830451</v>
      </c>
      <c r="S623" s="2">
        <v>0.53405100000000005</v>
      </c>
      <c r="T623">
        <v>0.47582361492498498</v>
      </c>
      <c r="U623" s="1">
        <v>10.276257072945413</v>
      </c>
      <c r="V623" s="1">
        <v>2.2499999999999999E-2</v>
      </c>
      <c r="W623" s="1">
        <v>0.59271281881417692</v>
      </c>
      <c r="X623">
        <v>1.4229865744520955</v>
      </c>
      <c r="Y623" s="4">
        <v>2.9156062290747062</v>
      </c>
      <c r="Z623" s="12">
        <f t="shared" si="9"/>
        <v>-3.7942399697717626</v>
      </c>
      <c r="AA623" s="11"/>
      <c r="AB623" s="11"/>
      <c r="AC623" s="11"/>
      <c r="AD623" s="2"/>
    </row>
    <row r="624" spans="1:30" x14ac:dyDescent="0.25">
      <c r="A624">
        <v>211200</v>
      </c>
      <c r="B624" t="s">
        <v>46</v>
      </c>
      <c r="C624">
        <v>2014</v>
      </c>
      <c r="D624" s="6" t="s">
        <v>303</v>
      </c>
      <c r="E624" s="7" t="s">
        <v>304</v>
      </c>
      <c r="F624" s="9" t="s">
        <v>316</v>
      </c>
      <c r="G624" s="10" t="s">
        <v>313</v>
      </c>
      <c r="H624" s="7" t="s">
        <v>314</v>
      </c>
      <c r="I624">
        <v>1.2024479448843197</v>
      </c>
      <c r="J624">
        <v>1.4744519490416523</v>
      </c>
      <c r="K624">
        <v>-0.79800099999999996</v>
      </c>
      <c r="L624">
        <v>4.9818069999999999</v>
      </c>
      <c r="M624">
        <v>0.82561765419184407</v>
      </c>
      <c r="N624">
        <v>4.0430512678345503</v>
      </c>
      <c r="O624" s="1">
        <v>1.589378</v>
      </c>
      <c r="P624" s="6">
        <v>6.5041646931821733</v>
      </c>
      <c r="Q624">
        <v>7.2806365568922726E-2</v>
      </c>
      <c r="R624">
        <v>0.10768209374732284</v>
      </c>
      <c r="S624" s="2">
        <v>0.30016399999999999</v>
      </c>
      <c r="T624">
        <v>0.49819524392493603</v>
      </c>
      <c r="U624" s="1">
        <v>10.290814504777087</v>
      </c>
      <c r="V624" s="1">
        <v>1.4999999999999999E-2</v>
      </c>
      <c r="W624" s="1">
        <v>0.55052980132450324</v>
      </c>
      <c r="X624">
        <v>1.4729905840366189</v>
      </c>
      <c r="Y624" s="4">
        <v>2.6404848816064441</v>
      </c>
      <c r="Z624" s="12">
        <f t="shared" si="9"/>
        <v>-4.1997050778799272</v>
      </c>
      <c r="AA624" s="11"/>
      <c r="AB624" s="11"/>
      <c r="AC624" s="11"/>
      <c r="AD624" s="2"/>
    </row>
    <row r="625" spans="1:30" x14ac:dyDescent="0.25">
      <c r="A625">
        <v>211200</v>
      </c>
      <c r="B625" t="s">
        <v>46</v>
      </c>
      <c r="C625">
        <v>2015</v>
      </c>
      <c r="D625" s="6" t="s">
        <v>303</v>
      </c>
      <c r="E625" s="7" t="s">
        <v>304</v>
      </c>
      <c r="F625" s="9" t="s">
        <v>316</v>
      </c>
      <c r="G625" s="10" t="s">
        <v>313</v>
      </c>
      <c r="H625" s="7" t="s">
        <v>314</v>
      </c>
      <c r="I625">
        <v>1.0658961723014908</v>
      </c>
      <c r="J625">
        <v>1.1298947281316076</v>
      </c>
      <c r="K625">
        <v>-1.88052</v>
      </c>
      <c r="L625">
        <v>4.9783100000000005</v>
      </c>
      <c r="M625">
        <v>1.2749292229061768</v>
      </c>
      <c r="N625">
        <v>4.0430512678345503</v>
      </c>
      <c r="O625" s="1">
        <v>1.6796770000000001</v>
      </c>
      <c r="P625" s="6">
        <v>6.3466563162148066</v>
      </c>
      <c r="Q625">
        <v>6.21427450899939E-2</v>
      </c>
      <c r="R625">
        <v>6.7869860492700565E-2</v>
      </c>
      <c r="S625" s="2">
        <v>0.26499060000000002</v>
      </c>
      <c r="T625">
        <v>0.49784949717673599</v>
      </c>
      <c r="U625" s="1">
        <v>10.232121272286063</v>
      </c>
      <c r="V625" s="1">
        <v>1.5699999999999999E-2</v>
      </c>
      <c r="W625" s="1">
        <v>0.59956724367509995</v>
      </c>
      <c r="X625">
        <v>1.4634882639940452</v>
      </c>
      <c r="Y625" s="4">
        <v>2.6454653259105889</v>
      </c>
      <c r="Z625" s="12">
        <f t="shared" si="9"/>
        <v>-4.154094566627875</v>
      </c>
      <c r="AA625" s="11"/>
      <c r="AB625" s="11"/>
      <c r="AC625" s="11"/>
      <c r="AD625" s="2"/>
    </row>
    <row r="626" spans="1:30" x14ac:dyDescent="0.25">
      <c r="A626">
        <v>211200</v>
      </c>
      <c r="B626" t="s">
        <v>46</v>
      </c>
      <c r="C626">
        <v>2016</v>
      </c>
      <c r="D626" s="6" t="s">
        <v>303</v>
      </c>
      <c r="E626" s="7" t="s">
        <v>304</v>
      </c>
      <c r="F626" s="9" t="s">
        <v>316</v>
      </c>
      <c r="G626" s="10" t="s">
        <v>313</v>
      </c>
      <c r="H626" s="7" t="s">
        <v>314</v>
      </c>
      <c r="I626">
        <v>0.97086494837562243</v>
      </c>
      <c r="J626">
        <v>0.90190957919778358</v>
      </c>
      <c r="K626">
        <v>-1.6716500000000001</v>
      </c>
      <c r="L626">
        <v>4.9918990000000001</v>
      </c>
      <c r="M626">
        <v>1.3447109468804896</v>
      </c>
      <c r="N626">
        <v>4.0430512678345503</v>
      </c>
      <c r="O626" s="1">
        <v>1.749449</v>
      </c>
      <c r="P626" s="6">
        <v>6.1155891319660016</v>
      </c>
      <c r="Q626">
        <v>4.291495530537854E-2</v>
      </c>
      <c r="R626">
        <v>9.6221309249351614E-2</v>
      </c>
      <c r="S626" s="2">
        <v>0.33463359999999998</v>
      </c>
      <c r="T626">
        <v>0.49919816510227999</v>
      </c>
      <c r="U626" s="1">
        <v>10.18669549888723</v>
      </c>
      <c r="V626" s="1">
        <v>1.5299999999999999E-2</v>
      </c>
      <c r="W626" s="1">
        <v>0.62717572524174725</v>
      </c>
      <c r="X626">
        <v>1.5255981597717803</v>
      </c>
      <c r="Y626" s="4">
        <v>2.6511270537025893</v>
      </c>
      <c r="Z626" s="12">
        <f t="shared" si="9"/>
        <v>-4.1799024505837474</v>
      </c>
      <c r="AA626" s="11"/>
      <c r="AB626" s="11"/>
      <c r="AC626" s="11"/>
      <c r="AD626" s="2"/>
    </row>
    <row r="627" spans="1:30" x14ac:dyDescent="0.25">
      <c r="A627">
        <v>211200</v>
      </c>
      <c r="B627" t="s">
        <v>46</v>
      </c>
      <c r="C627">
        <v>2017</v>
      </c>
      <c r="D627" s="6" t="s">
        <v>303</v>
      </c>
      <c r="E627" s="7" t="s">
        <v>304</v>
      </c>
      <c r="F627" s="9" t="s">
        <v>316</v>
      </c>
      <c r="G627" s="10" t="s">
        <v>313</v>
      </c>
      <c r="H627" s="7" t="s">
        <v>314</v>
      </c>
      <c r="I627">
        <v>0.97480667827237355</v>
      </c>
      <c r="J627">
        <v>0.79855690649417477</v>
      </c>
      <c r="K627">
        <v>-0.97121100000000005</v>
      </c>
      <c r="L627">
        <v>5.0881889999999999</v>
      </c>
      <c r="M627">
        <v>1.3819500282350075</v>
      </c>
      <c r="N627">
        <v>4.1896547420264252</v>
      </c>
      <c r="O627" s="1">
        <v>1.8556490000000001</v>
      </c>
      <c r="P627" s="6">
        <v>6.12651096401017</v>
      </c>
      <c r="Q627">
        <v>3.2889631417735911E-2</v>
      </c>
      <c r="R627">
        <v>8.2673170731707324E-2</v>
      </c>
      <c r="S627" s="2">
        <v>0.39820420000000001</v>
      </c>
      <c r="T627">
        <v>0.50874634554755604</v>
      </c>
      <c r="U627" s="1">
        <v>10.209583749100291</v>
      </c>
      <c r="V627" s="1">
        <v>1.4200000000000001E-2</v>
      </c>
      <c r="W627" s="1">
        <v>0.61954375212802182</v>
      </c>
      <c r="X627">
        <v>1.689852829890383</v>
      </c>
      <c r="Y627" s="4">
        <v>2.7265447837383743</v>
      </c>
      <c r="Z627" s="12">
        <f t="shared" si="9"/>
        <v>-4.2545133143749219</v>
      </c>
      <c r="AA627" s="11"/>
      <c r="AB627" s="11"/>
      <c r="AC627" s="11"/>
      <c r="AD627" s="2"/>
    </row>
    <row r="628" spans="1:30" x14ac:dyDescent="0.25">
      <c r="A628">
        <v>211200</v>
      </c>
      <c r="B628" t="s">
        <v>46</v>
      </c>
      <c r="C628">
        <v>2018</v>
      </c>
      <c r="D628" s="6" t="s">
        <v>303</v>
      </c>
      <c r="E628" s="7" t="s">
        <v>304</v>
      </c>
      <c r="F628" s="9" t="s">
        <v>316</v>
      </c>
      <c r="G628" s="10" t="s">
        <v>313</v>
      </c>
      <c r="H628" s="7" t="s">
        <v>314</v>
      </c>
      <c r="I628">
        <v>1.0004791650899161</v>
      </c>
      <c r="J628">
        <v>0.72995533063669771</v>
      </c>
      <c r="K628">
        <v>-0.80740100000000004</v>
      </c>
      <c r="L628">
        <v>5.1740410000000008</v>
      </c>
      <c r="M628">
        <v>1.4182103612758132</v>
      </c>
      <c r="N628">
        <v>4.1896547420264252</v>
      </c>
      <c r="O628" s="1">
        <v>1.951301</v>
      </c>
      <c r="P628" s="6">
        <v>6.1630414148239963</v>
      </c>
      <c r="Q628">
        <v>6.6175191224271582E-2</v>
      </c>
      <c r="R628">
        <v>8.4657638616007391E-2</v>
      </c>
      <c r="S628" s="2">
        <v>0.38636619999999999</v>
      </c>
      <c r="T628">
        <v>0.51727057319329395</v>
      </c>
      <c r="U628" s="1">
        <v>10.229675812436911</v>
      </c>
      <c r="V628" s="1">
        <v>1.6E-2</v>
      </c>
      <c r="W628" s="1">
        <v>0.5991769547325102</v>
      </c>
      <c r="X628">
        <v>1.8178845978520359</v>
      </c>
      <c r="Y628" s="4">
        <v>2.7289248026482404</v>
      </c>
      <c r="Z628" s="12">
        <f t="shared" si="9"/>
        <v>-4.1351665567423561</v>
      </c>
      <c r="AA628" s="11"/>
      <c r="AB628" s="11"/>
      <c r="AC628" s="11"/>
      <c r="AD628" s="2"/>
    </row>
    <row r="629" spans="1:30" x14ac:dyDescent="0.25">
      <c r="A629">
        <v>211200</v>
      </c>
      <c r="B629" t="s">
        <v>46</v>
      </c>
      <c r="C629">
        <v>2019</v>
      </c>
      <c r="D629" s="6" t="s">
        <v>303</v>
      </c>
      <c r="E629" s="7" t="s">
        <v>304</v>
      </c>
      <c r="F629" s="9" t="s">
        <v>316</v>
      </c>
      <c r="G629" s="10" t="s">
        <v>313</v>
      </c>
      <c r="H629" s="7" t="s">
        <v>314</v>
      </c>
      <c r="I629">
        <v>1.0584930608775234</v>
      </c>
      <c r="J629">
        <v>0.70021620785091654</v>
      </c>
      <c r="K629">
        <v>-0.51264600000000005</v>
      </c>
      <c r="L629">
        <v>5.1314890000000002</v>
      </c>
      <c r="M629">
        <v>1.7108649035025019</v>
      </c>
      <c r="N629">
        <v>4.2484952420493594</v>
      </c>
      <c r="O629" s="1">
        <v>2.039126</v>
      </c>
      <c r="P629" s="6">
        <v>6.2002584242330512</v>
      </c>
      <c r="Q629">
        <v>5.0850568124999988E-2</v>
      </c>
      <c r="R629">
        <v>7.803703125E-2</v>
      </c>
      <c r="S629" s="2">
        <v>0.31708619999999998</v>
      </c>
      <c r="T629">
        <v>0.51302658067227402</v>
      </c>
      <c r="U629" s="1">
        <v>10.266527779138716</v>
      </c>
      <c r="V629" s="1">
        <v>1.06E-2</v>
      </c>
      <c r="W629" s="1">
        <v>0.90591286307053953</v>
      </c>
      <c r="X629">
        <v>1.4123279980357468</v>
      </c>
      <c r="Y629" s="4">
        <v>2.741857570565108</v>
      </c>
      <c r="Z629" s="12">
        <f t="shared" si="9"/>
        <v>-4.5469012778641158</v>
      </c>
      <c r="AA629" s="11"/>
      <c r="AB629" s="11"/>
      <c r="AC629" s="11"/>
      <c r="AD629" s="2"/>
    </row>
    <row r="630" spans="1:30" x14ac:dyDescent="0.25">
      <c r="A630">
        <v>211200</v>
      </c>
      <c r="B630" t="s">
        <v>46</v>
      </c>
      <c r="C630">
        <v>2020</v>
      </c>
      <c r="D630" s="6" t="s">
        <v>303</v>
      </c>
      <c r="E630" s="7" t="s">
        <v>304</v>
      </c>
      <c r="F630" s="9" t="s">
        <v>316</v>
      </c>
      <c r="G630" s="10" t="s">
        <v>313</v>
      </c>
      <c r="H630" s="7" t="s">
        <v>314</v>
      </c>
      <c r="I630">
        <v>1.1058384012777049</v>
      </c>
      <c r="J630">
        <v>0.70530214122363588</v>
      </c>
      <c r="K630">
        <v>2.741E-2</v>
      </c>
      <c r="L630">
        <v>5.1798279999999997</v>
      </c>
      <c r="M630">
        <v>1.8018726591760299</v>
      </c>
      <c r="N630">
        <v>4.2484952420493594</v>
      </c>
      <c r="O630" s="1">
        <v>2.0602649999999998</v>
      </c>
      <c r="P630" s="6">
        <v>6.2355652380651962</v>
      </c>
      <c r="Q630">
        <v>4.9373303167420807E-2</v>
      </c>
      <c r="R630">
        <v>7.6030920060331825E-2</v>
      </c>
      <c r="S630" s="2">
        <v>0.45471430000000002</v>
      </c>
      <c r="T630">
        <v>0.51779589793900604</v>
      </c>
      <c r="U630" s="1">
        <v>10.302844498173361</v>
      </c>
      <c r="V630" s="1">
        <v>2.12E-2</v>
      </c>
      <c r="W630" s="1">
        <v>1.117875920084122</v>
      </c>
      <c r="X630">
        <v>1.4128998557553323</v>
      </c>
      <c r="Y630" s="4">
        <v>2.7423865693425773</v>
      </c>
      <c r="Z630" s="12">
        <f t="shared" si="9"/>
        <v>-3.8537540973041704</v>
      </c>
      <c r="AA630" s="11"/>
      <c r="AB630" s="11"/>
      <c r="AC630" s="11"/>
      <c r="AD630" s="2"/>
    </row>
    <row r="631" spans="1:30" x14ac:dyDescent="0.25">
      <c r="A631">
        <v>211200</v>
      </c>
      <c r="B631" t="s">
        <v>46</v>
      </c>
      <c r="C631">
        <v>2021</v>
      </c>
      <c r="D631" s="6" t="s">
        <v>303</v>
      </c>
      <c r="E631" s="7" t="s">
        <v>304</v>
      </c>
      <c r="F631" s="9" t="s">
        <v>316</v>
      </c>
      <c r="G631" s="10" t="s">
        <v>313</v>
      </c>
      <c r="H631" s="7" t="s">
        <v>314</v>
      </c>
      <c r="I631">
        <v>1.2342945437556467</v>
      </c>
      <c r="J631">
        <v>0.69492340844550904</v>
      </c>
      <c r="K631">
        <v>-0.24787799999999999</v>
      </c>
      <c r="L631">
        <v>5.2269610000000002</v>
      </c>
      <c r="M631">
        <v>1.675132275132275</v>
      </c>
      <c r="N631">
        <v>4.2484952420493594</v>
      </c>
      <c r="O631" s="1">
        <v>2.2140650000000002</v>
      </c>
      <c r="P631" s="6">
        <v>6.3124704148399795</v>
      </c>
      <c r="Q631">
        <v>0.1059909217877095</v>
      </c>
      <c r="R631">
        <v>7.044106145251397E-2</v>
      </c>
      <c r="S631" s="2">
        <v>0.16642419999999999</v>
      </c>
      <c r="T631">
        <v>0.52256031268801995</v>
      </c>
      <c r="U631" s="1">
        <v>10.371211351325117</v>
      </c>
      <c r="V631" s="1">
        <v>1.95E-2</v>
      </c>
      <c r="W631" s="1">
        <v>1.3522815705695084</v>
      </c>
      <c r="X631">
        <v>1.4129983383969984</v>
      </c>
      <c r="Y631" s="4">
        <v>2.5811557825773641</v>
      </c>
      <c r="Z631" s="12">
        <f t="shared" si="9"/>
        <v>-3.9373408134124359</v>
      </c>
      <c r="AA631" s="11"/>
      <c r="AB631" s="11"/>
      <c r="AC631" s="11"/>
      <c r="AD631" s="2"/>
    </row>
    <row r="632" spans="1:30" x14ac:dyDescent="0.25">
      <c r="A632">
        <v>211300</v>
      </c>
      <c r="B632" t="s">
        <v>47</v>
      </c>
      <c r="C632">
        <v>2008</v>
      </c>
      <c r="D632" s="6" t="s">
        <v>303</v>
      </c>
      <c r="E632" s="7" t="s">
        <v>304</v>
      </c>
      <c r="F632" s="9" t="s">
        <v>316</v>
      </c>
      <c r="G632" s="10" t="s">
        <v>313</v>
      </c>
      <c r="H632" s="7" t="s">
        <v>314</v>
      </c>
      <c r="I632">
        <v>0.19999999999999996</v>
      </c>
      <c r="J632">
        <v>2.0723930583181338</v>
      </c>
      <c r="K632">
        <v>1.07239</v>
      </c>
      <c r="L632">
        <v>5.572087999999999</v>
      </c>
      <c r="M632">
        <v>0.60215499370983772</v>
      </c>
      <c r="N632">
        <v>3.5553480614894135</v>
      </c>
      <c r="O632" s="1">
        <v>1.0132060000000001</v>
      </c>
      <c r="P632" s="6">
        <v>5.4237060852380372</v>
      </c>
      <c r="Q632">
        <v>6.0023974958991186E-2</v>
      </c>
      <c r="R632">
        <v>7.1172164436465346E-2</v>
      </c>
      <c r="S632" s="2"/>
      <c r="T632">
        <v>0.55476618781442</v>
      </c>
      <c r="U632" s="1">
        <v>9.3738937028713707</v>
      </c>
      <c r="V632" s="1">
        <v>4.1000000000000003E-3</v>
      </c>
      <c r="W632" s="1">
        <v>0.14784472633309842</v>
      </c>
      <c r="X632">
        <v>1.9896067761449983</v>
      </c>
      <c r="Y632" s="4">
        <v>1.7817091333745536</v>
      </c>
      <c r="Z632" s="12">
        <f t="shared" si="9"/>
        <v>-5.4967683052718748</v>
      </c>
      <c r="AA632" s="11"/>
      <c r="AB632" s="11"/>
      <c r="AC632" s="11"/>
      <c r="AD632" s="2"/>
    </row>
    <row r="633" spans="1:30" x14ac:dyDescent="0.25">
      <c r="A633">
        <v>211300</v>
      </c>
      <c r="B633" t="s">
        <v>47</v>
      </c>
      <c r="C633">
        <v>2009</v>
      </c>
      <c r="D633" s="6" t="s">
        <v>303</v>
      </c>
      <c r="E633" s="7" t="s">
        <v>304</v>
      </c>
      <c r="F633" s="9" t="s">
        <v>316</v>
      </c>
      <c r="G633" s="10" t="s">
        <v>313</v>
      </c>
      <c r="H633" s="7" t="s">
        <v>314</v>
      </c>
      <c r="I633">
        <v>0.41120000000000012</v>
      </c>
      <c r="J633">
        <v>2.0604871862840533</v>
      </c>
      <c r="K633">
        <v>0.87259399999999998</v>
      </c>
      <c r="L633">
        <v>5.655132</v>
      </c>
      <c r="M633">
        <v>0.60171519743148572</v>
      </c>
      <c r="N633">
        <v>3.6888794541139363</v>
      </c>
      <c r="O633" s="1">
        <v>1.089108</v>
      </c>
      <c r="P633" s="6">
        <v>5.5722254502846784</v>
      </c>
      <c r="Q633">
        <v>5.9788047506400384E-2</v>
      </c>
      <c r="R633">
        <v>8.1354672044322424E-2</v>
      </c>
      <c r="S633" s="2">
        <v>0.60188529999999996</v>
      </c>
      <c r="T633">
        <v>0.56284956304061395</v>
      </c>
      <c r="U633" s="1">
        <v>9.5690578693993391</v>
      </c>
      <c r="V633" s="1">
        <v>2.5999999999999999E-3</v>
      </c>
      <c r="W633" s="1">
        <v>0.12750007587483686</v>
      </c>
      <c r="X633">
        <v>2.1397836856753685</v>
      </c>
      <c r="Y633" s="4">
        <v>1.922787731634459</v>
      </c>
      <c r="Z633" s="12">
        <f t="shared" si="9"/>
        <v>-5.952243833954701</v>
      </c>
      <c r="AA633" s="11"/>
      <c r="AB633" s="11"/>
      <c r="AC633" s="11"/>
      <c r="AD633" s="2"/>
    </row>
    <row r="634" spans="1:30" x14ac:dyDescent="0.25">
      <c r="A634">
        <v>211300</v>
      </c>
      <c r="B634" t="s">
        <v>47</v>
      </c>
      <c r="C634">
        <v>2010</v>
      </c>
      <c r="D634" s="6" t="s">
        <v>303</v>
      </c>
      <c r="E634" s="7" t="s">
        <v>304</v>
      </c>
      <c r="F634" s="9" t="s">
        <v>316</v>
      </c>
      <c r="G634" s="10" t="s">
        <v>313</v>
      </c>
      <c r="H634" s="7" t="s">
        <v>314</v>
      </c>
      <c r="I634">
        <v>0.6454591999999999</v>
      </c>
      <c r="J634">
        <v>1.9729848592828505</v>
      </c>
      <c r="K634">
        <v>0.56075600000000003</v>
      </c>
      <c r="L634">
        <v>5.9706879999999991</v>
      </c>
      <c r="M634">
        <v>0.56553493887576467</v>
      </c>
      <c r="N634">
        <v>3.6888794541139363</v>
      </c>
      <c r="O634" s="1">
        <v>1.187298</v>
      </c>
      <c r="P634" s="6">
        <v>5.808851141455543</v>
      </c>
      <c r="Q634">
        <v>5.1178992681994925E-2</v>
      </c>
      <c r="R634">
        <v>0.10092862918877943</v>
      </c>
      <c r="S634" s="2">
        <v>0.37896879999999999</v>
      </c>
      <c r="T634">
        <v>0.593155155525255</v>
      </c>
      <c r="U634" s="1">
        <v>9.8016432461648968</v>
      </c>
      <c r="V634" s="1">
        <v>6.4999999999999997E-3</v>
      </c>
      <c r="W634" s="1">
        <v>0.1157130657557643</v>
      </c>
      <c r="X634">
        <v>2.1854259184010578</v>
      </c>
      <c r="Y634" s="4">
        <v>1.9501867058225735</v>
      </c>
      <c r="Z634" s="12">
        <f t="shared" si="9"/>
        <v>-5.0359531020805459</v>
      </c>
      <c r="AA634" s="11"/>
      <c r="AB634" s="11"/>
      <c r="AC634" s="11"/>
      <c r="AD634" s="2"/>
    </row>
    <row r="635" spans="1:30" x14ac:dyDescent="0.25">
      <c r="A635">
        <v>211300</v>
      </c>
      <c r="B635" t="s">
        <v>47</v>
      </c>
      <c r="C635">
        <v>2011</v>
      </c>
      <c r="D635" s="6" t="s">
        <v>303</v>
      </c>
      <c r="E635" s="7" t="s">
        <v>304</v>
      </c>
      <c r="F635" s="9" t="s">
        <v>316</v>
      </c>
      <c r="G635" s="10" t="s">
        <v>313</v>
      </c>
      <c r="H635" s="7" t="s">
        <v>314</v>
      </c>
      <c r="I635">
        <v>0.87253256960000058</v>
      </c>
      <c r="J635">
        <v>1.9222915110161649</v>
      </c>
      <c r="K635">
        <v>0.44490000000000002</v>
      </c>
      <c r="L635">
        <v>4.8764110000000001</v>
      </c>
      <c r="M635">
        <v>0.54165853653736662</v>
      </c>
      <c r="N635">
        <v>3.6888794541139363</v>
      </c>
      <c r="O635" s="1">
        <v>1.305758</v>
      </c>
      <c r="P635" s="6">
        <v>6.0228239407341455</v>
      </c>
      <c r="Q635">
        <v>4.2749361651776924E-2</v>
      </c>
      <c r="R635">
        <v>0.10691444074821266</v>
      </c>
      <c r="S635" s="2">
        <v>0.39262469999999999</v>
      </c>
      <c r="T635">
        <v>0.48782866796468899</v>
      </c>
      <c r="U635" s="1">
        <v>9.8175728202166272</v>
      </c>
      <c r="V635" s="1">
        <v>6.3E-3</v>
      </c>
      <c r="W635" s="1">
        <v>0.11803519061583577</v>
      </c>
      <c r="X635">
        <v>1.5018157451619358</v>
      </c>
      <c r="Y635" s="4">
        <v>1.9544450515051506</v>
      </c>
      <c r="Z635" s="12">
        <f t="shared" si="9"/>
        <v>-5.0672056455846501</v>
      </c>
      <c r="AA635" s="11"/>
      <c r="AB635" s="11"/>
      <c r="AC635" s="11"/>
      <c r="AD635" s="2"/>
    </row>
    <row r="636" spans="1:30" x14ac:dyDescent="0.25">
      <c r="A636">
        <v>211300</v>
      </c>
      <c r="B636" t="s">
        <v>47</v>
      </c>
      <c r="C636">
        <v>2012</v>
      </c>
      <c r="D636" s="6" t="s">
        <v>303</v>
      </c>
      <c r="E636" s="7" t="s">
        <v>304</v>
      </c>
      <c r="F636" s="9" t="s">
        <v>316</v>
      </c>
      <c r="G636" s="10" t="s">
        <v>313</v>
      </c>
      <c r="H636" s="7" t="s">
        <v>314</v>
      </c>
      <c r="I636">
        <v>1.0747660871167997</v>
      </c>
      <c r="J636">
        <v>1.8914167269216882</v>
      </c>
      <c r="K636">
        <v>0.37339299999999997</v>
      </c>
      <c r="L636">
        <v>5.0679669999999994</v>
      </c>
      <c r="M636">
        <v>0.57062032723854006</v>
      </c>
      <c r="N636">
        <v>3.6888794541139363</v>
      </c>
      <c r="O636" s="1">
        <v>1.44537</v>
      </c>
      <c r="P636" s="6">
        <v>6.1454556755555831</v>
      </c>
      <c r="Q636">
        <v>4.2837885146645278E-2</v>
      </c>
      <c r="R636">
        <v>0.11631745588986535</v>
      </c>
      <c r="S636" s="2">
        <v>0.43629210000000002</v>
      </c>
      <c r="T636">
        <v>0.50669594351520697</v>
      </c>
      <c r="U636" s="1">
        <v>9.9213031175966471</v>
      </c>
      <c r="V636" s="1">
        <v>8.0999999999999996E-3</v>
      </c>
      <c r="W636" s="1">
        <v>0.1399295361127422</v>
      </c>
      <c r="X636">
        <v>1.4711120890646758</v>
      </c>
      <c r="Y636" s="4">
        <v>1.8840347453372259</v>
      </c>
      <c r="Z636" s="12">
        <f t="shared" si="9"/>
        <v>-4.8158912173037436</v>
      </c>
      <c r="AA636" s="11"/>
      <c r="AB636" s="11"/>
      <c r="AC636" s="11"/>
      <c r="AD636" s="2"/>
    </row>
    <row r="637" spans="1:30" x14ac:dyDescent="0.25">
      <c r="A637">
        <v>211300</v>
      </c>
      <c r="B637" t="s">
        <v>47</v>
      </c>
      <c r="C637">
        <v>2013</v>
      </c>
      <c r="D637" s="6" t="s">
        <v>303</v>
      </c>
      <c r="E637" s="7" t="s">
        <v>304</v>
      </c>
      <c r="F637" s="9" t="s">
        <v>316</v>
      </c>
      <c r="G637" s="10" t="s">
        <v>313</v>
      </c>
      <c r="H637" s="7" t="s">
        <v>314</v>
      </c>
      <c r="I637">
        <v>1.2594202688701961</v>
      </c>
      <c r="J637">
        <v>1.8251813784489734</v>
      </c>
      <c r="K637">
        <v>0.14599899999999999</v>
      </c>
      <c r="L637">
        <v>5.2459920000000002</v>
      </c>
      <c r="M637">
        <v>0.56899318086378081</v>
      </c>
      <c r="N637">
        <v>3.7612001156935624</v>
      </c>
      <c r="O637" s="1">
        <v>1.5575289999999999</v>
      </c>
      <c r="P637" s="6">
        <v>6.2326794813542712</v>
      </c>
      <c r="Q637">
        <v>4.0909468331866365E-2</v>
      </c>
      <c r="R637">
        <v>0.11216756710780156</v>
      </c>
      <c r="S637" s="2">
        <v>0.58394360000000001</v>
      </c>
      <c r="T637">
        <v>0.52420096855374598</v>
      </c>
      <c r="U637" s="1">
        <v>10.009797782777309</v>
      </c>
      <c r="V637" s="1">
        <v>1.7600000000000001E-2</v>
      </c>
      <c r="W637" s="1">
        <v>0.14586156111929308</v>
      </c>
      <c r="X637">
        <v>1.6693740950777793</v>
      </c>
      <c r="Y637" s="4">
        <v>1.8825138324965192</v>
      </c>
      <c r="Z637" s="12">
        <f t="shared" si="9"/>
        <v>-4.0398563769380305</v>
      </c>
      <c r="AA637" s="11"/>
      <c r="AB637" s="11"/>
      <c r="AC637" s="11"/>
      <c r="AD637" s="2"/>
    </row>
    <row r="638" spans="1:30" x14ac:dyDescent="0.25">
      <c r="A638">
        <v>211300</v>
      </c>
      <c r="B638" t="s">
        <v>47</v>
      </c>
      <c r="C638">
        <v>2014</v>
      </c>
      <c r="D638" s="6" t="s">
        <v>303</v>
      </c>
      <c r="E638" s="7" t="s">
        <v>304</v>
      </c>
      <c r="F638" s="9" t="s">
        <v>316</v>
      </c>
      <c r="G638" s="10" t="s">
        <v>313</v>
      </c>
      <c r="H638" s="7" t="s">
        <v>314</v>
      </c>
      <c r="I638">
        <v>1.3475376593561339</v>
      </c>
      <c r="J638">
        <v>1.6523621972141367</v>
      </c>
      <c r="K638">
        <v>-0.47480099999999997</v>
      </c>
      <c r="L638">
        <v>5.2968689999999992</v>
      </c>
      <c r="M638">
        <v>0.84143763212031042</v>
      </c>
      <c r="N638">
        <v>3.912023005428146</v>
      </c>
      <c r="O638" s="1">
        <v>1.594201</v>
      </c>
      <c r="P638" s="6">
        <v>6.2233253987523707</v>
      </c>
      <c r="Q638">
        <v>5.8072990424380633E-2</v>
      </c>
      <c r="R638">
        <v>0.1023650982684652</v>
      </c>
      <c r="S638" s="2">
        <v>0.33112390000000003</v>
      </c>
      <c r="T638">
        <v>0.52914906691877095</v>
      </c>
      <c r="U638" s="1">
        <v>10.044821673664561</v>
      </c>
      <c r="V638" s="1">
        <v>8.5000000000000006E-3</v>
      </c>
      <c r="W638" s="1">
        <v>0.16059894304169112</v>
      </c>
      <c r="X638">
        <v>1.6745787099773266</v>
      </c>
      <c r="Y638" s="4">
        <v>1.8931119634883424</v>
      </c>
      <c r="Z638" s="12">
        <f t="shared" si="9"/>
        <v>-4.767689115485866</v>
      </c>
      <c r="AA638" s="11"/>
      <c r="AB638" s="11"/>
      <c r="AC638" s="11"/>
      <c r="AD638" s="2"/>
    </row>
    <row r="639" spans="1:30" x14ac:dyDescent="0.25">
      <c r="A639">
        <v>211300</v>
      </c>
      <c r="B639" t="s">
        <v>47</v>
      </c>
      <c r="C639">
        <v>2015</v>
      </c>
      <c r="D639" s="6" t="s">
        <v>303</v>
      </c>
      <c r="E639" s="7" t="s">
        <v>304</v>
      </c>
      <c r="F639" s="9" t="s">
        <v>316</v>
      </c>
      <c r="G639" s="10" t="s">
        <v>313</v>
      </c>
      <c r="H639" s="7" t="s">
        <v>314</v>
      </c>
      <c r="I639">
        <v>1.1972952491573416</v>
      </c>
      <c r="J639">
        <v>1.2691832705608526</v>
      </c>
      <c r="K639">
        <v>-1.90892</v>
      </c>
      <c r="L639">
        <v>5.5223889999999995</v>
      </c>
      <c r="M639">
        <v>1.4428712547712941</v>
      </c>
      <c r="N639">
        <v>4.0430512678345503</v>
      </c>
      <c r="O639" s="1">
        <v>1.705163</v>
      </c>
      <c r="P639" s="6">
        <v>6.0728570077161628</v>
      </c>
      <c r="Q639">
        <v>7.2825826173299288E-2</v>
      </c>
      <c r="R639">
        <v>6.4035677110358097E-2</v>
      </c>
      <c r="S639" s="2">
        <v>0.28174919999999998</v>
      </c>
      <c r="T639">
        <v>0.551980091518533</v>
      </c>
      <c r="U639" s="1">
        <v>9.9778014602447467</v>
      </c>
      <c r="V639" s="1">
        <v>1.11E-2</v>
      </c>
      <c r="W639" s="1">
        <v>0.15230272807274861</v>
      </c>
      <c r="X639">
        <v>1.7134167605548434</v>
      </c>
      <c r="Y639" s="4">
        <v>1.9810014688665833</v>
      </c>
      <c r="Z639" s="12">
        <f t="shared" si="9"/>
        <v>-4.5008101706638488</v>
      </c>
      <c r="AA639" s="11"/>
      <c r="AB639" s="11"/>
      <c r="AC639" s="11"/>
      <c r="AD639" s="2"/>
    </row>
    <row r="640" spans="1:30" x14ac:dyDescent="0.25">
      <c r="A640">
        <v>211300</v>
      </c>
      <c r="B640" t="s">
        <v>47</v>
      </c>
      <c r="C640">
        <v>2016</v>
      </c>
      <c r="D640" s="6" t="s">
        <v>303</v>
      </c>
      <c r="E640" s="7" t="s">
        <v>304</v>
      </c>
      <c r="F640" s="9" t="s">
        <v>316</v>
      </c>
      <c r="G640" s="10" t="s">
        <v>313</v>
      </c>
      <c r="H640" s="7" t="s">
        <v>314</v>
      </c>
      <c r="I640">
        <v>1.0654575342079011</v>
      </c>
      <c r="J640">
        <v>0.9897837571933551</v>
      </c>
      <c r="K640">
        <v>-1.8760699999999999</v>
      </c>
      <c r="L640">
        <v>5.6869840000000007</v>
      </c>
      <c r="M640">
        <v>2.0546047266227192</v>
      </c>
      <c r="N640">
        <v>4.0430512678345503</v>
      </c>
      <c r="O640" s="1">
        <v>1.7807679999999999</v>
      </c>
      <c r="P640" s="6">
        <v>5.8964928469202684</v>
      </c>
      <c r="Q640">
        <v>7.4017482855558453E-2</v>
      </c>
      <c r="R640">
        <v>7.1204496538472592E-2</v>
      </c>
      <c r="S640" s="2">
        <v>0.37120560000000002</v>
      </c>
      <c r="T640">
        <v>0.56836475188277502</v>
      </c>
      <c r="U640" s="1">
        <v>9.9153395462459173</v>
      </c>
      <c r="V640" s="1">
        <v>1.5800000000000002E-2</v>
      </c>
      <c r="W640" s="1">
        <v>0.15810612723541481</v>
      </c>
      <c r="X640">
        <v>1.7119621307581496</v>
      </c>
      <c r="Y640" s="4">
        <v>1.9487632180377197</v>
      </c>
      <c r="Z640" s="12">
        <f t="shared" si="9"/>
        <v>-4.1477453389492158</v>
      </c>
      <c r="AA640" s="11"/>
      <c r="AB640" s="11"/>
      <c r="AC640" s="11"/>
      <c r="AD640" s="2"/>
    </row>
    <row r="641" spans="1:30" x14ac:dyDescent="0.25">
      <c r="A641">
        <v>211300</v>
      </c>
      <c r="B641" t="s">
        <v>47</v>
      </c>
      <c r="C641">
        <v>2017</v>
      </c>
      <c r="D641" s="6" t="s">
        <v>303</v>
      </c>
      <c r="E641" s="7" t="s">
        <v>304</v>
      </c>
      <c r="F641" s="9" t="s">
        <v>316</v>
      </c>
      <c r="G641" s="10" t="s">
        <v>313</v>
      </c>
      <c r="H641" s="7" t="s">
        <v>314</v>
      </c>
      <c r="I641">
        <v>1.1542722081788386</v>
      </c>
      <c r="J641">
        <v>0.94557419882380422</v>
      </c>
      <c r="K641">
        <v>-0.381046</v>
      </c>
      <c r="L641">
        <v>5.8471440000000001</v>
      </c>
      <c r="M641">
        <v>1.8943216706046944</v>
      </c>
      <c r="N641">
        <v>4.0775374439057197</v>
      </c>
      <c r="O641" s="1">
        <v>1.882557</v>
      </c>
      <c r="P641" s="6">
        <v>5.9589327544167281</v>
      </c>
      <c r="Q641">
        <v>4.8155845435004598E-2</v>
      </c>
      <c r="R641">
        <v>7.589248721646781E-2</v>
      </c>
      <c r="S641" s="2">
        <v>0.45365119999999998</v>
      </c>
      <c r="T641">
        <v>0.584282360841483</v>
      </c>
      <c r="U641" s="1">
        <v>9.9710182626043693</v>
      </c>
      <c r="V641" s="1">
        <v>1.8800000000000001E-2</v>
      </c>
      <c r="W641" s="1">
        <v>0.16026745913818721</v>
      </c>
      <c r="X641">
        <v>1.765239319218916</v>
      </c>
      <c r="Y641" s="4">
        <v>2.3636801923538568</v>
      </c>
      <c r="Z641" s="12">
        <f t="shared" si="9"/>
        <v>-3.9738984091462335</v>
      </c>
      <c r="AA641" s="11"/>
      <c r="AB641" s="11"/>
      <c r="AC641" s="11"/>
      <c r="AD641" s="2"/>
    </row>
    <row r="642" spans="1:30" x14ac:dyDescent="0.25">
      <c r="A642">
        <v>211300</v>
      </c>
      <c r="B642" t="s">
        <v>47</v>
      </c>
      <c r="C642">
        <v>2018</v>
      </c>
      <c r="D642" s="6" t="s">
        <v>303</v>
      </c>
      <c r="E642" s="7" t="s">
        <v>304</v>
      </c>
      <c r="F642" s="9" t="s">
        <v>316</v>
      </c>
      <c r="G642" s="10" t="s">
        <v>313</v>
      </c>
      <c r="H642" s="7" t="s">
        <v>314</v>
      </c>
      <c r="I642">
        <v>1.2576772741714233</v>
      </c>
      <c r="J642">
        <v>0.91760854452131868</v>
      </c>
      <c r="K642">
        <v>-0.28886499999999998</v>
      </c>
      <c r="L642">
        <v>5.9713930000000008</v>
      </c>
      <c r="M642">
        <v>1.7749207468402994</v>
      </c>
      <c r="N642">
        <v>4.0775374439057197</v>
      </c>
      <c r="O642" s="1">
        <v>1.9465950000000001</v>
      </c>
      <c r="P642" s="6">
        <v>6.0452147343040998</v>
      </c>
      <c r="Q642">
        <v>5.2517070487137996E-2</v>
      </c>
      <c r="R642">
        <v>8.4693630742322529E-2</v>
      </c>
      <c r="S642" s="2">
        <v>0.44399660000000002</v>
      </c>
      <c r="T642">
        <v>0.596722143943067</v>
      </c>
      <c r="U642" s="1">
        <v>10.019686500969755</v>
      </c>
      <c r="V642" s="1">
        <v>1.21E-2</v>
      </c>
      <c r="W642" s="1">
        <v>0.16775826138731767</v>
      </c>
      <c r="X642">
        <v>1.7662914794312625</v>
      </c>
      <c r="Y642" s="4">
        <v>2.2735125525080888</v>
      </c>
      <c r="Z642" s="12">
        <f t="shared" si="9"/>
        <v>-4.4145498263794414</v>
      </c>
      <c r="AA642" s="11"/>
      <c r="AB642" s="11"/>
      <c r="AC642" s="11"/>
      <c r="AD642" s="2"/>
    </row>
    <row r="643" spans="1:30" x14ac:dyDescent="0.25">
      <c r="A643">
        <v>211300</v>
      </c>
      <c r="B643" t="s">
        <v>47</v>
      </c>
      <c r="C643">
        <v>2019</v>
      </c>
      <c r="D643" s="6" t="s">
        <v>303</v>
      </c>
      <c r="E643" s="7" t="s">
        <v>304</v>
      </c>
      <c r="F643" s="9" t="s">
        <v>316</v>
      </c>
      <c r="G643" s="10" t="s">
        <v>313</v>
      </c>
      <c r="H643" s="7" t="s">
        <v>314</v>
      </c>
      <c r="I643">
        <v>1.3773341697025083</v>
      </c>
      <c r="J643">
        <v>0.91113654392125865</v>
      </c>
      <c r="K643">
        <v>-0.109319</v>
      </c>
      <c r="L643">
        <v>6.0303039999999992</v>
      </c>
      <c r="M643">
        <v>1.6148878314072059</v>
      </c>
      <c r="N643">
        <v>4.0943445622221004</v>
      </c>
      <c r="O643" s="1">
        <v>2.0020630000000001</v>
      </c>
      <c r="P643" s="6">
        <v>6.059034943248391</v>
      </c>
      <c r="Q643">
        <v>4.6755954448398578E-2</v>
      </c>
      <c r="R643">
        <v>8.8560379596678535E-2</v>
      </c>
      <c r="S643" s="2">
        <v>0.36595119999999998</v>
      </c>
      <c r="T643">
        <v>0.60238663418118599</v>
      </c>
      <c r="U643" s="1">
        <v>10.074311250939681</v>
      </c>
      <c r="V643" s="1">
        <v>1.41E-2</v>
      </c>
      <c r="W643" s="1">
        <v>0.27112570916691553</v>
      </c>
      <c r="X643">
        <v>1.786547253857667</v>
      </c>
      <c r="Y643" s="4">
        <v>2.2091948688946337</v>
      </c>
      <c r="Z643" s="12">
        <f t="shared" ref="Z643:Z706" si="10">LN(V643)</f>
        <v>-4.2615804815980143</v>
      </c>
      <c r="AA643" s="11"/>
      <c r="AB643" s="11"/>
      <c r="AC643" s="11"/>
      <c r="AD643" s="2"/>
    </row>
    <row r="644" spans="1:30" x14ac:dyDescent="0.25">
      <c r="A644">
        <v>211300</v>
      </c>
      <c r="B644" t="s">
        <v>47</v>
      </c>
      <c r="C644">
        <v>2020</v>
      </c>
      <c r="D644" s="6" t="s">
        <v>303</v>
      </c>
      <c r="E644" s="7" t="s">
        <v>304</v>
      </c>
      <c r="F644" s="9" t="s">
        <v>316</v>
      </c>
      <c r="G644" s="10" t="s">
        <v>313</v>
      </c>
      <c r="H644" s="7" t="s">
        <v>314</v>
      </c>
      <c r="I644">
        <v>1.4438995264541801</v>
      </c>
      <c r="J644">
        <v>0.92091704044937017</v>
      </c>
      <c r="K644">
        <v>0.25075999999999998</v>
      </c>
      <c r="L644">
        <v>6.1445490000000005</v>
      </c>
      <c r="M644">
        <v>1.7217235188509874</v>
      </c>
      <c r="N644">
        <v>4.0943445622221004</v>
      </c>
      <c r="O644" s="1">
        <v>2.023263</v>
      </c>
      <c r="P644" s="6">
        <v>6.0974340761829264</v>
      </c>
      <c r="Q644">
        <v>4.5662100456621002E-2</v>
      </c>
      <c r="R644">
        <v>8.8782420091324199E-2</v>
      </c>
      <c r="S644" s="2">
        <v>0.53436059999999996</v>
      </c>
      <c r="T644">
        <v>0.61363354661765102</v>
      </c>
      <c r="U644" s="1">
        <v>10.113942182845248</v>
      </c>
      <c r="V644" s="1">
        <v>2.24E-2</v>
      </c>
      <c r="W644" s="1">
        <v>0.30918706557872472</v>
      </c>
      <c r="X644">
        <v>1.8055583110913593</v>
      </c>
      <c r="Y644" s="4">
        <v>2.2195784137600678</v>
      </c>
      <c r="Z644" s="12">
        <f t="shared" si="10"/>
        <v>-3.7986943201211427</v>
      </c>
      <c r="AA644" s="11"/>
      <c r="AB644" s="11"/>
      <c r="AC644" s="11"/>
      <c r="AD644" s="2"/>
    </row>
    <row r="645" spans="1:30" x14ac:dyDescent="0.25">
      <c r="A645">
        <v>211300</v>
      </c>
      <c r="B645" t="s">
        <v>47</v>
      </c>
      <c r="C645">
        <v>2021</v>
      </c>
      <c r="D645" s="6" t="s">
        <v>303</v>
      </c>
      <c r="E645" s="7" t="s">
        <v>304</v>
      </c>
      <c r="F645" s="9" t="s">
        <v>316</v>
      </c>
      <c r="G645" s="10" t="s">
        <v>313</v>
      </c>
      <c r="H645" s="7" t="s">
        <v>314</v>
      </c>
      <c r="I645">
        <v>1.5783140004091583</v>
      </c>
      <c r="J645">
        <v>0.88861070504637496</v>
      </c>
      <c r="K645">
        <v>-0.321857</v>
      </c>
      <c r="L645">
        <v>6.2314689999999997</v>
      </c>
      <c r="M645">
        <v>1.6072164948453609</v>
      </c>
      <c r="N645">
        <v>4.1271343850450917</v>
      </c>
      <c r="O645" s="1">
        <v>2.1509580000000001</v>
      </c>
      <c r="P645" s="6">
        <v>6.1732529127402778</v>
      </c>
      <c r="Q645">
        <v>5.5715343915343912E-2</v>
      </c>
      <c r="R645">
        <v>8.9233862433862429E-2</v>
      </c>
      <c r="S645" s="2">
        <v>0.19742000000000001</v>
      </c>
      <c r="T645">
        <v>0.62220233768701405</v>
      </c>
      <c r="U645" s="1">
        <v>10.175980724733787</v>
      </c>
      <c r="V645" s="1">
        <v>2.6700000000000002E-2</v>
      </c>
      <c r="W645" s="1">
        <v>0.32163974398049378</v>
      </c>
      <c r="X645">
        <v>1.8049995751736263</v>
      </c>
      <c r="Y645" s="4">
        <v>2.4518418169309939</v>
      </c>
      <c r="Z645" s="12">
        <f t="shared" si="10"/>
        <v>-3.6230917135759331</v>
      </c>
      <c r="AA645" s="11"/>
      <c r="AB645" s="11"/>
      <c r="AC645" s="11"/>
      <c r="AD645" s="2"/>
    </row>
    <row r="646" spans="1:30" x14ac:dyDescent="0.25">
      <c r="A646">
        <v>211400</v>
      </c>
      <c r="B646" t="s">
        <v>48</v>
      </c>
      <c r="C646">
        <v>2008</v>
      </c>
      <c r="D646" s="6" t="s">
        <v>303</v>
      </c>
      <c r="E646" s="7" t="s">
        <v>305</v>
      </c>
      <c r="F646" s="9" t="s">
        <v>316</v>
      </c>
      <c r="G646" s="10" t="s">
        <v>313</v>
      </c>
      <c r="H646" s="7" t="s">
        <v>314</v>
      </c>
      <c r="I646">
        <v>0.14000000000000004</v>
      </c>
      <c r="J646">
        <v>1.4506751408226943</v>
      </c>
      <c r="K646">
        <v>0.45067499999999999</v>
      </c>
      <c r="L646">
        <v>5.5260200000000008</v>
      </c>
      <c r="M646">
        <v>0.82824834628129229</v>
      </c>
      <c r="N646">
        <v>4.219507705176107</v>
      </c>
      <c r="O646" s="1">
        <v>1.3418220000000001</v>
      </c>
      <c r="P646" s="6">
        <v>6.0858186989900211</v>
      </c>
      <c r="Q646">
        <v>0.14743744657586427</v>
      </c>
      <c r="R646">
        <v>6.8592145289622319E-2</v>
      </c>
      <c r="S646" s="2"/>
      <c r="T646">
        <v>0.55161944768758198</v>
      </c>
      <c r="U646" s="1">
        <v>9.7409246514833825</v>
      </c>
      <c r="V646" s="1">
        <v>5.8999999999999999E-3</v>
      </c>
      <c r="W646" s="1">
        <v>0.27625</v>
      </c>
      <c r="X646">
        <v>1.7383697298499865</v>
      </c>
      <c r="Y646" s="4">
        <v>2.1258479144939919</v>
      </c>
      <c r="Z646" s="12">
        <f t="shared" si="10"/>
        <v>-5.132802928070463</v>
      </c>
      <c r="AA646" s="11"/>
      <c r="AB646" s="11"/>
      <c r="AC646" s="11"/>
      <c r="AD646" s="2"/>
    </row>
    <row r="647" spans="1:30" x14ac:dyDescent="0.25">
      <c r="A647">
        <v>211400</v>
      </c>
      <c r="B647" t="s">
        <v>48</v>
      </c>
      <c r="C647">
        <v>2009</v>
      </c>
      <c r="D647" s="6" t="s">
        <v>303</v>
      </c>
      <c r="E647" s="7" t="s">
        <v>305</v>
      </c>
      <c r="F647" s="9" t="s">
        <v>316</v>
      </c>
      <c r="G647" s="10" t="s">
        <v>313</v>
      </c>
      <c r="H647" s="7" t="s">
        <v>314</v>
      </c>
      <c r="I647">
        <v>0.25399999999999989</v>
      </c>
      <c r="J647">
        <v>1.2727717541735144</v>
      </c>
      <c r="K647">
        <v>6.3974000000000003E-2</v>
      </c>
      <c r="L647">
        <v>5.6404649999999998</v>
      </c>
      <c r="M647">
        <v>0.97115384595129228</v>
      </c>
      <c r="N647">
        <v>4.2766661190160553</v>
      </c>
      <c r="O647" s="1">
        <v>1.4879610000000001</v>
      </c>
      <c r="P647" s="6">
        <v>6.0587184134024819</v>
      </c>
      <c r="Q647">
        <v>0.15540553514777092</v>
      </c>
      <c r="R647">
        <v>8.3734606635462505E-2</v>
      </c>
      <c r="S647" s="2">
        <v>0.59690920000000003</v>
      </c>
      <c r="T647">
        <v>0.56338223301593804</v>
      </c>
      <c r="U647" s="1">
        <v>9.8325985932787638</v>
      </c>
      <c r="V647" s="1">
        <v>7.0000000000000001E-3</v>
      </c>
      <c r="W647" s="1">
        <v>0.25400327378834248</v>
      </c>
      <c r="X647">
        <v>1.9876732949810627</v>
      </c>
      <c r="Y647" s="4">
        <v>2.2731562823032334</v>
      </c>
      <c r="Z647" s="12">
        <f t="shared" si="10"/>
        <v>-4.9618451299268234</v>
      </c>
      <c r="AA647" s="11"/>
      <c r="AB647" s="11"/>
      <c r="AC647" s="11"/>
      <c r="AD647" s="2"/>
    </row>
    <row r="648" spans="1:30" x14ac:dyDescent="0.25">
      <c r="A648">
        <v>211400</v>
      </c>
      <c r="B648" t="s">
        <v>48</v>
      </c>
      <c r="C648">
        <v>2010</v>
      </c>
      <c r="D648" s="6" t="s">
        <v>303</v>
      </c>
      <c r="E648" s="7" t="s">
        <v>305</v>
      </c>
      <c r="F648" s="9" t="s">
        <v>316</v>
      </c>
      <c r="G648" s="10" t="s">
        <v>313</v>
      </c>
      <c r="H648" s="7" t="s">
        <v>314</v>
      </c>
      <c r="I648">
        <v>0.44837000000000005</v>
      </c>
      <c r="J648">
        <v>1.3705393328604687</v>
      </c>
      <c r="K648">
        <v>0.45733200000000002</v>
      </c>
      <c r="L648">
        <v>5.8725419999999993</v>
      </c>
      <c r="M648">
        <v>0.86144578313253017</v>
      </c>
      <c r="N648">
        <v>4.3174881135363101</v>
      </c>
      <c r="O648" s="1">
        <v>1.644406</v>
      </c>
      <c r="P648" s="6">
        <v>6.2349443157898818</v>
      </c>
      <c r="Q648">
        <v>0.17123590611319817</v>
      </c>
      <c r="R648">
        <v>0.10526382142390091</v>
      </c>
      <c r="S648" s="2">
        <v>0.37798599999999999</v>
      </c>
      <c r="T648">
        <v>0.58606068246791798</v>
      </c>
      <c r="U648" s="1">
        <v>10.045445288297994</v>
      </c>
      <c r="V648" s="1">
        <v>9.7000000000000003E-3</v>
      </c>
      <c r="W648" s="1">
        <v>0.25824280541261674</v>
      </c>
      <c r="X648">
        <v>2.1196564025638245</v>
      </c>
      <c r="Y648" s="4">
        <v>2.4371159859516518</v>
      </c>
      <c r="Z648" s="12">
        <f t="shared" si="10"/>
        <v>-4.6356293934727999</v>
      </c>
      <c r="AA648" s="11"/>
      <c r="AB648" s="11"/>
      <c r="AC648" s="11"/>
      <c r="AD648" s="2"/>
    </row>
    <row r="649" spans="1:30" x14ac:dyDescent="0.25">
      <c r="A649">
        <v>211400</v>
      </c>
      <c r="B649" t="s">
        <v>48</v>
      </c>
      <c r="C649">
        <v>2011</v>
      </c>
      <c r="D649" s="6" t="s">
        <v>303</v>
      </c>
      <c r="E649" s="7" t="s">
        <v>305</v>
      </c>
      <c r="F649" s="9" t="s">
        <v>316</v>
      </c>
      <c r="G649" s="10" t="s">
        <v>313</v>
      </c>
      <c r="H649" s="7" t="s">
        <v>314</v>
      </c>
      <c r="I649">
        <v>0.6236227700000001</v>
      </c>
      <c r="J649">
        <v>1.3739140504485137</v>
      </c>
      <c r="K649">
        <v>0.266905</v>
      </c>
      <c r="L649">
        <v>5.0191929999999996</v>
      </c>
      <c r="M649">
        <v>0.81250000000000011</v>
      </c>
      <c r="N649">
        <v>4.3820266346738812</v>
      </c>
      <c r="O649" s="1">
        <v>1.8132889999999999</v>
      </c>
      <c r="P649" s="6">
        <v>6.4364082225380166</v>
      </c>
      <c r="Q649">
        <v>0.12772865498083572</v>
      </c>
      <c r="R649">
        <v>0.10815172546193942</v>
      </c>
      <c r="S649" s="2">
        <v>0.38617069999999998</v>
      </c>
      <c r="T649">
        <v>0.501912972375814</v>
      </c>
      <c r="U649" s="1">
        <v>10.089924207024927</v>
      </c>
      <c r="V649" s="1">
        <v>1.1299999999999999E-2</v>
      </c>
      <c r="W649" s="1">
        <v>0.26633487380021331</v>
      </c>
      <c r="X649">
        <v>1.8097219728922092</v>
      </c>
      <c r="Y649" s="4">
        <v>2.451005098112319</v>
      </c>
      <c r="Z649" s="12">
        <f t="shared" si="10"/>
        <v>-4.4829525532638419</v>
      </c>
      <c r="AA649" s="11"/>
      <c r="AB649" s="11"/>
      <c r="AC649" s="11"/>
      <c r="AD649" s="2"/>
    </row>
    <row r="650" spans="1:30" x14ac:dyDescent="0.25">
      <c r="A650">
        <v>211400</v>
      </c>
      <c r="B650" t="s">
        <v>48</v>
      </c>
      <c r="C650">
        <v>2012</v>
      </c>
      <c r="D650" s="6" t="s">
        <v>303</v>
      </c>
      <c r="E650" s="7" t="s">
        <v>305</v>
      </c>
      <c r="F650" s="9" t="s">
        <v>316</v>
      </c>
      <c r="G650" s="10" t="s">
        <v>313</v>
      </c>
      <c r="H650" s="7" t="s">
        <v>314</v>
      </c>
      <c r="I650">
        <v>0.76974881929999972</v>
      </c>
      <c r="J650">
        <v>1.3546350315703799</v>
      </c>
      <c r="K650">
        <v>0.14449400000000001</v>
      </c>
      <c r="L650">
        <v>4.9816510000000003</v>
      </c>
      <c r="M650">
        <v>0.81812460655156927</v>
      </c>
      <c r="N650">
        <v>4.3820266346738812</v>
      </c>
      <c r="O650" s="1">
        <v>2.0201159999999998</v>
      </c>
      <c r="P650" s="6">
        <v>6.5376617169503355</v>
      </c>
      <c r="Q650">
        <v>0.11885971543062492</v>
      </c>
      <c r="R650">
        <v>0.11674406481008436</v>
      </c>
      <c r="S650" s="2">
        <v>0.44906679999999999</v>
      </c>
      <c r="T650">
        <v>0.49817178391627898</v>
      </c>
      <c r="U650" s="1">
        <v>10.18073401559254</v>
      </c>
      <c r="V650" s="1">
        <v>1.6899999999999998E-2</v>
      </c>
      <c r="W650" s="1">
        <v>0.28732142857142856</v>
      </c>
      <c r="X650">
        <v>1.789835104997769</v>
      </c>
      <c r="Y650" s="4">
        <v>2.4832385926873033</v>
      </c>
      <c r="Z650" s="12">
        <f t="shared" si="10"/>
        <v>-4.0804416570531092</v>
      </c>
      <c r="AA650" s="11"/>
      <c r="AB650" s="11"/>
      <c r="AC650" s="11"/>
      <c r="AD650" s="2"/>
    </row>
    <row r="651" spans="1:30" x14ac:dyDescent="0.25">
      <c r="A651">
        <v>211400</v>
      </c>
      <c r="B651" t="s">
        <v>48</v>
      </c>
      <c r="C651">
        <v>2013</v>
      </c>
      <c r="D651" s="6" t="s">
        <v>303</v>
      </c>
      <c r="E651" s="7" t="s">
        <v>305</v>
      </c>
      <c r="F651" s="9" t="s">
        <v>316</v>
      </c>
      <c r="G651" s="10" t="s">
        <v>313</v>
      </c>
      <c r="H651" s="7" t="s">
        <v>314</v>
      </c>
      <c r="I651">
        <v>0.89717073428960148</v>
      </c>
      <c r="J651">
        <v>1.3002008606576934</v>
      </c>
      <c r="K651">
        <v>-7.2900000000000006E-2</v>
      </c>
      <c r="L651">
        <v>5.4030639999999996</v>
      </c>
      <c r="M651">
        <v>0.85266524512003328</v>
      </c>
      <c r="N651">
        <v>4.3944491546724391</v>
      </c>
      <c r="O651" s="1">
        <v>2.180863</v>
      </c>
      <c r="P651" s="6">
        <v>6.6124334454035854</v>
      </c>
      <c r="Q651">
        <v>0.10615668019677316</v>
      </c>
      <c r="R651">
        <v>0.11401748174474785</v>
      </c>
      <c r="S651" s="2">
        <v>0.57399800000000001</v>
      </c>
      <c r="T651">
        <v>0.54004537048968204</v>
      </c>
      <c r="U651" s="1">
        <v>10.250617284888992</v>
      </c>
      <c r="V651" s="1">
        <v>1.6400000000000001E-2</v>
      </c>
      <c r="W651" s="1">
        <v>0.30017863522686672</v>
      </c>
      <c r="X651">
        <v>0.8645559341485205</v>
      </c>
      <c r="Y651" s="4">
        <v>2.5030739537434492</v>
      </c>
      <c r="Z651" s="12">
        <f t="shared" si="10"/>
        <v>-4.110473944151984</v>
      </c>
      <c r="AA651" s="11"/>
      <c r="AB651" s="11"/>
      <c r="AC651" s="11"/>
      <c r="AD651" s="2"/>
    </row>
    <row r="652" spans="1:30" x14ac:dyDescent="0.25">
      <c r="A652">
        <v>211400</v>
      </c>
      <c r="B652" t="s">
        <v>48</v>
      </c>
      <c r="C652">
        <v>2014</v>
      </c>
      <c r="D652" s="6" t="s">
        <v>303</v>
      </c>
      <c r="E652" s="7" t="s">
        <v>305</v>
      </c>
      <c r="F652" s="9" t="s">
        <v>316</v>
      </c>
      <c r="G652" s="10" t="s">
        <v>313</v>
      </c>
      <c r="H652" s="7" t="s">
        <v>314</v>
      </c>
      <c r="I652">
        <v>0.9825434173326324</v>
      </c>
      <c r="J652">
        <v>1.204803137522529</v>
      </c>
      <c r="K652">
        <v>-0.39400200000000002</v>
      </c>
      <c r="L652">
        <v>5.4087160000000001</v>
      </c>
      <c r="M652">
        <v>0.96004514657043971</v>
      </c>
      <c r="N652">
        <v>4.4426512564903167</v>
      </c>
      <c r="O652" s="1">
        <v>1.9738549999999999</v>
      </c>
      <c r="P652" s="6">
        <v>6.5408364070878564</v>
      </c>
      <c r="Q652">
        <v>0.15802279263890748</v>
      </c>
      <c r="R652">
        <v>0.11308979759559448</v>
      </c>
      <c r="S652" s="2">
        <v>0.34103820000000001</v>
      </c>
      <c r="T652">
        <v>0.54058952647917102</v>
      </c>
      <c r="U652" s="1">
        <v>10.291780083459338</v>
      </c>
      <c r="V652" s="1">
        <v>1.1900000000000001E-2</v>
      </c>
      <c r="W652" s="1">
        <v>0.30993943712148203</v>
      </c>
      <c r="X652">
        <v>0.86769917212885372</v>
      </c>
      <c r="Y652" s="4">
        <v>2.4458192610799534</v>
      </c>
      <c r="Z652" s="12">
        <f t="shared" si="10"/>
        <v>-4.4312168788646531</v>
      </c>
      <c r="AA652" s="11"/>
      <c r="AB652" s="11"/>
      <c r="AC652" s="11"/>
      <c r="AD652" s="2"/>
    </row>
    <row r="653" spans="1:30" x14ac:dyDescent="0.25">
      <c r="A653">
        <v>211400</v>
      </c>
      <c r="B653" t="s">
        <v>48</v>
      </c>
      <c r="C653">
        <v>2015</v>
      </c>
      <c r="D653" s="6" t="s">
        <v>303</v>
      </c>
      <c r="E653" s="7" t="s">
        <v>305</v>
      </c>
      <c r="F653" s="9" t="s">
        <v>316</v>
      </c>
      <c r="G653" s="10" t="s">
        <v>313</v>
      </c>
      <c r="H653" s="7" t="s">
        <v>314</v>
      </c>
      <c r="I653">
        <v>0.98452596074996368</v>
      </c>
      <c r="J653">
        <v>1.0436388849752267</v>
      </c>
      <c r="K653">
        <v>-0.98579799999999995</v>
      </c>
      <c r="L653">
        <v>4.9211790000000004</v>
      </c>
      <c r="M653">
        <v>1.078512396733267</v>
      </c>
      <c r="N653">
        <v>4.4543472962535073</v>
      </c>
      <c r="O653" s="1">
        <v>2.093464</v>
      </c>
      <c r="P653" s="6">
        <v>6.5389175843828884</v>
      </c>
      <c r="Q653">
        <v>0.13837760037146923</v>
      </c>
      <c r="R653">
        <v>7.9337259550662745E-2</v>
      </c>
      <c r="S653" s="2">
        <v>0.28769860000000003</v>
      </c>
      <c r="T653">
        <v>0.49223913338580999</v>
      </c>
      <c r="U653" s="1">
        <v>10.294919384894195</v>
      </c>
      <c r="V653" s="1">
        <v>1.37E-2</v>
      </c>
      <c r="W653" s="1">
        <v>0.31046054980364152</v>
      </c>
      <c r="X653">
        <v>0.85796141537647352</v>
      </c>
      <c r="Y653" s="4">
        <v>2.4371159859516518</v>
      </c>
      <c r="Z653" s="12">
        <f t="shared" si="10"/>
        <v>-4.2903594461480576</v>
      </c>
      <c r="AA653" s="11"/>
      <c r="AB653" s="11"/>
      <c r="AC653" s="11"/>
      <c r="AD653" s="2"/>
    </row>
    <row r="654" spans="1:30" x14ac:dyDescent="0.25">
      <c r="A654">
        <v>211400</v>
      </c>
      <c r="B654" t="s">
        <v>48</v>
      </c>
      <c r="C654">
        <v>2016</v>
      </c>
      <c r="D654" s="6" t="s">
        <v>303</v>
      </c>
      <c r="E654" s="7" t="s">
        <v>305</v>
      </c>
      <c r="F654" s="9" t="s">
        <v>316</v>
      </c>
      <c r="G654" s="10" t="s">
        <v>313</v>
      </c>
      <c r="H654" s="7" t="s">
        <v>314</v>
      </c>
      <c r="I654">
        <v>1.0063557463182153</v>
      </c>
      <c r="J654">
        <v>0.93487965468701972</v>
      </c>
      <c r="K654">
        <v>-0.83938699999999999</v>
      </c>
      <c r="L654">
        <v>5.1255059999999997</v>
      </c>
      <c r="M654">
        <v>1.3912543152701733</v>
      </c>
      <c r="N654">
        <v>4.4659081186545837</v>
      </c>
      <c r="O654" s="1">
        <v>2.197838</v>
      </c>
      <c r="P654" s="6">
        <v>6.4323239253210556</v>
      </c>
      <c r="Q654">
        <v>7.5464687145303383E-2</v>
      </c>
      <c r="R654">
        <v>9.3787952702070188E-2</v>
      </c>
      <c r="S654" s="2">
        <v>0.33079330000000001</v>
      </c>
      <c r="T654">
        <v>0.51247101867921796</v>
      </c>
      <c r="U654" s="1">
        <v>10.304432282235842</v>
      </c>
      <c r="V654" s="1">
        <v>1.9199999999999998E-2</v>
      </c>
      <c r="W654" s="1">
        <v>0.69458110516934046</v>
      </c>
      <c r="X654">
        <v>1.9144097571118208</v>
      </c>
      <c r="Y654" s="4">
        <v>2.4203681286504293</v>
      </c>
      <c r="Z654" s="12">
        <f t="shared" si="10"/>
        <v>-3.9528449999484012</v>
      </c>
      <c r="AA654" s="11"/>
      <c r="AB654" s="11"/>
      <c r="AC654" s="11"/>
      <c r="AD654" s="2"/>
    </row>
    <row r="655" spans="1:30" x14ac:dyDescent="0.25">
      <c r="A655">
        <v>211400</v>
      </c>
      <c r="B655" t="s">
        <v>48</v>
      </c>
      <c r="C655">
        <v>2017</v>
      </c>
      <c r="D655" s="6" t="s">
        <v>303</v>
      </c>
      <c r="E655" s="7" t="s">
        <v>305</v>
      </c>
      <c r="F655" s="9" t="s">
        <v>316</v>
      </c>
      <c r="G655" s="10" t="s">
        <v>313</v>
      </c>
      <c r="H655" s="7" t="s">
        <v>314</v>
      </c>
      <c r="I655">
        <v>1.126737091097308</v>
      </c>
      <c r="J655">
        <v>0.92301756435803362</v>
      </c>
      <c r="K655">
        <v>-0.13634299999999999</v>
      </c>
      <c r="L655">
        <v>5.3303049999999992</v>
      </c>
      <c r="M655">
        <v>1.1582488624992724</v>
      </c>
      <c r="N655">
        <v>4.4773368144782069</v>
      </c>
      <c r="O655" s="1">
        <v>2.3162799999999999</v>
      </c>
      <c r="P655" s="6">
        <v>6.5355722911102694</v>
      </c>
      <c r="Q655">
        <v>0.14048113502750523</v>
      </c>
      <c r="R655">
        <v>0.10140674188605656</v>
      </c>
      <c r="S655" s="2">
        <v>0.40886210000000001</v>
      </c>
      <c r="T655">
        <v>0.53286151834131301</v>
      </c>
      <c r="U655" s="1">
        <v>10.37525740913523</v>
      </c>
      <c r="V655" s="1">
        <v>2.64E-2</v>
      </c>
      <c r="W655" s="1">
        <v>0.27931407942238268</v>
      </c>
      <c r="X655">
        <v>1.9439592827352643</v>
      </c>
      <c r="Y655" s="4">
        <v>1.0818051703517284</v>
      </c>
      <c r="Z655" s="12">
        <f t="shared" si="10"/>
        <v>-3.6343912688298667</v>
      </c>
      <c r="AA655" s="11"/>
      <c r="AB655" s="11"/>
      <c r="AC655" s="11"/>
      <c r="AD655" s="2"/>
    </row>
    <row r="656" spans="1:30" x14ac:dyDescent="0.25">
      <c r="A656">
        <v>211400</v>
      </c>
      <c r="B656" t="s">
        <v>48</v>
      </c>
      <c r="C656">
        <v>2018</v>
      </c>
      <c r="D656" s="6" t="s">
        <v>303</v>
      </c>
      <c r="E656" s="7" t="s">
        <v>305</v>
      </c>
      <c r="F656" s="9" t="s">
        <v>316</v>
      </c>
      <c r="G656" s="10" t="s">
        <v>313</v>
      </c>
      <c r="H656" s="7" t="s">
        <v>314</v>
      </c>
      <c r="I656">
        <v>1.2734819503830208</v>
      </c>
      <c r="J656">
        <v>0.92913972683095303</v>
      </c>
      <c r="K656">
        <v>2.2256000000000001E-2</v>
      </c>
      <c r="L656">
        <v>5.5533869999999999</v>
      </c>
      <c r="M656">
        <v>1.005676442645806</v>
      </c>
      <c r="N656">
        <v>4.499809670330265</v>
      </c>
      <c r="O656" s="1">
        <v>2.4193669999999998</v>
      </c>
      <c r="P656" s="6">
        <v>6.6597075221528375</v>
      </c>
      <c r="Q656">
        <v>0.10178766604809319</v>
      </c>
      <c r="R656">
        <v>0.10121568569070187</v>
      </c>
      <c r="S656" s="2">
        <v>0.40475100000000003</v>
      </c>
      <c r="T656">
        <v>0.55506593561637696</v>
      </c>
      <c r="U656" s="1">
        <v>10.444149455471962</v>
      </c>
      <c r="V656" s="1">
        <v>2.8400000000000002E-2</v>
      </c>
      <c r="W656" s="1">
        <v>0.27746020260492044</v>
      </c>
      <c r="X656">
        <v>1.9349239049076039</v>
      </c>
      <c r="Y656" s="4">
        <v>1.4283499943948554</v>
      </c>
      <c r="Z656" s="12">
        <f t="shared" si="10"/>
        <v>-3.5613661338149765</v>
      </c>
      <c r="AA656" s="11"/>
      <c r="AB656" s="11"/>
      <c r="AC656" s="11"/>
      <c r="AD656" s="2"/>
    </row>
    <row r="657" spans="1:30" x14ac:dyDescent="0.25">
      <c r="A657">
        <v>211400</v>
      </c>
      <c r="B657" t="s">
        <v>48</v>
      </c>
      <c r="C657">
        <v>2019</v>
      </c>
      <c r="D657" s="6" t="s">
        <v>303</v>
      </c>
      <c r="E657" s="7" t="s">
        <v>305</v>
      </c>
      <c r="F657" s="9" t="s">
        <v>316</v>
      </c>
      <c r="G657" s="10" t="s">
        <v>313</v>
      </c>
      <c r="H657" s="7" t="s">
        <v>314</v>
      </c>
      <c r="I657">
        <v>1.393976493753323</v>
      </c>
      <c r="J657">
        <v>0.9221458036579514</v>
      </c>
      <c r="K657">
        <v>-0.109319</v>
      </c>
      <c r="L657">
        <v>5.5317289999999995</v>
      </c>
      <c r="M657">
        <v>1.2304405874499333</v>
      </c>
      <c r="N657">
        <v>4.499809670330265</v>
      </c>
      <c r="O657" s="1">
        <v>2.5202520000000002</v>
      </c>
      <c r="P657" s="6">
        <v>6.6525656757977814</v>
      </c>
      <c r="Q657">
        <v>0.12255223717472119</v>
      </c>
      <c r="R657">
        <v>0.10444894671623296</v>
      </c>
      <c r="S657" s="2">
        <v>0.34033409999999997</v>
      </c>
      <c r="T657">
        <v>0.55289127096927604</v>
      </c>
      <c r="U657" s="1">
        <v>10.497965815158114</v>
      </c>
      <c r="V657" s="1">
        <v>3.2500000000000001E-2</v>
      </c>
      <c r="W657" s="1">
        <v>0.34285714285714286</v>
      </c>
      <c r="X657">
        <v>1.9430177162405815</v>
      </c>
      <c r="Y657" s="4">
        <v>1.7437205228238888</v>
      </c>
      <c r="Z657" s="12">
        <f t="shared" si="10"/>
        <v>-3.4265151896464454</v>
      </c>
      <c r="AA657" s="11"/>
      <c r="AB657" s="11"/>
      <c r="AC657" s="11"/>
      <c r="AD657" s="2"/>
    </row>
    <row r="658" spans="1:30" x14ac:dyDescent="0.25">
      <c r="A658">
        <v>211400</v>
      </c>
      <c r="B658" t="s">
        <v>48</v>
      </c>
      <c r="C658">
        <v>2020</v>
      </c>
      <c r="D658" s="6" t="s">
        <v>303</v>
      </c>
      <c r="E658" s="7" t="s">
        <v>305</v>
      </c>
      <c r="F658" s="9" t="s">
        <v>316</v>
      </c>
      <c r="G658" s="10" t="s">
        <v>313</v>
      </c>
      <c r="H658" s="7" t="s">
        <v>314</v>
      </c>
      <c r="I658">
        <v>1.2790656220531633</v>
      </c>
      <c r="J658">
        <v>0.81578621339004298</v>
      </c>
      <c r="K658">
        <v>-3.1441599999999998</v>
      </c>
      <c r="L658">
        <v>5.5754780000000004</v>
      </c>
      <c r="M658">
        <v>1.4190109564702398</v>
      </c>
      <c r="N658">
        <v>4.5325994931532563</v>
      </c>
      <c r="O658" s="1">
        <v>2.5235219999999998</v>
      </c>
      <c r="P658" s="6">
        <v>6.6056325223755614</v>
      </c>
      <c r="Q658">
        <v>0.1262987012987013</v>
      </c>
      <c r="R658">
        <v>9.0282857142857137E-2</v>
      </c>
      <c r="S658" s="2">
        <v>0.49018070000000002</v>
      </c>
      <c r="T658">
        <v>0.55721869458843898</v>
      </c>
      <c r="U658" s="1">
        <v>10.461179962051187</v>
      </c>
      <c r="V658" s="1">
        <v>3.1E-2</v>
      </c>
      <c r="W658" s="1">
        <v>0.39717327459618212</v>
      </c>
      <c r="X658">
        <v>1.9614649279495504</v>
      </c>
      <c r="Y658" s="4">
        <v>2.9954912445088242</v>
      </c>
      <c r="Z658" s="12">
        <f t="shared" si="10"/>
        <v>-3.473768074496991</v>
      </c>
      <c r="AA658" s="11"/>
      <c r="AB658" s="11"/>
      <c r="AC658" s="11"/>
      <c r="AD658" s="2"/>
    </row>
    <row r="659" spans="1:30" x14ac:dyDescent="0.25">
      <c r="A659">
        <v>211400</v>
      </c>
      <c r="B659" t="s">
        <v>48</v>
      </c>
      <c r="C659">
        <v>2021</v>
      </c>
      <c r="D659" s="6" t="s">
        <v>303</v>
      </c>
      <c r="E659" s="7" t="s">
        <v>305</v>
      </c>
      <c r="F659" s="9" t="s">
        <v>316</v>
      </c>
      <c r="G659" s="10" t="s">
        <v>313</v>
      </c>
      <c r="H659" s="7" t="s">
        <v>314</v>
      </c>
      <c r="I659">
        <v>1.4158095593763496</v>
      </c>
      <c r="J659">
        <v>0.79711865347622068</v>
      </c>
      <c r="K659">
        <v>-0.26020799999999999</v>
      </c>
      <c r="L659">
        <v>5.6787620000000008</v>
      </c>
      <c r="M659">
        <v>1.2457765667574932</v>
      </c>
      <c r="N659">
        <v>4.5538768916005408</v>
      </c>
      <c r="O659" s="1">
        <v>2.655551</v>
      </c>
      <c r="P659" s="6">
        <v>6.6950220217701588</v>
      </c>
      <c r="Q659">
        <v>7.04855106888361E-2</v>
      </c>
      <c r="R659">
        <v>7.6286698337292166E-2</v>
      </c>
      <c r="S659" s="2">
        <v>0.17913609999999999</v>
      </c>
      <c r="T659">
        <v>0.56758626796989597</v>
      </c>
      <c r="U659" s="1">
        <v>10.523126697049749</v>
      </c>
      <c r="V659" s="1">
        <v>2.9100000000000001E-2</v>
      </c>
      <c r="W659" s="1">
        <v>0.44532056005895365</v>
      </c>
      <c r="X659">
        <v>2.1209608871361292</v>
      </c>
      <c r="Y659" s="4">
        <v>3.6371544876220194</v>
      </c>
      <c r="Z659" s="12">
        <f t="shared" si="10"/>
        <v>-3.5370171048046903</v>
      </c>
      <c r="AA659" s="11"/>
      <c r="AB659" s="11"/>
      <c r="AC659" s="11"/>
      <c r="AD659" s="2"/>
    </row>
    <row r="660" spans="1:30" x14ac:dyDescent="0.25">
      <c r="A660">
        <v>220100</v>
      </c>
      <c r="B660" t="s">
        <v>49</v>
      </c>
      <c r="C660">
        <v>2008</v>
      </c>
      <c r="D660" s="6" t="s">
        <v>306</v>
      </c>
      <c r="E660" s="7" t="s">
        <v>304</v>
      </c>
      <c r="F660" s="10" t="s">
        <v>312</v>
      </c>
      <c r="G660" s="10" t="s">
        <v>317</v>
      </c>
      <c r="H660" s="7" t="s">
        <v>314</v>
      </c>
      <c r="I660">
        <v>0.16499999999999998</v>
      </c>
      <c r="J660">
        <v>1.7097242731124604</v>
      </c>
      <c r="K660">
        <v>0.70972400000000002</v>
      </c>
      <c r="L660">
        <v>5.296583</v>
      </c>
      <c r="M660">
        <v>0.78676039835156852</v>
      </c>
      <c r="N660">
        <v>5.7930136083841441</v>
      </c>
      <c r="O660" s="1">
        <v>1.437022</v>
      </c>
      <c r="P660" s="6">
        <v>7.1256037254762541</v>
      </c>
      <c r="Q660">
        <v>0.23822419919446461</v>
      </c>
      <c r="R660">
        <v>4.6462223230155295E-2</v>
      </c>
      <c r="S660" s="2"/>
      <c r="T660">
        <v>0.52947555150840198</v>
      </c>
      <c r="U660" s="1">
        <v>10.388470633661413</v>
      </c>
      <c r="V660" s="1">
        <v>0.1178</v>
      </c>
      <c r="W660" s="1">
        <v>4.6757023690357018</v>
      </c>
      <c r="X660">
        <v>2.1831004363391204</v>
      </c>
      <c r="Y660" s="4">
        <v>2.7020321287766471</v>
      </c>
      <c r="Z660" s="12">
        <f t="shared" si="10"/>
        <v>-2.1387670077646508</v>
      </c>
      <c r="AA660" s="11"/>
      <c r="AB660" s="11"/>
      <c r="AC660" s="11"/>
      <c r="AD660" s="2"/>
    </row>
    <row r="661" spans="1:30" x14ac:dyDescent="0.25">
      <c r="A661">
        <v>220100</v>
      </c>
      <c r="B661" t="s">
        <v>49</v>
      </c>
      <c r="C661">
        <v>2009</v>
      </c>
      <c r="D661" s="6" t="s">
        <v>306</v>
      </c>
      <c r="E661" s="7" t="s">
        <v>304</v>
      </c>
      <c r="F661" s="10" t="s">
        <v>312</v>
      </c>
      <c r="G661" s="10" t="s">
        <v>317</v>
      </c>
      <c r="H661" s="7" t="s">
        <v>314</v>
      </c>
      <c r="I661">
        <v>0.33974999999999994</v>
      </c>
      <c r="J661">
        <v>1.7024574940175263</v>
      </c>
      <c r="K661">
        <v>0.59596099999999996</v>
      </c>
      <c r="L661">
        <v>5.4924890000000008</v>
      </c>
      <c r="M661">
        <v>0.8191510364759923</v>
      </c>
      <c r="N661">
        <v>5.8998973535824915</v>
      </c>
      <c r="O661" s="1">
        <v>1.542562</v>
      </c>
      <c r="P661" s="6">
        <v>7.2316696915539502</v>
      </c>
      <c r="Q661">
        <v>0.20507129079517894</v>
      </c>
      <c r="R661">
        <v>5.0078097280428474E-2</v>
      </c>
      <c r="S661" s="2">
        <v>0.57212589999999997</v>
      </c>
      <c r="T661">
        <v>0.54856746910545895</v>
      </c>
      <c r="U661" s="1">
        <v>10.521210243384493</v>
      </c>
      <c r="V661" s="1">
        <v>0.13270000000000001</v>
      </c>
      <c r="W661" s="1">
        <v>4.7635349157753835</v>
      </c>
      <c r="X661">
        <v>2.2469109688124544</v>
      </c>
      <c r="Y661" s="4">
        <v>2.8106067894273021</v>
      </c>
      <c r="Z661" s="12">
        <f t="shared" si="10"/>
        <v>-2.0196643376439751</v>
      </c>
      <c r="AA661" s="11"/>
      <c r="AB661" s="11"/>
      <c r="AC661" s="11"/>
      <c r="AD661" s="2"/>
    </row>
    <row r="662" spans="1:30" x14ac:dyDescent="0.25">
      <c r="A662">
        <v>220100</v>
      </c>
      <c r="B662" t="s">
        <v>49</v>
      </c>
      <c r="C662">
        <v>2010</v>
      </c>
      <c r="D662" s="6" t="s">
        <v>306</v>
      </c>
      <c r="E662" s="7" t="s">
        <v>304</v>
      </c>
      <c r="F662" s="10" t="s">
        <v>312</v>
      </c>
      <c r="G662" s="10" t="s">
        <v>317</v>
      </c>
      <c r="H662" s="7" t="s">
        <v>314</v>
      </c>
      <c r="I662">
        <v>0.54473175000000229</v>
      </c>
      <c r="J662">
        <v>1.6650897455960896</v>
      </c>
      <c r="K662">
        <v>0.43852799999999997</v>
      </c>
      <c r="L662">
        <v>5.5435999999999996</v>
      </c>
      <c r="M662">
        <v>0.78861788622046292</v>
      </c>
      <c r="N662">
        <v>5.9763509092979339</v>
      </c>
      <c r="O662" s="1">
        <v>1.6603220000000001</v>
      </c>
      <c r="P662" s="6">
        <v>7.3875369816645984</v>
      </c>
      <c r="Q662">
        <v>0.26882966308323358</v>
      </c>
      <c r="R662">
        <v>5.4323914912345866E-2</v>
      </c>
      <c r="S662" s="2">
        <v>0.3680696</v>
      </c>
      <c r="T662">
        <v>0.55344229182480797</v>
      </c>
      <c r="U662" s="1">
        <v>10.65938499458294</v>
      </c>
      <c r="V662" s="1">
        <v>0.184</v>
      </c>
      <c r="W662" s="1">
        <v>4.8268971888610261</v>
      </c>
      <c r="X662">
        <v>2.9947583499587207</v>
      </c>
      <c r="Y662" s="4">
        <v>3.004692014925463</v>
      </c>
      <c r="Z662" s="12">
        <f t="shared" si="10"/>
        <v>-1.6928195213731514</v>
      </c>
      <c r="AA662" s="11"/>
      <c r="AB662" s="11"/>
      <c r="AC662" s="11"/>
      <c r="AD662" s="2"/>
    </row>
    <row r="663" spans="1:30" x14ac:dyDescent="0.25">
      <c r="A663">
        <v>220100</v>
      </c>
      <c r="B663" t="s">
        <v>49</v>
      </c>
      <c r="C663">
        <v>2011</v>
      </c>
      <c r="D663" s="6" t="s">
        <v>306</v>
      </c>
      <c r="E663" s="7" t="s">
        <v>304</v>
      </c>
      <c r="F663" s="10" t="s">
        <v>312</v>
      </c>
      <c r="G663" s="10" t="s">
        <v>317</v>
      </c>
      <c r="H663" s="7" t="s">
        <v>314</v>
      </c>
      <c r="I663">
        <v>0.75018107275000045</v>
      </c>
      <c r="J663">
        <v>1.652736823948497</v>
      </c>
      <c r="K663">
        <v>0.39254899999999998</v>
      </c>
      <c r="L663">
        <v>4.5712359999999999</v>
      </c>
      <c r="M663">
        <v>0.77410099462033211</v>
      </c>
      <c r="N663">
        <v>6.0354814325247563</v>
      </c>
      <c r="O663" s="1">
        <v>1.799042</v>
      </c>
      <c r="P663" s="6">
        <v>7.5719185805755087</v>
      </c>
      <c r="Q663">
        <v>0.2798372993578066</v>
      </c>
      <c r="R663">
        <v>7.2102326272723921E-2</v>
      </c>
      <c r="S663" s="2">
        <v>0.36453999999999998</v>
      </c>
      <c r="T663">
        <v>0.458861343575372</v>
      </c>
      <c r="U663" s="1">
        <v>10.471182016975064</v>
      </c>
      <c r="V663" s="1">
        <v>0.2092</v>
      </c>
      <c r="W663" s="1">
        <v>3.6336269063086943</v>
      </c>
      <c r="X663">
        <v>2.6781636813779368</v>
      </c>
      <c r="Y663" s="4">
        <v>2.8379081883604238</v>
      </c>
      <c r="Z663" s="12">
        <f t="shared" si="10"/>
        <v>-1.5644645467913691</v>
      </c>
      <c r="AA663" s="11"/>
      <c r="AB663" s="11"/>
      <c r="AC663" s="11"/>
      <c r="AD663" s="2"/>
    </row>
    <row r="664" spans="1:30" x14ac:dyDescent="0.25">
      <c r="A664">
        <v>220100</v>
      </c>
      <c r="B664" t="s">
        <v>49</v>
      </c>
      <c r="C664">
        <v>2012</v>
      </c>
      <c r="D664" s="6" t="s">
        <v>306</v>
      </c>
      <c r="E664" s="7" t="s">
        <v>304</v>
      </c>
      <c r="F664" s="10" t="s">
        <v>312</v>
      </c>
      <c r="G664" s="10" t="s">
        <v>317</v>
      </c>
      <c r="H664" s="7" t="s">
        <v>314</v>
      </c>
      <c r="I664">
        <v>0.96020280148000137</v>
      </c>
      <c r="J664">
        <v>1.6898036342292695</v>
      </c>
      <c r="K664">
        <v>0.52599200000000002</v>
      </c>
      <c r="L664">
        <v>4.6519199999999996</v>
      </c>
      <c r="M664">
        <v>0.80614427378059039</v>
      </c>
      <c r="N664">
        <v>6.0730445341004051</v>
      </c>
      <c r="O664" s="1">
        <v>1.971678</v>
      </c>
      <c r="P664" s="6">
        <v>7.6792512913226334</v>
      </c>
      <c r="Q664">
        <v>0.27875883069069496</v>
      </c>
      <c r="R664">
        <v>7.6470558141432235E-2</v>
      </c>
      <c r="S664" s="2">
        <v>0.40898810000000002</v>
      </c>
      <c r="T664">
        <v>0.4667857855734</v>
      </c>
      <c r="U664" s="1">
        <v>10.594468372611709</v>
      </c>
      <c r="V664" s="1">
        <v>0.25979999999999998</v>
      </c>
      <c r="W664" s="1">
        <v>3.7784621970481065</v>
      </c>
      <c r="X664">
        <v>2.7513767786099739</v>
      </c>
      <c r="Y664" s="4">
        <v>2.8842418975206279</v>
      </c>
      <c r="Z664" s="12">
        <f t="shared" si="10"/>
        <v>-1.3478431747456381</v>
      </c>
      <c r="AA664" s="11"/>
      <c r="AB664" s="11"/>
      <c r="AC664" s="11"/>
      <c r="AD664" s="2"/>
    </row>
    <row r="665" spans="1:30" x14ac:dyDescent="0.25">
      <c r="A665">
        <v>220100</v>
      </c>
      <c r="B665" t="s">
        <v>49</v>
      </c>
      <c r="C665">
        <v>2013</v>
      </c>
      <c r="D665" s="6" t="s">
        <v>306</v>
      </c>
      <c r="E665" s="7" t="s">
        <v>304</v>
      </c>
      <c r="F665" s="10" t="s">
        <v>312</v>
      </c>
      <c r="G665" s="10" t="s">
        <v>317</v>
      </c>
      <c r="H665" s="7" t="s">
        <v>314</v>
      </c>
      <c r="I665">
        <v>1.1228996340028383</v>
      </c>
      <c r="J665">
        <v>1.6273324739228747</v>
      </c>
      <c r="K665">
        <v>6.8740999999999997E-2</v>
      </c>
      <c r="L665">
        <v>4.7567450000000004</v>
      </c>
      <c r="M665">
        <v>0.75686864887282734</v>
      </c>
      <c r="N665">
        <v>6.1136821798322316</v>
      </c>
      <c r="O665" s="1">
        <v>2.169616</v>
      </c>
      <c r="P665" s="6">
        <v>7.7949290104429485</v>
      </c>
      <c r="Q665">
        <v>0.2525085468508354</v>
      </c>
      <c r="R665">
        <v>7.6315011442320849E-2</v>
      </c>
      <c r="S665" s="2">
        <v>0.53600559999999997</v>
      </c>
      <c r="T665">
        <v>0.476907720125892</v>
      </c>
      <c r="U665" s="1">
        <v>10.685384970362749</v>
      </c>
      <c r="V665" s="1">
        <v>0.29220000000000002</v>
      </c>
      <c r="W665" s="1">
        <v>3.9605250213073724</v>
      </c>
      <c r="X665">
        <v>2.6160090949960133</v>
      </c>
      <c r="Y665" s="4">
        <v>2.9301265164559971</v>
      </c>
      <c r="Z665" s="12">
        <f t="shared" si="10"/>
        <v>-1.2303167796655379</v>
      </c>
      <c r="AA665" s="11"/>
      <c r="AB665" s="11"/>
      <c r="AC665" s="11"/>
      <c r="AD665" s="2"/>
    </row>
    <row r="666" spans="1:30" x14ac:dyDescent="0.25">
      <c r="A666">
        <v>220100</v>
      </c>
      <c r="B666" t="s">
        <v>49</v>
      </c>
      <c r="C666">
        <v>2014</v>
      </c>
      <c r="D666" s="6" t="s">
        <v>306</v>
      </c>
      <c r="E666" s="7" t="s">
        <v>304</v>
      </c>
      <c r="F666" s="10" t="s">
        <v>312</v>
      </c>
      <c r="G666" s="10" t="s">
        <v>317</v>
      </c>
      <c r="H666" s="7" t="s">
        <v>314</v>
      </c>
      <c r="I666">
        <v>1.2630110098470293</v>
      </c>
      <c r="J666">
        <v>1.5487148970171625</v>
      </c>
      <c r="K666">
        <v>-0.111203</v>
      </c>
      <c r="L666">
        <v>4.79244</v>
      </c>
      <c r="M666">
        <v>0.78071008163728528</v>
      </c>
      <c r="N666">
        <v>6.1527326947041043</v>
      </c>
      <c r="O666" s="1">
        <v>1.9495579999999999</v>
      </c>
      <c r="P666" s="6">
        <v>7.8610204950997744</v>
      </c>
      <c r="Q666">
        <v>0.23823010077331533</v>
      </c>
      <c r="R666">
        <v>7.4371621642616237E-2</v>
      </c>
      <c r="S666" s="2">
        <v>0.30024289999999998</v>
      </c>
      <c r="T666">
        <v>0.48035585806658898</v>
      </c>
      <c r="U666" s="1">
        <v>10.759091218059647</v>
      </c>
      <c r="V666" s="1">
        <v>0.3402</v>
      </c>
      <c r="W666" s="1">
        <v>4.1264959563891894</v>
      </c>
      <c r="X666">
        <v>2.6648145103481626</v>
      </c>
      <c r="Y666" s="4">
        <v>2.9543893100196086</v>
      </c>
      <c r="Z666" s="12">
        <f t="shared" si="10"/>
        <v>-1.0782215990203756</v>
      </c>
      <c r="AA666" s="11"/>
      <c r="AB666" s="11"/>
      <c r="AC666" s="11"/>
      <c r="AD666" s="2"/>
    </row>
    <row r="667" spans="1:30" x14ac:dyDescent="0.25">
      <c r="A667">
        <v>220100</v>
      </c>
      <c r="B667" t="s">
        <v>49</v>
      </c>
      <c r="C667">
        <v>2015</v>
      </c>
      <c r="D667" s="6" t="s">
        <v>306</v>
      </c>
      <c r="E667" s="7" t="s">
        <v>304</v>
      </c>
      <c r="F667" s="10" t="s">
        <v>312</v>
      </c>
      <c r="G667" s="10" t="s">
        <v>317</v>
      </c>
      <c r="H667" s="7" t="s">
        <v>314</v>
      </c>
      <c r="I667">
        <v>1.4101067254870852</v>
      </c>
      <c r="J667">
        <v>1.4947723771167851</v>
      </c>
      <c r="K667">
        <v>-7.6879000000000003E-2</v>
      </c>
      <c r="L667">
        <v>4.8720309999999998</v>
      </c>
      <c r="M667">
        <v>0.87188185990589029</v>
      </c>
      <c r="N667">
        <v>6.2265366692874657</v>
      </c>
      <c r="O667" s="1">
        <v>2.3416779999999999</v>
      </c>
      <c r="P667" s="6">
        <v>7.8955346549544174</v>
      </c>
      <c r="Q667">
        <v>1.5758002601321928</v>
      </c>
      <c r="R667">
        <v>7.0202328755815183E-2</v>
      </c>
      <c r="S667" s="2">
        <v>0.25491780000000003</v>
      </c>
      <c r="T667">
        <v>0.48798427969091701</v>
      </c>
      <c r="U667" s="1">
        <v>10.833103236782692</v>
      </c>
      <c r="V667" s="1">
        <v>0.41220000000000001</v>
      </c>
      <c r="W667" s="1">
        <v>4.2880175433208869</v>
      </c>
      <c r="X667">
        <v>2.0380675333421729</v>
      </c>
      <c r="Y667" s="4">
        <v>2.9460166813080582</v>
      </c>
      <c r="Z667" s="12">
        <f t="shared" si="10"/>
        <v>-0.88624661052577836</v>
      </c>
      <c r="AA667" s="11"/>
      <c r="AB667" s="11"/>
      <c r="AC667" s="11"/>
      <c r="AD667" s="2"/>
    </row>
    <row r="668" spans="1:30" x14ac:dyDescent="0.25">
      <c r="A668">
        <v>220100</v>
      </c>
      <c r="B668" t="s">
        <v>49</v>
      </c>
      <c r="C668">
        <v>2016</v>
      </c>
      <c r="D668" s="6" t="s">
        <v>306</v>
      </c>
      <c r="E668" s="7" t="s">
        <v>304</v>
      </c>
      <c r="F668" s="10" t="s">
        <v>312</v>
      </c>
      <c r="G668" s="10" t="s">
        <v>317</v>
      </c>
      <c r="H668" s="7" t="s">
        <v>314</v>
      </c>
      <c r="I668">
        <v>1.5956849433495912</v>
      </c>
      <c r="J668">
        <v>1.4823519359686106</v>
      </c>
      <c r="K668">
        <v>0.124291</v>
      </c>
      <c r="L668">
        <v>4.9270709999999998</v>
      </c>
      <c r="M668">
        <v>0.91497975708502022</v>
      </c>
      <c r="N668">
        <v>6.2519038831658884</v>
      </c>
      <c r="O668" s="1">
        <v>2.1589109999999998</v>
      </c>
      <c r="P668" s="6">
        <v>7.9748341714261084</v>
      </c>
      <c r="Q668">
        <v>0.15714616931822359</v>
      </c>
      <c r="R668">
        <v>6.9404639166647186E-2</v>
      </c>
      <c r="S668" s="2">
        <v>0.32748969999999999</v>
      </c>
      <c r="T668">
        <v>0.493183654544671</v>
      </c>
      <c r="U668" s="1">
        <v>10.925043719606418</v>
      </c>
      <c r="V668" s="1">
        <v>0.50829999999999997</v>
      </c>
      <c r="W668" s="1">
        <v>4.4497309216683503</v>
      </c>
      <c r="X668">
        <v>2.0944265114717933</v>
      </c>
      <c r="Y668" s="4">
        <v>3.0750054544484988</v>
      </c>
      <c r="Z668" s="12">
        <f t="shared" si="10"/>
        <v>-0.67668345452928025</v>
      </c>
      <c r="AA668" s="11"/>
      <c r="AB668" s="11"/>
      <c r="AC668" s="11"/>
      <c r="AD668" s="2"/>
    </row>
    <row r="669" spans="1:30" x14ac:dyDescent="0.25">
      <c r="A669">
        <v>220100</v>
      </c>
      <c r="B669" t="s">
        <v>49</v>
      </c>
      <c r="C669">
        <v>2017</v>
      </c>
      <c r="D669" s="6" t="s">
        <v>306</v>
      </c>
      <c r="E669" s="7" t="s">
        <v>304</v>
      </c>
      <c r="F669" s="10" t="s">
        <v>312</v>
      </c>
      <c r="G669" s="10" t="s">
        <v>317</v>
      </c>
      <c r="H669" s="7" t="s">
        <v>314</v>
      </c>
      <c r="I669">
        <v>1.8033397388175565</v>
      </c>
      <c r="J669">
        <v>1.4772871742532185</v>
      </c>
      <c r="K669">
        <v>0.15154300000000001</v>
      </c>
      <c r="L669">
        <v>4.9887779999999999</v>
      </c>
      <c r="M669">
        <v>0.93795072597151774</v>
      </c>
      <c r="N669">
        <v>6.2557500417533669</v>
      </c>
      <c r="O669" s="1">
        <v>2.2783549999999999</v>
      </c>
      <c r="P669" s="6">
        <v>8.0617475440299629</v>
      </c>
      <c r="Q669">
        <v>0.14565483399693721</v>
      </c>
      <c r="R669">
        <v>6.8925237366003062E-2</v>
      </c>
      <c r="S669" s="2">
        <v>0.39303290000000002</v>
      </c>
      <c r="T669">
        <v>0.49895355498365002</v>
      </c>
      <c r="U669" s="1">
        <v>11.018105638703249</v>
      </c>
      <c r="V669" s="1">
        <v>0.66320000000000001</v>
      </c>
      <c r="W669" s="1">
        <v>4.5578298633167451</v>
      </c>
      <c r="X669">
        <v>2.1564649675300429</v>
      </c>
      <c r="Y669" s="4">
        <v>2.8758219768814333</v>
      </c>
      <c r="Z669" s="12">
        <f t="shared" si="10"/>
        <v>-0.41067867516105183</v>
      </c>
      <c r="AA669" s="11"/>
      <c r="AB669" s="11"/>
      <c r="AC669" s="11"/>
      <c r="AD669" s="2"/>
    </row>
    <row r="670" spans="1:30" x14ac:dyDescent="0.25">
      <c r="A670">
        <v>220100</v>
      </c>
      <c r="B670" t="s">
        <v>49</v>
      </c>
      <c r="C670">
        <v>2018</v>
      </c>
      <c r="D670" s="6" t="s">
        <v>306</v>
      </c>
      <c r="E670" s="7" t="s">
        <v>304</v>
      </c>
      <c r="F670" s="10" t="s">
        <v>312</v>
      </c>
      <c r="G670" s="10" t="s">
        <v>317</v>
      </c>
      <c r="H670" s="7" t="s">
        <v>314</v>
      </c>
      <c r="I670">
        <v>2.0051802000124215</v>
      </c>
      <c r="J670">
        <v>1.4629909616905219</v>
      </c>
      <c r="K670">
        <v>6.6701999999999997E-2</v>
      </c>
      <c r="L670">
        <v>5.1727369999999997</v>
      </c>
      <c r="M670">
        <v>0.9572946465147113</v>
      </c>
      <c r="N670">
        <v>6.2952660014396464</v>
      </c>
      <c r="O670" s="1">
        <v>2.6935060000000002</v>
      </c>
      <c r="P670" s="6">
        <v>8.1560425491057735</v>
      </c>
      <c r="Q670">
        <v>0.14696800040057351</v>
      </c>
      <c r="R670">
        <v>6.6615566508894164E-2</v>
      </c>
      <c r="S670" s="2">
        <v>0.37881759999999998</v>
      </c>
      <c r="T670">
        <v>0.51611095278307195</v>
      </c>
      <c r="U670" s="1">
        <v>11.104398561208926</v>
      </c>
      <c r="V670" s="1">
        <v>0.80879999999999996</v>
      </c>
      <c r="W670" s="1">
        <v>4.7338148302448504</v>
      </c>
      <c r="X670">
        <v>2.2042468129853576</v>
      </c>
      <c r="Y670" s="4">
        <v>2.796315014434414</v>
      </c>
      <c r="Z670" s="12">
        <f t="shared" si="10"/>
        <v>-0.21220361127587545</v>
      </c>
      <c r="AA670" s="11"/>
      <c r="AB670" s="11"/>
      <c r="AC670" s="11"/>
      <c r="AD670" s="2"/>
    </row>
    <row r="671" spans="1:30" x14ac:dyDescent="0.25">
      <c r="A671">
        <v>220100</v>
      </c>
      <c r="B671" t="s">
        <v>49</v>
      </c>
      <c r="C671">
        <v>2019</v>
      </c>
      <c r="D671" s="6" t="s">
        <v>306</v>
      </c>
      <c r="E671" s="7" t="s">
        <v>304</v>
      </c>
      <c r="F671" s="10" t="s">
        <v>312</v>
      </c>
      <c r="G671" s="10" t="s">
        <v>317</v>
      </c>
      <c r="H671" s="7" t="s">
        <v>314</v>
      </c>
      <c r="I671">
        <v>2.0953356060127928</v>
      </c>
      <c r="J671">
        <v>1.3861101281107462</v>
      </c>
      <c r="K671">
        <v>-0.49584099999999998</v>
      </c>
      <c r="L671">
        <v>5.2225160000000006</v>
      </c>
      <c r="M671">
        <v>1.2264017033356991</v>
      </c>
      <c r="N671">
        <v>6.2971093199339352</v>
      </c>
      <c r="O671" s="1">
        <v>2.8036979999999998</v>
      </c>
      <c r="P671" s="6">
        <v>7.9609706880397955</v>
      </c>
      <c r="Q671">
        <v>0.16865721544715448</v>
      </c>
      <c r="R671">
        <v>7.11410569105691E-2</v>
      </c>
      <c r="S671" s="2">
        <v>0.31700630000000002</v>
      </c>
      <c r="T671">
        <v>0.52064974710641998</v>
      </c>
      <c r="U671" s="1">
        <v>11.148556162871623</v>
      </c>
      <c r="V671" s="1">
        <v>0.81930000000000003</v>
      </c>
      <c r="W671" s="1">
        <v>5.0365028101039888</v>
      </c>
      <c r="X671">
        <v>2.2242839426025558</v>
      </c>
      <c r="Y671" s="4">
        <v>2.804830209270305</v>
      </c>
      <c r="Z671" s="12">
        <f t="shared" si="10"/>
        <v>-0.19930496183436799</v>
      </c>
      <c r="AA671" s="11"/>
      <c r="AB671" s="11"/>
      <c r="AC671" s="11"/>
      <c r="AD671" s="2"/>
    </row>
    <row r="672" spans="1:30" x14ac:dyDescent="0.25">
      <c r="A672">
        <v>220100</v>
      </c>
      <c r="B672" t="s">
        <v>49</v>
      </c>
      <c r="C672">
        <v>2020</v>
      </c>
      <c r="D672" s="6" t="s">
        <v>306</v>
      </c>
      <c r="E672" s="7" t="s">
        <v>304</v>
      </c>
      <c r="F672" s="10" t="s">
        <v>312</v>
      </c>
      <c r="G672" s="10" t="s">
        <v>317</v>
      </c>
      <c r="H672" s="7" t="s">
        <v>314</v>
      </c>
      <c r="I672">
        <v>2.2067676878292555</v>
      </c>
      <c r="J672">
        <v>1.4074732561383023</v>
      </c>
      <c r="K672">
        <v>0.60811999999999999</v>
      </c>
      <c r="L672">
        <v>5.6884809999999995</v>
      </c>
      <c r="M672">
        <v>1.2132370637785801</v>
      </c>
      <c r="N672">
        <v>6.3117348091529148</v>
      </c>
      <c r="O672" s="1">
        <v>2.512661</v>
      </c>
      <c r="P672" s="6">
        <v>8.0781513140394061</v>
      </c>
      <c r="Q672">
        <v>0.15480573968062669</v>
      </c>
      <c r="R672">
        <v>6.634975896354324E-2</v>
      </c>
      <c r="S672" s="2">
        <v>0.46278049999999998</v>
      </c>
      <c r="T672">
        <v>0.56385351491817104</v>
      </c>
      <c r="U672" s="1">
        <v>11.210329243734826</v>
      </c>
      <c r="V672" s="1">
        <v>0.8024</v>
      </c>
      <c r="W672" s="1">
        <v>5.3276788176253236</v>
      </c>
      <c r="X672">
        <v>2.9507919648533267</v>
      </c>
      <c r="Y672" s="4">
        <v>2.8212663800806137</v>
      </c>
      <c r="Z672" s="12">
        <f t="shared" si="10"/>
        <v>-0.22014804233441126</v>
      </c>
      <c r="AA672" s="11"/>
      <c r="AB672" s="11"/>
      <c r="AC672" s="11"/>
      <c r="AD672" s="2"/>
    </row>
    <row r="673" spans="1:30" x14ac:dyDescent="0.25">
      <c r="A673">
        <v>220100</v>
      </c>
      <c r="B673" t="s">
        <v>49</v>
      </c>
      <c r="C673">
        <v>2021</v>
      </c>
      <c r="D673" s="6" t="s">
        <v>306</v>
      </c>
      <c r="E673" s="7" t="s">
        <v>304</v>
      </c>
      <c r="F673" s="10" t="s">
        <v>312</v>
      </c>
      <c r="G673" s="10" t="s">
        <v>317</v>
      </c>
      <c r="H673" s="7" t="s">
        <v>314</v>
      </c>
      <c r="I673">
        <v>2.4055872844746689</v>
      </c>
      <c r="J673">
        <v>1.3543760065192831</v>
      </c>
      <c r="K673">
        <v>-0.23554800000000001</v>
      </c>
      <c r="L673">
        <v>5.8799400000000004</v>
      </c>
      <c r="M673">
        <v>1.2221156152554569</v>
      </c>
      <c r="N673">
        <v>6.3315018498936908</v>
      </c>
      <c r="O673" s="1">
        <v>2.6991740000000002</v>
      </c>
      <c r="P673" s="6">
        <v>8.1458578307572971</v>
      </c>
      <c r="Q673">
        <v>0.16609467830494157</v>
      </c>
      <c r="R673">
        <v>8.6877206814022251E-2</v>
      </c>
      <c r="S673" s="2">
        <v>0.18276680000000001</v>
      </c>
      <c r="T673">
        <v>0.58105835143337803</v>
      </c>
      <c r="U673" s="1">
        <v>11.26820263873144</v>
      </c>
      <c r="V673" s="1">
        <v>0.89910000000000001</v>
      </c>
      <c r="W673" s="1">
        <v>5.4882692138392466</v>
      </c>
      <c r="X673">
        <v>3.0260637331960361</v>
      </c>
      <c r="Y673" s="4">
        <v>2.7975465435616469</v>
      </c>
      <c r="Z673" s="12">
        <f t="shared" si="10"/>
        <v>-0.10636101599140982</v>
      </c>
      <c r="AA673" s="11"/>
      <c r="AB673" s="11"/>
      <c r="AC673" s="11"/>
      <c r="AD673" s="2"/>
    </row>
    <row r="674" spans="1:30" x14ac:dyDescent="0.25">
      <c r="A674">
        <v>220200</v>
      </c>
      <c r="B674" t="s">
        <v>50</v>
      </c>
      <c r="C674">
        <v>2008</v>
      </c>
      <c r="D674" s="6" t="s">
        <v>306</v>
      </c>
      <c r="E674" s="7" t="s">
        <v>305</v>
      </c>
      <c r="F674" s="9" t="s">
        <v>316</v>
      </c>
      <c r="G674" s="9" t="s">
        <v>317</v>
      </c>
      <c r="H674" s="7" t="s">
        <v>314</v>
      </c>
      <c r="I674">
        <v>0.20699999999999993</v>
      </c>
      <c r="J674">
        <v>2.144926815359268</v>
      </c>
      <c r="K674">
        <v>1.14493</v>
      </c>
      <c r="L674">
        <v>5.3584600000000009</v>
      </c>
      <c r="M674">
        <v>0.7835958274236815</v>
      </c>
      <c r="N674">
        <v>5.1119877883565437</v>
      </c>
      <c r="O674" s="1">
        <v>1.3220050000000001</v>
      </c>
      <c r="P674" s="6">
        <v>6.1725060937896439</v>
      </c>
      <c r="Q674">
        <v>7.5090821969290247E-2</v>
      </c>
      <c r="R674">
        <v>4.1021085539300672E-2</v>
      </c>
      <c r="S674" s="2"/>
      <c r="T674">
        <v>0.53574106374691599</v>
      </c>
      <c r="U674" s="1">
        <v>10.243176547165886</v>
      </c>
      <c r="V674" s="1">
        <v>1.15E-2</v>
      </c>
      <c r="W674" s="1">
        <v>1.7715928243252603</v>
      </c>
      <c r="X674">
        <v>2.2197129146855121</v>
      </c>
      <c r="Y674" s="4">
        <v>2.3065771142635829</v>
      </c>
      <c r="Z674" s="12">
        <f t="shared" si="10"/>
        <v>-4.4654082436129325</v>
      </c>
      <c r="AA674" s="11"/>
      <c r="AB674" s="11"/>
      <c r="AC674" s="11"/>
      <c r="AD674" s="2"/>
    </row>
    <row r="675" spans="1:30" x14ac:dyDescent="0.25">
      <c r="A675">
        <v>220200</v>
      </c>
      <c r="B675" t="s">
        <v>50</v>
      </c>
      <c r="C675">
        <v>2009</v>
      </c>
      <c r="D675" s="6" t="s">
        <v>306</v>
      </c>
      <c r="E675" s="7" t="s">
        <v>305</v>
      </c>
      <c r="F675" s="9" t="s">
        <v>316</v>
      </c>
      <c r="G675" s="9" t="s">
        <v>317</v>
      </c>
      <c r="H675" s="7" t="s">
        <v>314</v>
      </c>
      <c r="I675">
        <v>0.4061550000000001</v>
      </c>
      <c r="J675">
        <v>2.0352071331352133</v>
      </c>
      <c r="K675">
        <v>0.75555700000000003</v>
      </c>
      <c r="L675">
        <v>5.4650960000000008</v>
      </c>
      <c r="M675">
        <v>0.79776876270452146</v>
      </c>
      <c r="N675">
        <v>5.1119877883565437</v>
      </c>
      <c r="O675" s="1">
        <v>1.4733719999999999</v>
      </c>
      <c r="P675" s="6">
        <v>6.3156311518653014</v>
      </c>
      <c r="Q675">
        <v>3.4856602657713787E-2</v>
      </c>
      <c r="R675">
        <v>4.0650723476311809E-2</v>
      </c>
      <c r="S675" s="2">
        <v>0.57880969999999998</v>
      </c>
      <c r="T675">
        <v>0.546192606567797</v>
      </c>
      <c r="U675" s="1">
        <v>10.394167549900613</v>
      </c>
      <c r="V675" s="1">
        <v>1.4E-2</v>
      </c>
      <c r="W675" s="1">
        <v>2.0297086752097355</v>
      </c>
      <c r="X675">
        <v>2.2462538742393887</v>
      </c>
      <c r="Y675" s="4">
        <v>2.3075726345050849</v>
      </c>
      <c r="Z675" s="12">
        <f t="shared" si="10"/>
        <v>-4.2686979493668789</v>
      </c>
      <c r="AA675" s="11"/>
      <c r="AB675" s="11"/>
      <c r="AC675" s="11"/>
      <c r="AD675" s="2"/>
    </row>
    <row r="676" spans="1:30" x14ac:dyDescent="0.25">
      <c r="A676">
        <v>220200</v>
      </c>
      <c r="B676" t="s">
        <v>50</v>
      </c>
      <c r="C676">
        <v>2010</v>
      </c>
      <c r="D676" s="6" t="s">
        <v>306</v>
      </c>
      <c r="E676" s="7" t="s">
        <v>305</v>
      </c>
      <c r="F676" s="9" t="s">
        <v>316</v>
      </c>
      <c r="G676" s="9" t="s">
        <v>317</v>
      </c>
      <c r="H676" s="7" t="s">
        <v>314</v>
      </c>
      <c r="I676">
        <v>0.58192437499999994</v>
      </c>
      <c r="J676">
        <v>1.7787770026713319</v>
      </c>
      <c r="K676">
        <v>0.17526800000000001</v>
      </c>
      <c r="L676">
        <v>5.6166320000000001</v>
      </c>
      <c r="M676">
        <v>0.7926045015276898</v>
      </c>
      <c r="N676">
        <v>5.1119877883565437</v>
      </c>
      <c r="O676" s="1">
        <v>1.551345</v>
      </c>
      <c r="P676" s="6">
        <v>6.4979885188381203</v>
      </c>
      <c r="Q676">
        <v>3.1792601520705774E-2</v>
      </c>
      <c r="R676">
        <v>4.0648157075027204E-2</v>
      </c>
      <c r="S676" s="2">
        <v>0.3662339</v>
      </c>
      <c r="T676">
        <v>0.56128034041404595</v>
      </c>
      <c r="U676" s="1">
        <v>10.51142062552201</v>
      </c>
      <c r="V676" s="1">
        <v>1.9199999999999998E-2</v>
      </c>
      <c r="W676" s="1">
        <v>2.0672179862246893</v>
      </c>
      <c r="X676">
        <v>2.2490115277466249</v>
      </c>
      <c r="Y676" s="4">
        <v>2.3095607067304709</v>
      </c>
      <c r="Z676" s="12">
        <f t="shared" si="10"/>
        <v>-3.9528449999484012</v>
      </c>
      <c r="AA676" s="11"/>
      <c r="AB676" s="11"/>
      <c r="AC676" s="11"/>
      <c r="AD676" s="2"/>
    </row>
    <row r="677" spans="1:30" x14ac:dyDescent="0.25">
      <c r="A677">
        <v>220200</v>
      </c>
      <c r="B677" t="s">
        <v>50</v>
      </c>
      <c r="C677">
        <v>2011</v>
      </c>
      <c r="D677" s="6" t="s">
        <v>306</v>
      </c>
      <c r="E677" s="7" t="s">
        <v>305</v>
      </c>
      <c r="F677" s="9" t="s">
        <v>316</v>
      </c>
      <c r="G677" s="9" t="s">
        <v>317</v>
      </c>
      <c r="H677" s="7" t="s">
        <v>314</v>
      </c>
      <c r="I677">
        <v>0.80813956062500403</v>
      </c>
      <c r="J677">
        <v>1.7804261654300744</v>
      </c>
      <c r="K677">
        <v>0.49725200000000003</v>
      </c>
      <c r="L677">
        <v>5.4942460000000004</v>
      </c>
      <c r="M677">
        <v>0.78030452835160824</v>
      </c>
      <c r="N677">
        <v>5.1119877883565437</v>
      </c>
      <c r="O677" s="1">
        <v>1.709635</v>
      </c>
      <c r="P677" s="6">
        <v>6.701956878766695</v>
      </c>
      <c r="Q677">
        <v>3.7158049222374485E-2</v>
      </c>
      <c r="R677">
        <v>4.6173121091033907E-2</v>
      </c>
      <c r="S677" s="2">
        <v>0.36934240000000002</v>
      </c>
      <c r="T677">
        <v>0.54892861998743303</v>
      </c>
      <c r="U677" s="1">
        <v>10.706307436734742</v>
      </c>
      <c r="V677" s="1">
        <v>2.5399999999999999E-2</v>
      </c>
      <c r="W677" s="1">
        <v>2.2914251107640533</v>
      </c>
      <c r="X677">
        <v>2.2649548618260353</v>
      </c>
      <c r="Y677" s="4">
        <v>2.3145136638593193</v>
      </c>
      <c r="Z677" s="12">
        <f t="shared" si="10"/>
        <v>-3.6730061049576461</v>
      </c>
      <c r="AA677" s="11"/>
      <c r="AB677" s="11"/>
      <c r="AC677" s="11"/>
      <c r="AD677" s="2"/>
    </row>
    <row r="678" spans="1:30" x14ac:dyDescent="0.25">
      <c r="A678">
        <v>220200</v>
      </c>
      <c r="B678" t="s">
        <v>50</v>
      </c>
      <c r="C678">
        <v>2012</v>
      </c>
      <c r="D678" s="6" t="s">
        <v>306</v>
      </c>
      <c r="E678" s="7" t="s">
        <v>305</v>
      </c>
      <c r="F678" s="9" t="s">
        <v>316</v>
      </c>
      <c r="G678" s="9" t="s">
        <v>317</v>
      </c>
      <c r="H678" s="7" t="s">
        <v>314</v>
      </c>
      <c r="I678">
        <v>1.0160756100968757</v>
      </c>
      <c r="J678">
        <v>1.7881308573011729</v>
      </c>
      <c r="K678">
        <v>0.46240900000000001</v>
      </c>
      <c r="L678">
        <v>5.5931220000000001</v>
      </c>
      <c r="M678">
        <v>0.81143087144926285</v>
      </c>
      <c r="N678">
        <v>5.1119877883565437</v>
      </c>
      <c r="O678" s="1">
        <v>1.8854789999999999</v>
      </c>
      <c r="P678" s="6">
        <v>6.7977664411222154</v>
      </c>
      <c r="Q678">
        <v>2.9861200729132221E-2</v>
      </c>
      <c r="R678">
        <v>4.8981986832625342E-2</v>
      </c>
      <c r="S678" s="2">
        <v>0.4915697</v>
      </c>
      <c r="T678">
        <v>0.55863003162179303</v>
      </c>
      <c r="U678" s="1">
        <v>10.825119511976466</v>
      </c>
      <c r="V678" s="1">
        <v>3.0599999999999999E-2</v>
      </c>
      <c r="W678" s="1">
        <v>2.3816610412115646</v>
      </c>
      <c r="X678">
        <v>2.2777128091228591</v>
      </c>
      <c r="Y678" s="4">
        <v>2.33214389523559</v>
      </c>
      <c r="Z678" s="12">
        <f t="shared" si="10"/>
        <v>-3.486755270023802</v>
      </c>
      <c r="AA678" s="11"/>
      <c r="AB678" s="11"/>
      <c r="AC678" s="11"/>
      <c r="AD678" s="2"/>
    </row>
    <row r="679" spans="1:30" x14ac:dyDescent="0.25">
      <c r="A679">
        <v>220200</v>
      </c>
      <c r="B679" t="s">
        <v>50</v>
      </c>
      <c r="C679">
        <v>2013</v>
      </c>
      <c r="D679" s="6" t="s">
        <v>306</v>
      </c>
      <c r="E679" s="7" t="s">
        <v>305</v>
      </c>
      <c r="F679" s="9" t="s">
        <v>316</v>
      </c>
      <c r="G679" s="9" t="s">
        <v>317</v>
      </c>
      <c r="H679" s="7" t="s">
        <v>314</v>
      </c>
      <c r="I679">
        <v>1.1834098857349133</v>
      </c>
      <c r="J679">
        <v>1.7150253492850593</v>
      </c>
      <c r="K679">
        <v>6.8740999999999997E-2</v>
      </c>
      <c r="L679">
        <v>5.6843129999999995</v>
      </c>
      <c r="M679">
        <v>0.84785276076744842</v>
      </c>
      <c r="N679">
        <v>5.1119877883565437</v>
      </c>
      <c r="O679" s="1">
        <v>2.1473789999999999</v>
      </c>
      <c r="P679" s="6">
        <v>6.8691233812318631</v>
      </c>
      <c r="Q679">
        <v>2.6074366541745279E-2</v>
      </c>
      <c r="R679">
        <v>5.3476760828210797E-2</v>
      </c>
      <c r="S679" s="2">
        <v>0.64445319999999995</v>
      </c>
      <c r="T679">
        <v>0.56744097589470899</v>
      </c>
      <c r="U679" s="1">
        <v>10.916036109727504</v>
      </c>
      <c r="V679" s="1">
        <v>3.6999999999999998E-2</v>
      </c>
      <c r="W679" s="1">
        <v>2.52993147733596</v>
      </c>
      <c r="X679">
        <v>2.2450789118698533</v>
      </c>
      <c r="Y679" s="4">
        <v>2.3542283261458841</v>
      </c>
      <c r="Z679" s="12">
        <f t="shared" si="10"/>
        <v>-3.2968373663379125</v>
      </c>
      <c r="AA679" s="11"/>
      <c r="AB679" s="11"/>
      <c r="AC679" s="11"/>
      <c r="AD679" s="2"/>
    </row>
    <row r="680" spans="1:30" x14ac:dyDescent="0.25">
      <c r="A680">
        <v>220200</v>
      </c>
      <c r="B680" t="s">
        <v>50</v>
      </c>
      <c r="C680">
        <v>2014</v>
      </c>
      <c r="D680" s="6" t="s">
        <v>306</v>
      </c>
      <c r="E680" s="7" t="s">
        <v>305</v>
      </c>
      <c r="F680" s="9" t="s">
        <v>316</v>
      </c>
      <c r="G680" s="9" t="s">
        <v>317</v>
      </c>
      <c r="H680" s="7" t="s">
        <v>314</v>
      </c>
      <c r="I680">
        <v>1.3144144788790082</v>
      </c>
      <c r="J680">
        <v>1.6117462701623799</v>
      </c>
      <c r="K680">
        <v>-0.19200200000000001</v>
      </c>
      <c r="L680">
        <v>5.7502440000000004</v>
      </c>
      <c r="M680">
        <v>0.90862619804240186</v>
      </c>
      <c r="N680">
        <v>5.1474944768134527</v>
      </c>
      <c r="O680" s="1">
        <v>1.8105279999999999</v>
      </c>
      <c r="P680" s="6">
        <v>6.7554267324629667</v>
      </c>
      <c r="Q680">
        <v>3.6712848645789851E-2</v>
      </c>
      <c r="R680">
        <v>5.51301385276819E-2</v>
      </c>
      <c r="S680" s="2">
        <v>0.35879050000000001</v>
      </c>
      <c r="T680">
        <v>0.57372512978736301</v>
      </c>
      <c r="U680" s="1">
        <v>10.984097939804723</v>
      </c>
      <c r="V680" s="1">
        <v>4.7500000000000001E-2</v>
      </c>
      <c r="W680" s="1">
        <v>2.6160072843006144</v>
      </c>
      <c r="X680">
        <v>2.2616016894922066</v>
      </c>
      <c r="Y680" s="4">
        <v>2.3739750890807185</v>
      </c>
      <c r="Z680" s="12">
        <f t="shared" si="10"/>
        <v>-3.0470255679415414</v>
      </c>
      <c r="AA680" s="11"/>
      <c r="AB680" s="11"/>
      <c r="AC680" s="11"/>
      <c r="AD680" s="2"/>
    </row>
    <row r="681" spans="1:30" x14ac:dyDescent="0.25">
      <c r="A681">
        <v>220200</v>
      </c>
      <c r="B681" t="s">
        <v>50</v>
      </c>
      <c r="C681">
        <v>2015</v>
      </c>
      <c r="D681" s="6" t="s">
        <v>306</v>
      </c>
      <c r="E681" s="7" t="s">
        <v>305</v>
      </c>
      <c r="F681" s="9" t="s">
        <v>316</v>
      </c>
      <c r="G681" s="9" t="s">
        <v>317</v>
      </c>
      <c r="H681" s="7" t="s">
        <v>314</v>
      </c>
      <c r="I681">
        <v>1.4625370055272711</v>
      </c>
      <c r="J681">
        <v>1.5503506769093032</v>
      </c>
      <c r="K681">
        <v>-9.1080999999999995E-2</v>
      </c>
      <c r="L681">
        <v>5.852163</v>
      </c>
      <c r="M681">
        <v>0.96939674152355793</v>
      </c>
      <c r="N681">
        <v>5.2203558250783244</v>
      </c>
      <c r="O681" s="1">
        <v>2.2969210000000002</v>
      </c>
      <c r="P681" s="6">
        <v>6.7615542240509292</v>
      </c>
      <c r="Q681">
        <v>2.7575568481312648E-2</v>
      </c>
      <c r="R681">
        <v>5.5485622253241815E-2</v>
      </c>
      <c r="S681" s="2">
        <v>0.305865</v>
      </c>
      <c r="T681">
        <v>0.58339523213438405</v>
      </c>
      <c r="U681" s="1">
        <v>11.057170550285838</v>
      </c>
      <c r="V681" s="1">
        <v>5.1900000000000002E-2</v>
      </c>
      <c r="W681" s="1">
        <v>2.6784468609852956</v>
      </c>
      <c r="X681">
        <v>2.3043429144198373</v>
      </c>
      <c r="Y681" s="4">
        <v>2.5257286443082556</v>
      </c>
      <c r="Z681" s="12">
        <f t="shared" si="10"/>
        <v>-2.9584364888102939</v>
      </c>
      <c r="AA681" s="11"/>
      <c r="AB681" s="11"/>
      <c r="AC681" s="11"/>
      <c r="AD681" s="2"/>
    </row>
    <row r="682" spans="1:30" x14ac:dyDescent="0.25">
      <c r="A682">
        <v>220200</v>
      </c>
      <c r="B682" t="s">
        <v>50</v>
      </c>
      <c r="C682">
        <v>2016</v>
      </c>
      <c r="D682" s="6" t="s">
        <v>306</v>
      </c>
      <c r="E682" s="7" t="s">
        <v>305</v>
      </c>
      <c r="F682" s="9" t="s">
        <v>316</v>
      </c>
      <c r="G682" s="9" t="s">
        <v>317</v>
      </c>
      <c r="H682" s="7" t="s">
        <v>314</v>
      </c>
      <c r="I682">
        <v>1.5388756526986165</v>
      </c>
      <c r="J682">
        <v>1.4295775068255347</v>
      </c>
      <c r="K682">
        <v>-0.54736300000000004</v>
      </c>
      <c r="L682">
        <v>5.9890129999999999</v>
      </c>
      <c r="M682">
        <v>1.09669920970965</v>
      </c>
      <c r="N682">
        <v>5.2417470150596426</v>
      </c>
      <c r="O682" s="1">
        <v>1.9871259999999999</v>
      </c>
      <c r="P682" s="6">
        <v>6.7860302112257038</v>
      </c>
      <c r="Q682">
        <v>2.1116669182111452E-2</v>
      </c>
      <c r="R682">
        <v>5.5251354070787836E-2</v>
      </c>
      <c r="S682" s="2">
        <v>0.39337240000000001</v>
      </c>
      <c r="T682">
        <v>0.59639274331592496</v>
      </c>
      <c r="U682" s="1">
        <v>11.105460839970132</v>
      </c>
      <c r="V682" s="1">
        <v>6.13E-2</v>
      </c>
      <c r="W682" s="1">
        <v>2.7042160320571749</v>
      </c>
      <c r="X682">
        <v>2.4046575936887735</v>
      </c>
      <c r="Y682" s="4">
        <v>2.5548990216080352</v>
      </c>
      <c r="Z682" s="12">
        <f t="shared" si="10"/>
        <v>-2.7919754360399711</v>
      </c>
      <c r="AA682" s="11"/>
      <c r="AB682" s="11"/>
      <c r="AC682" s="11"/>
      <c r="AD682" s="2"/>
    </row>
    <row r="683" spans="1:30" x14ac:dyDescent="0.25">
      <c r="A683">
        <v>220200</v>
      </c>
      <c r="B683" t="s">
        <v>50</v>
      </c>
      <c r="C683">
        <v>2017</v>
      </c>
      <c r="D683" s="6" t="s">
        <v>306</v>
      </c>
      <c r="E683" s="7" t="s">
        <v>305</v>
      </c>
      <c r="F683" s="9" t="s">
        <v>316</v>
      </c>
      <c r="G683" s="9" t="s">
        <v>317</v>
      </c>
      <c r="H683" s="7" t="s">
        <v>314</v>
      </c>
      <c r="I683">
        <v>1.604886419668778</v>
      </c>
      <c r="J683">
        <v>1.3147151769995544</v>
      </c>
      <c r="K683">
        <v>-0.625749</v>
      </c>
      <c r="L683">
        <v>6.1076519999999999</v>
      </c>
      <c r="M683">
        <v>1.3511924261110002</v>
      </c>
      <c r="N683">
        <v>5.2417470150596426</v>
      </c>
      <c r="O683" s="1">
        <v>2.0891459999999999</v>
      </c>
      <c r="P683" s="6">
        <v>6.7226366995171176</v>
      </c>
      <c r="Q683">
        <v>2.8487059232239015E-2</v>
      </c>
      <c r="R683">
        <v>4.5539994788952577E-2</v>
      </c>
      <c r="S683" s="2">
        <v>0.4777441</v>
      </c>
      <c r="T683">
        <v>0.60785087465784504</v>
      </c>
      <c r="U683" s="1">
        <v>11.147229464679413</v>
      </c>
      <c r="V683" s="1">
        <v>6.4799999999999996E-2</v>
      </c>
      <c r="W683" s="1">
        <v>2.7073169070256391</v>
      </c>
      <c r="X683">
        <v>2.6154969611976884</v>
      </c>
      <c r="Y683" s="4">
        <v>2.5664866367804233</v>
      </c>
      <c r="Z683" s="12">
        <f t="shared" si="10"/>
        <v>-2.7364496756239083</v>
      </c>
      <c r="AA683" s="11"/>
      <c r="AB683" s="11"/>
      <c r="AC683" s="11"/>
      <c r="AD683" s="2"/>
    </row>
    <row r="684" spans="1:30" x14ac:dyDescent="0.25">
      <c r="A684">
        <v>220200</v>
      </c>
      <c r="B684" t="s">
        <v>50</v>
      </c>
      <c r="C684">
        <v>2018</v>
      </c>
      <c r="D684" s="6" t="s">
        <v>306</v>
      </c>
      <c r="E684" s="7" t="s">
        <v>305</v>
      </c>
      <c r="F684" s="9" t="s">
        <v>316</v>
      </c>
      <c r="G684" s="9" t="s">
        <v>317</v>
      </c>
      <c r="H684" s="7" t="s">
        <v>314</v>
      </c>
      <c r="I684">
        <v>1.6674036937408234</v>
      </c>
      <c r="J684">
        <v>1.2165472875789938</v>
      </c>
      <c r="K684">
        <v>-0.64443300000000003</v>
      </c>
      <c r="L684">
        <v>6.263319000000001</v>
      </c>
      <c r="M684">
        <v>1.7031566753625429</v>
      </c>
      <c r="N684">
        <v>5.2574953720277815</v>
      </c>
      <c r="O684" s="1">
        <v>2.1421950000000001</v>
      </c>
      <c r="P684" s="6">
        <v>6.6816113992004951</v>
      </c>
      <c r="Q684">
        <v>3.6195187252634174E-2</v>
      </c>
      <c r="R684">
        <v>4.7178526336477879E-2</v>
      </c>
      <c r="S684" s="2">
        <v>0.46377800000000002</v>
      </c>
      <c r="T684">
        <v>0.62316996546540704</v>
      </c>
      <c r="U684" s="1">
        <v>11.187712851153794</v>
      </c>
      <c r="V684" s="1">
        <v>7.1999999999999995E-2</v>
      </c>
      <c r="W684" s="1">
        <v>2.8146165247726311</v>
      </c>
      <c r="X684">
        <v>2.659658370870102</v>
      </c>
      <c r="Y684" s="4">
        <v>2.5691351999710412</v>
      </c>
      <c r="Z684" s="12">
        <f t="shared" si="10"/>
        <v>-2.6310891599660819</v>
      </c>
      <c r="AA684" s="11"/>
      <c r="AB684" s="11"/>
      <c r="AC684" s="11"/>
      <c r="AD684" s="2"/>
    </row>
    <row r="685" spans="1:30" x14ac:dyDescent="0.25">
      <c r="A685">
        <v>220200</v>
      </c>
      <c r="B685" t="s">
        <v>50</v>
      </c>
      <c r="C685">
        <v>2019</v>
      </c>
      <c r="D685" s="6" t="s">
        <v>306</v>
      </c>
      <c r="E685" s="7" t="s">
        <v>305</v>
      </c>
      <c r="F685" s="9" t="s">
        <v>316</v>
      </c>
      <c r="G685" s="9" t="s">
        <v>317</v>
      </c>
      <c r="H685" s="7" t="s">
        <v>314</v>
      </c>
      <c r="I685">
        <v>1.7074147491469354</v>
      </c>
      <c r="J685">
        <v>1.1294920345394002</v>
      </c>
      <c r="K685">
        <v>-0.74792000000000003</v>
      </c>
      <c r="L685">
        <v>6.3399649999999994</v>
      </c>
      <c r="M685">
        <v>1.457095251319078</v>
      </c>
      <c r="N685">
        <v>5.2626901889048856</v>
      </c>
      <c r="O685" s="1">
        <v>2.200825</v>
      </c>
      <c r="P685" s="6">
        <v>6.2370528864061434</v>
      </c>
      <c r="Q685">
        <v>4.5897106563161601E-2</v>
      </c>
      <c r="R685">
        <v>6.9081298517995771E-2</v>
      </c>
      <c r="S685" s="2">
        <v>0.38384170000000001</v>
      </c>
      <c r="T685">
        <v>0.63008473403890997</v>
      </c>
      <c r="U685" s="1">
        <v>11.217200263068698</v>
      </c>
      <c r="V685" s="1">
        <v>7.6600000000000001E-2</v>
      </c>
      <c r="W685" s="1">
        <v>3.074507654777284</v>
      </c>
      <c r="X685">
        <v>2.7821338660958581</v>
      </c>
      <c r="Y685" s="4">
        <v>2.5705681577809476</v>
      </c>
      <c r="Z685" s="12">
        <f t="shared" si="10"/>
        <v>-2.5691582022355912</v>
      </c>
      <c r="AA685" s="11"/>
      <c r="AB685" s="11"/>
      <c r="AC685" s="11"/>
      <c r="AD685" s="2"/>
    </row>
    <row r="686" spans="1:30" x14ac:dyDescent="0.25">
      <c r="A686">
        <v>220200</v>
      </c>
      <c r="B686" t="s">
        <v>50</v>
      </c>
      <c r="C686">
        <v>2020</v>
      </c>
      <c r="D686" s="6" t="s">
        <v>306</v>
      </c>
      <c r="E686" s="7" t="s">
        <v>305</v>
      </c>
      <c r="F686" s="9" t="s">
        <v>316</v>
      </c>
      <c r="G686" s="9" t="s">
        <v>317</v>
      </c>
      <c r="H686" s="7" t="s">
        <v>314</v>
      </c>
      <c r="I686">
        <v>1.7236592376418234</v>
      </c>
      <c r="J686">
        <v>1.099347381718736</v>
      </c>
      <c r="K686">
        <v>-0.73197999999999996</v>
      </c>
      <c r="L686">
        <v>6.389659</v>
      </c>
      <c r="M686">
        <v>1.4500995166334945</v>
      </c>
      <c r="N686">
        <v>5.2781146592305168</v>
      </c>
      <c r="O686" s="1">
        <v>2.2189950000000001</v>
      </c>
      <c r="P686" s="6">
        <v>6.2621413102857462</v>
      </c>
      <c r="Q686">
        <v>3.7585271851342049E-2</v>
      </c>
      <c r="R686">
        <v>5.850853406744666E-2</v>
      </c>
      <c r="S686" s="2">
        <v>0.56180050000000004</v>
      </c>
      <c r="T686">
        <v>0.63459725646341603</v>
      </c>
      <c r="U686" s="1">
        <v>11.240172572236654</v>
      </c>
      <c r="V686" s="1">
        <v>8.6300000000000002E-2</v>
      </c>
      <c r="W686" s="1">
        <v>3.2269576308784385</v>
      </c>
      <c r="X686">
        <v>2.7925255624597418</v>
      </c>
      <c r="Y686" s="4">
        <v>3.1487344369458179</v>
      </c>
      <c r="Z686" s="12">
        <f t="shared" si="10"/>
        <v>-2.449925680892755</v>
      </c>
      <c r="AA686" s="11"/>
      <c r="AB686" s="11"/>
      <c r="AC686" s="11"/>
      <c r="AD686" s="2"/>
    </row>
    <row r="687" spans="1:30" x14ac:dyDescent="0.25">
      <c r="A687">
        <v>220200</v>
      </c>
      <c r="B687" t="s">
        <v>50</v>
      </c>
      <c r="C687">
        <v>2021</v>
      </c>
      <c r="D687" s="6" t="s">
        <v>306</v>
      </c>
      <c r="E687" s="7" t="s">
        <v>305</v>
      </c>
      <c r="F687" s="9" t="s">
        <v>316</v>
      </c>
      <c r="G687" s="9" t="s">
        <v>317</v>
      </c>
      <c r="H687" s="7" t="s">
        <v>314</v>
      </c>
      <c r="I687">
        <v>1.9143153842767473</v>
      </c>
      <c r="J687">
        <v>1.0777837254578611</v>
      </c>
      <c r="K687">
        <v>-0.136909</v>
      </c>
      <c r="L687">
        <v>6.4583809999999993</v>
      </c>
      <c r="M687">
        <v>1.3895747599451302</v>
      </c>
      <c r="N687">
        <v>5.2781146592305168</v>
      </c>
      <c r="O687" s="1">
        <v>2.3824450000000001</v>
      </c>
      <c r="P687" s="6">
        <v>6.3267658566287555</v>
      </c>
      <c r="Q687">
        <v>5.3259161290322578E-2</v>
      </c>
      <c r="R687">
        <v>6.1307612903225804E-2</v>
      </c>
      <c r="S687" s="2">
        <v>0.20529520000000001</v>
      </c>
      <c r="T687">
        <v>0.64054404370798201</v>
      </c>
      <c r="U687" s="1">
        <v>11.324354514841808</v>
      </c>
      <c r="V687" s="1">
        <v>9.6699999999999994E-2</v>
      </c>
      <c r="W687" s="1">
        <v>3.4297634820849656</v>
      </c>
      <c r="X687">
        <v>2.8288853488084973</v>
      </c>
      <c r="Y687" s="4">
        <v>3.1503048643642919</v>
      </c>
      <c r="Z687" s="12">
        <f t="shared" si="10"/>
        <v>-2.3361418765228885</v>
      </c>
      <c r="AA687" s="11"/>
      <c r="AB687" s="11"/>
      <c r="AC687" s="11"/>
      <c r="AD687" s="2"/>
    </row>
    <row r="688" spans="1:30" x14ac:dyDescent="0.25">
      <c r="A688">
        <v>220300</v>
      </c>
      <c r="B688" t="s">
        <v>51</v>
      </c>
      <c r="C688">
        <v>2008</v>
      </c>
      <c r="D688" s="6" t="s">
        <v>306</v>
      </c>
      <c r="E688" s="7" t="s">
        <v>304</v>
      </c>
      <c r="F688" s="9" t="s">
        <v>316</v>
      </c>
      <c r="G688" s="9" t="s">
        <v>317</v>
      </c>
      <c r="H688" s="7" t="s">
        <v>314</v>
      </c>
      <c r="I688">
        <v>0.19399999999999992</v>
      </c>
      <c r="J688">
        <v>2.0102212665685895</v>
      </c>
      <c r="K688">
        <v>1.0102199999999999</v>
      </c>
      <c r="L688">
        <v>5.0353289999999991</v>
      </c>
      <c r="M688">
        <v>0.94050014380435931</v>
      </c>
      <c r="N688">
        <v>3.6635616461296463</v>
      </c>
      <c r="O688" s="1">
        <v>1.291957</v>
      </c>
      <c r="P688" s="6">
        <v>6.0489887794448514</v>
      </c>
      <c r="Q688">
        <v>1.6456186983234866E-2</v>
      </c>
      <c r="R688">
        <v>6.2882157266243299E-2</v>
      </c>
      <c r="S688" s="2"/>
      <c r="T688">
        <v>0.50352936291605399</v>
      </c>
      <c r="U688" s="1">
        <v>9.7335158541194371</v>
      </c>
      <c r="V688" s="1">
        <v>5.3E-3</v>
      </c>
      <c r="W688" s="1">
        <v>0.8184007850367242</v>
      </c>
      <c r="X688">
        <v>1.6213025689961422</v>
      </c>
      <c r="Y688" s="4">
        <v>1.7137979277583431</v>
      </c>
      <c r="Z688" s="12">
        <f t="shared" si="10"/>
        <v>-5.2400484584240612</v>
      </c>
      <c r="AA688" s="11"/>
      <c r="AB688" s="11"/>
      <c r="AC688" s="11"/>
      <c r="AD688" s="2"/>
    </row>
    <row r="689" spans="1:30" x14ac:dyDescent="0.25">
      <c r="A689">
        <v>220300</v>
      </c>
      <c r="B689" t="s">
        <v>51</v>
      </c>
      <c r="C689">
        <v>2009</v>
      </c>
      <c r="D689" s="6" t="s">
        <v>306</v>
      </c>
      <c r="E689" s="7" t="s">
        <v>304</v>
      </c>
      <c r="F689" s="9" t="s">
        <v>316</v>
      </c>
      <c r="G689" s="9" t="s">
        <v>317</v>
      </c>
      <c r="H689" s="7" t="s">
        <v>314</v>
      </c>
      <c r="I689">
        <v>0.42444200000000004</v>
      </c>
      <c r="J689">
        <v>2.1268416885232879</v>
      </c>
      <c r="K689">
        <v>1.0534699999999999</v>
      </c>
      <c r="L689">
        <v>5.2427460000000004</v>
      </c>
      <c r="M689">
        <v>0.83144082749610193</v>
      </c>
      <c r="N689">
        <v>3.8286413964890951</v>
      </c>
      <c r="O689" s="1">
        <v>1.441246</v>
      </c>
      <c r="P689" s="6">
        <v>6.1479380648008171</v>
      </c>
      <c r="Q689">
        <v>1.5194066851737496E-2</v>
      </c>
      <c r="R689">
        <v>3.2429352984468293E-2</v>
      </c>
      <c r="S689" s="2">
        <v>0.54390570000000005</v>
      </c>
      <c r="T689">
        <v>0.52427179820511405</v>
      </c>
      <c r="U689" s="1">
        <v>9.9040278043973355</v>
      </c>
      <c r="V689" s="1">
        <v>5.3E-3</v>
      </c>
      <c r="W689" s="1">
        <v>0.91909547738693465</v>
      </c>
      <c r="X689">
        <v>1.6578398442831455</v>
      </c>
      <c r="Y689" s="4">
        <v>1.6524974018945473</v>
      </c>
      <c r="Z689" s="12">
        <f t="shared" si="10"/>
        <v>-5.2400484584240612</v>
      </c>
      <c r="AA689" s="11"/>
      <c r="AB689" s="11"/>
      <c r="AC689" s="11"/>
      <c r="AD689" s="2"/>
    </row>
    <row r="690" spans="1:30" x14ac:dyDescent="0.25">
      <c r="A690">
        <v>220300</v>
      </c>
      <c r="B690" t="s">
        <v>51</v>
      </c>
      <c r="C690">
        <v>2010</v>
      </c>
      <c r="D690" s="6" t="s">
        <v>306</v>
      </c>
      <c r="E690" s="7" t="s">
        <v>304</v>
      </c>
      <c r="F690" s="9" t="s">
        <v>316</v>
      </c>
      <c r="G690" s="9" t="s">
        <v>317</v>
      </c>
      <c r="H690" s="7" t="s">
        <v>314</v>
      </c>
      <c r="I690">
        <v>0.62671276400000042</v>
      </c>
      <c r="J690">
        <v>1.9156823459814458</v>
      </c>
      <c r="K690">
        <v>0.33510499999999999</v>
      </c>
      <c r="L690">
        <v>5.3522930000000004</v>
      </c>
      <c r="M690">
        <v>0.70456140349445295</v>
      </c>
      <c r="N690">
        <v>3.9318256327243257</v>
      </c>
      <c r="O690" s="1">
        <v>1.5236749999999999</v>
      </c>
      <c r="P690" s="6">
        <v>6.3165500359173681</v>
      </c>
      <c r="Q690">
        <v>2.3620006703844395E-2</v>
      </c>
      <c r="R690">
        <v>3.5796040472953275E-2</v>
      </c>
      <c r="S690" s="2">
        <v>0.35133350000000002</v>
      </c>
      <c r="T690">
        <v>0.53519524165020405</v>
      </c>
      <c r="U690" s="1">
        <v>10.032414211688957</v>
      </c>
      <c r="V690" s="1">
        <v>7.3000000000000001E-3</v>
      </c>
      <c r="W690" s="1">
        <v>1.5727655316519025</v>
      </c>
      <c r="X690">
        <v>1.6857909351909599</v>
      </c>
      <c r="Y690" s="4">
        <v>1.7119945007591924</v>
      </c>
      <c r="Z690" s="12">
        <f t="shared" si="10"/>
        <v>-4.9198809308277918</v>
      </c>
      <c r="AA690" s="11"/>
      <c r="AB690" s="11"/>
      <c r="AC690" s="11"/>
      <c r="AD690" s="2"/>
    </row>
    <row r="691" spans="1:30" x14ac:dyDescent="0.25">
      <c r="A691">
        <v>220300</v>
      </c>
      <c r="B691" t="s">
        <v>51</v>
      </c>
      <c r="C691">
        <v>2011</v>
      </c>
      <c r="D691" s="6" t="s">
        <v>306</v>
      </c>
      <c r="E691" s="7" t="s">
        <v>304</v>
      </c>
      <c r="F691" s="9" t="s">
        <v>316</v>
      </c>
      <c r="G691" s="9" t="s">
        <v>317</v>
      </c>
      <c r="H691" s="7" t="s">
        <v>314</v>
      </c>
      <c r="I691">
        <v>0.91301421046400011</v>
      </c>
      <c r="J691">
        <v>2.0114773102586456</v>
      </c>
      <c r="K691">
        <v>0.84277100000000005</v>
      </c>
      <c r="L691">
        <v>6.2757419999999993</v>
      </c>
      <c r="M691">
        <v>0.63565891465718682</v>
      </c>
      <c r="N691">
        <v>3.9318256327243257</v>
      </c>
      <c r="O691" s="1">
        <v>1.632673</v>
      </c>
      <c r="P691" s="6">
        <v>6.5500628736115214</v>
      </c>
      <c r="Q691">
        <v>1.7249746246614225E-2</v>
      </c>
      <c r="R691">
        <v>3.9493795283088717E-2</v>
      </c>
      <c r="S691" s="2">
        <v>0.35195989999999999</v>
      </c>
      <c r="T691">
        <v>0.62674564622852003</v>
      </c>
      <c r="U691" s="1">
        <v>10.70474445322027</v>
      </c>
      <c r="V691" s="1">
        <v>8.5000000000000006E-3</v>
      </c>
      <c r="W691" s="1">
        <v>1.6761334953922113</v>
      </c>
      <c r="X691">
        <v>2.0488821022328634</v>
      </c>
      <c r="Y691" s="4">
        <v>2.0399207835175526</v>
      </c>
      <c r="Z691" s="12">
        <f t="shared" si="10"/>
        <v>-4.767689115485866</v>
      </c>
      <c r="AA691" s="11"/>
      <c r="AB691" s="11"/>
      <c r="AC691" s="11"/>
      <c r="AD691" s="2"/>
    </row>
    <row r="692" spans="1:30" x14ac:dyDescent="0.25">
      <c r="A692">
        <v>220300</v>
      </c>
      <c r="B692" t="s">
        <v>51</v>
      </c>
      <c r="C692">
        <v>2012</v>
      </c>
      <c r="D692" s="6" t="s">
        <v>306</v>
      </c>
      <c r="E692" s="7" t="s">
        <v>304</v>
      </c>
      <c r="F692" s="9" t="s">
        <v>316</v>
      </c>
      <c r="G692" s="9" t="s">
        <v>317</v>
      </c>
      <c r="H692" s="7" t="s">
        <v>314</v>
      </c>
      <c r="I692">
        <v>1.1502279725615399</v>
      </c>
      <c r="J692">
        <v>2.0242175978145553</v>
      </c>
      <c r="K692">
        <v>0.57685900000000001</v>
      </c>
      <c r="L692">
        <v>6.3786079999999998</v>
      </c>
      <c r="M692">
        <v>0.63322404367367846</v>
      </c>
      <c r="N692">
        <v>3.9889840465642745</v>
      </c>
      <c r="O692" s="1">
        <v>1.843148</v>
      </c>
      <c r="P692" s="6">
        <v>6.6814121008226932</v>
      </c>
      <c r="Q692">
        <v>1.8520311734476356E-2</v>
      </c>
      <c r="R692">
        <v>5.0388683950157893E-2</v>
      </c>
      <c r="S692" s="2">
        <v>0.56149009999999999</v>
      </c>
      <c r="T692">
        <v>0.63671089781178902</v>
      </c>
      <c r="U692" s="1">
        <v>10.831595875021414</v>
      </c>
      <c r="V692" s="1">
        <v>8.8000000000000005E-3</v>
      </c>
      <c r="W692" s="1">
        <v>1.7381102011066709</v>
      </c>
      <c r="X692">
        <v>2.0465170422871601</v>
      </c>
      <c r="Y692" s="4">
        <v>2.167910189667444</v>
      </c>
      <c r="Z692" s="12">
        <f t="shared" si="10"/>
        <v>-4.7330035574979759</v>
      </c>
      <c r="AA692" s="11"/>
      <c r="AB692" s="11"/>
      <c r="AC692" s="11"/>
      <c r="AD692" s="2"/>
    </row>
    <row r="693" spans="1:30" x14ac:dyDescent="0.25">
      <c r="A693">
        <v>220300</v>
      </c>
      <c r="B693" t="s">
        <v>51</v>
      </c>
      <c r="C693">
        <v>2013</v>
      </c>
      <c r="D693" s="6" t="s">
        <v>306</v>
      </c>
      <c r="E693" s="7" t="s">
        <v>304</v>
      </c>
      <c r="F693" s="9" t="s">
        <v>316</v>
      </c>
      <c r="G693" s="9" t="s">
        <v>317</v>
      </c>
      <c r="H693" s="7" t="s">
        <v>314</v>
      </c>
      <c r="I693">
        <v>1.3458987180646302</v>
      </c>
      <c r="J693">
        <v>1.9505079743504523</v>
      </c>
      <c r="K693">
        <v>0.17175199999999999</v>
      </c>
      <c r="L693">
        <v>6.5220380000000002</v>
      </c>
      <c r="M693">
        <v>0.62895246292162299</v>
      </c>
      <c r="N693">
        <v>3.9889840465642745</v>
      </c>
      <c r="O693" s="1">
        <v>2.1464949999999998</v>
      </c>
      <c r="P693" s="6">
        <v>6.7564891422437574</v>
      </c>
      <c r="Q693">
        <v>1.7567835343258783E-2</v>
      </c>
      <c r="R693">
        <v>5.0032081804221841E-2</v>
      </c>
      <c r="S693" s="2">
        <v>0.73495889999999997</v>
      </c>
      <c r="T693">
        <v>0.64965638585660301</v>
      </c>
      <c r="U693" s="1">
        <v>10.929872211604531</v>
      </c>
      <c r="V693" s="1">
        <v>9.1000000000000004E-3</v>
      </c>
      <c r="W693" s="1">
        <v>1.7984087548099337</v>
      </c>
      <c r="X693">
        <v>1.9542326209700522</v>
      </c>
      <c r="Y693" s="4">
        <v>2.2202898502672155</v>
      </c>
      <c r="Z693" s="12">
        <f t="shared" si="10"/>
        <v>-4.699480865459333</v>
      </c>
      <c r="AA693" s="11"/>
      <c r="AB693" s="11"/>
      <c r="AC693" s="11"/>
      <c r="AD693" s="2"/>
    </row>
    <row r="694" spans="1:30" x14ac:dyDescent="0.25">
      <c r="A694">
        <v>220300</v>
      </c>
      <c r="B694" t="s">
        <v>51</v>
      </c>
      <c r="C694">
        <v>2014</v>
      </c>
      <c r="D694" s="6" t="s">
        <v>306</v>
      </c>
      <c r="E694" s="7" t="s">
        <v>304</v>
      </c>
      <c r="F694" s="9" t="s">
        <v>316</v>
      </c>
      <c r="G694" s="9" t="s">
        <v>317</v>
      </c>
      <c r="H694" s="7" t="s">
        <v>314</v>
      </c>
      <c r="I694">
        <v>1.49603623602077</v>
      </c>
      <c r="J694">
        <v>1.8344524213478293</v>
      </c>
      <c r="K694">
        <v>-0.13813600000000001</v>
      </c>
      <c r="L694">
        <v>6.4694580000000004</v>
      </c>
      <c r="M694">
        <v>0.64220779220779223</v>
      </c>
      <c r="N694">
        <v>3.9889840465642745</v>
      </c>
      <c r="O694" s="1">
        <v>1.7222740000000001</v>
      </c>
      <c r="P694" s="6">
        <v>6.7564656775533232</v>
      </c>
      <c r="Q694">
        <v>2.4698287338420166E-2</v>
      </c>
      <c r="R694">
        <v>4.7799622412347198E-2</v>
      </c>
      <c r="S694" s="2">
        <v>0.41166720000000001</v>
      </c>
      <c r="T694">
        <v>0.64540303753639905</v>
      </c>
      <c r="U694" s="1">
        <v>11.001700524477227</v>
      </c>
      <c r="V694" s="1">
        <v>1.0200000000000001E-2</v>
      </c>
      <c r="W694" s="1">
        <v>1.8870423061635559</v>
      </c>
      <c r="X694">
        <v>1.9522418430943678</v>
      </c>
      <c r="Y694" s="4">
        <v>3.041661205442391</v>
      </c>
      <c r="Z694" s="12">
        <f t="shared" si="10"/>
        <v>-4.5853675586919111</v>
      </c>
      <c r="AA694" s="11"/>
      <c r="AB694" s="11"/>
      <c r="AC694" s="11"/>
      <c r="AD694" s="2"/>
    </row>
    <row r="695" spans="1:30" x14ac:dyDescent="0.25">
      <c r="A695">
        <v>220300</v>
      </c>
      <c r="B695" t="s">
        <v>51</v>
      </c>
      <c r="C695">
        <v>2015</v>
      </c>
      <c r="D695" s="6" t="s">
        <v>306</v>
      </c>
      <c r="E695" s="7" t="s">
        <v>304</v>
      </c>
      <c r="F695" s="9" t="s">
        <v>316</v>
      </c>
      <c r="G695" s="9" t="s">
        <v>317</v>
      </c>
      <c r="H695" s="7" t="s">
        <v>314</v>
      </c>
      <c r="I695">
        <v>1.6557825551260947</v>
      </c>
      <c r="J695">
        <v>1.7551990790338265</v>
      </c>
      <c r="K695">
        <v>-9.1080999999999995E-2</v>
      </c>
      <c r="L695">
        <v>6.5364779999999998</v>
      </c>
      <c r="M695">
        <v>0.71365943696427703</v>
      </c>
      <c r="N695">
        <v>4.0604430105464191</v>
      </c>
      <c r="O695" s="1">
        <v>2.2972459999999999</v>
      </c>
      <c r="P695" s="6">
        <v>6.7540148543017571</v>
      </c>
      <c r="Q695">
        <v>1.8517293875922998E-2</v>
      </c>
      <c r="R695">
        <v>5.0504735987153278E-2</v>
      </c>
      <c r="S695" s="2">
        <v>0.34412120000000002</v>
      </c>
      <c r="T695">
        <v>0.651856870536208</v>
      </c>
      <c r="U695" s="1">
        <v>11.074773134958336</v>
      </c>
      <c r="V695" s="1">
        <v>9.4999999999999998E-3</v>
      </c>
      <c r="W695" s="1">
        <v>1.9606398979550306</v>
      </c>
      <c r="X695">
        <v>2.0158645654804661</v>
      </c>
      <c r="Y695" s="4">
        <v>2.3302002600270191</v>
      </c>
      <c r="Z695" s="12">
        <f t="shared" si="10"/>
        <v>-4.656463480375642</v>
      </c>
      <c r="AA695" s="11"/>
      <c r="AB695" s="11"/>
      <c r="AC695" s="11"/>
      <c r="AD695" s="2"/>
    </row>
    <row r="696" spans="1:30" x14ac:dyDescent="0.25">
      <c r="A696">
        <v>220300</v>
      </c>
      <c r="B696" t="s">
        <v>51</v>
      </c>
      <c r="C696">
        <v>2016</v>
      </c>
      <c r="D696" s="6" t="s">
        <v>306</v>
      </c>
      <c r="E696" s="7" t="s">
        <v>304</v>
      </c>
      <c r="F696" s="9" t="s">
        <v>316</v>
      </c>
      <c r="G696" s="9" t="s">
        <v>317</v>
      </c>
      <c r="H696" s="7" t="s">
        <v>314</v>
      </c>
      <c r="I696">
        <v>1.6345362946850888</v>
      </c>
      <c r="J696">
        <v>1.5184438826321407</v>
      </c>
      <c r="K696">
        <v>-1.1168100000000001</v>
      </c>
      <c r="L696">
        <v>6.7282869999999999</v>
      </c>
      <c r="M696">
        <v>0.90417940876656466</v>
      </c>
      <c r="N696">
        <v>4.0775374439057197</v>
      </c>
      <c r="O696" s="1">
        <v>1.89496</v>
      </c>
      <c r="P696" s="6">
        <v>6.7215073758583692</v>
      </c>
      <c r="Q696">
        <v>4.1006540021033613E-3</v>
      </c>
      <c r="R696">
        <v>5.3144843351523093E-2</v>
      </c>
      <c r="S696" s="2">
        <v>0.43937100000000001</v>
      </c>
      <c r="T696">
        <v>0.67001084073901396</v>
      </c>
      <c r="U696" s="1">
        <v>11.084502047910545</v>
      </c>
      <c r="V696" s="1">
        <v>1.54E-2</v>
      </c>
      <c r="W696" s="1">
        <v>2.0308990337691792</v>
      </c>
      <c r="X696">
        <v>2.0661888217228679</v>
      </c>
      <c r="Y696" s="4">
        <v>2.3523271848888596</v>
      </c>
      <c r="Z696" s="12">
        <f t="shared" si="10"/>
        <v>-4.1733877695625532</v>
      </c>
      <c r="AA696" s="11"/>
      <c r="AB696" s="11"/>
      <c r="AC696" s="11"/>
      <c r="AD696" s="2"/>
    </row>
    <row r="697" spans="1:30" x14ac:dyDescent="0.25">
      <c r="A697">
        <v>220300</v>
      </c>
      <c r="B697" t="s">
        <v>51</v>
      </c>
      <c r="C697">
        <v>2017</v>
      </c>
      <c r="D697" s="6" t="s">
        <v>306</v>
      </c>
      <c r="E697" s="7" t="s">
        <v>304</v>
      </c>
      <c r="F697" s="9" t="s">
        <v>316</v>
      </c>
      <c r="G697" s="9" t="s">
        <v>317</v>
      </c>
      <c r="H697" s="7" t="s">
        <v>314</v>
      </c>
      <c r="I697">
        <v>1.7372832101778075</v>
      </c>
      <c r="J697">
        <v>1.4231739861308421</v>
      </c>
      <c r="K697">
        <v>-0.43862299999999999</v>
      </c>
      <c r="L697">
        <v>6.7658470000000008</v>
      </c>
      <c r="M697">
        <v>1.229772908874385</v>
      </c>
      <c r="N697">
        <v>4.1896547420264252</v>
      </c>
      <c r="O697" s="1">
        <v>1.9900519999999999</v>
      </c>
      <c r="P697" s="6">
        <v>6.7516209893798669</v>
      </c>
      <c r="Q697">
        <v>2.3668211005445825E-3</v>
      </c>
      <c r="R697">
        <v>4.6035519791920672E-2</v>
      </c>
      <c r="S697" s="2">
        <v>0.53671599999999997</v>
      </c>
      <c r="T697">
        <v>0.673483366722056</v>
      </c>
      <c r="U697" s="1">
        <v>11.13886163798834</v>
      </c>
      <c r="V697" s="1">
        <v>2.7099999999999999E-2</v>
      </c>
      <c r="W697" s="1">
        <v>2.0222980182124375</v>
      </c>
      <c r="X697">
        <v>1.8960378005491683</v>
      </c>
      <c r="Y697" s="4">
        <v>2.33214389523559</v>
      </c>
      <c r="Z697" s="12">
        <f t="shared" si="10"/>
        <v>-3.6082215510964817</v>
      </c>
      <c r="AA697" s="11"/>
      <c r="AB697" s="11"/>
      <c r="AC697" s="11"/>
      <c r="AD697" s="2"/>
    </row>
    <row r="698" spans="1:30" x14ac:dyDescent="0.25">
      <c r="A698">
        <v>220300</v>
      </c>
      <c r="B698" t="s">
        <v>51</v>
      </c>
      <c r="C698">
        <v>2018</v>
      </c>
      <c r="D698" s="6" t="s">
        <v>306</v>
      </c>
      <c r="E698" s="7" t="s">
        <v>304</v>
      </c>
      <c r="F698" s="9" t="s">
        <v>316</v>
      </c>
      <c r="G698" s="9" t="s">
        <v>317</v>
      </c>
      <c r="H698" s="7" t="s">
        <v>314</v>
      </c>
      <c r="I698">
        <v>1.8631982378459999</v>
      </c>
      <c r="J698">
        <v>1.359400108673285</v>
      </c>
      <c r="K698">
        <v>-0.318496</v>
      </c>
      <c r="L698">
        <v>6.8733409999999999</v>
      </c>
      <c r="M698">
        <v>1.8088920758755436</v>
      </c>
      <c r="N698">
        <v>4.1271343850450917</v>
      </c>
      <c r="O698" s="1">
        <v>2.0366810000000002</v>
      </c>
      <c r="P698" s="6">
        <v>6.487077207703293</v>
      </c>
      <c r="Q698">
        <v>3.9270411581107424E-3</v>
      </c>
      <c r="R698">
        <v>4.5339407800837887E-2</v>
      </c>
      <c r="S698" s="2">
        <v>0.51375740000000003</v>
      </c>
      <c r="T698">
        <v>0.68448929237089795</v>
      </c>
      <c r="U698" s="1">
        <v>11.200601863488144</v>
      </c>
      <c r="V698" s="1">
        <v>4.5199999999999997E-2</v>
      </c>
      <c r="W698" s="1">
        <v>2.0484251034793157</v>
      </c>
      <c r="X698">
        <v>1.9857621125086065</v>
      </c>
      <c r="Y698" s="4">
        <v>2.4722620426299158</v>
      </c>
      <c r="Z698" s="12">
        <f t="shared" si="10"/>
        <v>-3.0966581921439515</v>
      </c>
      <c r="AA698" s="11"/>
      <c r="AB698" s="11"/>
      <c r="AC698" s="11"/>
      <c r="AD698" s="2"/>
    </row>
    <row r="699" spans="1:30" x14ac:dyDescent="0.25">
      <c r="A699">
        <v>220300</v>
      </c>
      <c r="B699" t="s">
        <v>51</v>
      </c>
      <c r="C699">
        <v>2019</v>
      </c>
      <c r="D699" s="6" t="s">
        <v>306</v>
      </c>
      <c r="E699" s="7" t="s">
        <v>304</v>
      </c>
      <c r="F699" s="9" t="s">
        <v>316</v>
      </c>
      <c r="G699" s="9" t="s">
        <v>317</v>
      </c>
      <c r="H699" s="7" t="s">
        <v>314</v>
      </c>
      <c r="I699">
        <v>1.9920421585490533</v>
      </c>
      <c r="J699">
        <v>1.3177792634577974</v>
      </c>
      <c r="K699">
        <v>-0.24376100000000001</v>
      </c>
      <c r="L699">
        <v>6.9247440000000005</v>
      </c>
      <c r="M699">
        <v>2.3964440172993755</v>
      </c>
      <c r="N699">
        <v>4.1431347263915326</v>
      </c>
      <c r="O699" s="1">
        <v>2.1205029999999998</v>
      </c>
      <c r="P699" s="6">
        <v>6.3162068541581267</v>
      </c>
      <c r="Q699">
        <v>6.1319095477386934E-3</v>
      </c>
      <c r="R699">
        <v>6.3768844221105528E-2</v>
      </c>
      <c r="S699" s="2">
        <v>0.4212263</v>
      </c>
      <c r="T699">
        <v>0.68928173957723704</v>
      </c>
      <c r="U699" s="1">
        <v>11.259217548326065</v>
      </c>
      <c r="V699" s="1">
        <v>2.0799999999999999E-2</v>
      </c>
      <c r="W699" s="1">
        <v>2.1940118207188966</v>
      </c>
      <c r="X699">
        <v>2.0167357473534882</v>
      </c>
      <c r="Y699" s="4">
        <v>2.4950434319049157</v>
      </c>
      <c r="Z699" s="12">
        <f t="shared" si="10"/>
        <v>-3.8728022922748648</v>
      </c>
      <c r="AA699" s="11"/>
      <c r="AB699" s="11"/>
      <c r="AC699" s="11"/>
      <c r="AD699" s="2"/>
    </row>
    <row r="700" spans="1:30" x14ac:dyDescent="0.25">
      <c r="A700">
        <v>220300</v>
      </c>
      <c r="B700" t="s">
        <v>51</v>
      </c>
      <c r="C700">
        <v>2020</v>
      </c>
      <c r="D700" s="6" t="s">
        <v>306</v>
      </c>
      <c r="E700" s="7" t="s">
        <v>304</v>
      </c>
      <c r="F700" s="9" t="s">
        <v>316</v>
      </c>
      <c r="G700" s="9" t="s">
        <v>317</v>
      </c>
      <c r="H700" s="7" t="s">
        <v>314</v>
      </c>
      <c r="I700">
        <v>2.0907795497811783</v>
      </c>
      <c r="J700">
        <v>1.3334961885782224</v>
      </c>
      <c r="K700">
        <v>0.47410999999999998</v>
      </c>
      <c r="L700">
        <v>6.595815</v>
      </c>
      <c r="M700">
        <v>2.3403275332650972</v>
      </c>
      <c r="N700">
        <v>4.1743872698956368</v>
      </c>
      <c r="O700" s="1">
        <v>2.1459519999999999</v>
      </c>
      <c r="P700" s="6">
        <v>5.903808216855106</v>
      </c>
      <c r="Q700">
        <v>9.004174573055029E-3</v>
      </c>
      <c r="R700">
        <v>6.4134914611005692E-2</v>
      </c>
      <c r="S700" s="2">
        <v>0.61361929999999998</v>
      </c>
      <c r="T700">
        <v>0.65534793990745199</v>
      </c>
      <c r="U700" s="1">
        <v>11.307316596443931</v>
      </c>
      <c r="V700" s="1">
        <v>2.93E-2</v>
      </c>
      <c r="W700" s="1">
        <v>2.3773417581199423</v>
      </c>
      <c r="X700">
        <v>1.9820075809374815</v>
      </c>
      <c r="Y700" s="4">
        <v>2.5808151354201772</v>
      </c>
      <c r="Z700" s="12">
        <f t="shared" si="10"/>
        <v>-3.5301677629591155</v>
      </c>
      <c r="AA700" s="11"/>
      <c r="AB700" s="11"/>
      <c r="AC700" s="11"/>
      <c r="AD700" s="2"/>
    </row>
    <row r="701" spans="1:30" x14ac:dyDescent="0.25">
      <c r="A701">
        <v>220300</v>
      </c>
      <c r="B701" t="s">
        <v>51</v>
      </c>
      <c r="C701">
        <v>2021</v>
      </c>
      <c r="D701" s="6" t="s">
        <v>306</v>
      </c>
      <c r="E701" s="7" t="s">
        <v>304</v>
      </c>
      <c r="F701" s="9" t="s">
        <v>316</v>
      </c>
      <c r="G701" s="9" t="s">
        <v>317</v>
      </c>
      <c r="H701" s="7" t="s">
        <v>314</v>
      </c>
      <c r="I701">
        <v>2.3349511342138882</v>
      </c>
      <c r="J701">
        <v>1.3146069622931518</v>
      </c>
      <c r="K701">
        <v>-2.5940000000000001E-2</v>
      </c>
      <c r="L701">
        <v>6.6191429999999993</v>
      </c>
      <c r="M701">
        <v>2.3093137254901959</v>
      </c>
      <c r="N701">
        <v>4.1743872698956368</v>
      </c>
      <c r="O701" s="1">
        <v>2.2908040000000001</v>
      </c>
      <c r="P701" s="6">
        <v>5.9537723550610275</v>
      </c>
      <c r="Q701">
        <v>7.4568592057761736E-3</v>
      </c>
      <c r="R701">
        <v>7.0590433212996392E-2</v>
      </c>
      <c r="S701" s="2">
        <v>0.21191879999999999</v>
      </c>
      <c r="T701">
        <v>0.657580060217833</v>
      </c>
      <c r="U701" s="1">
        <v>11.402602017109217</v>
      </c>
      <c r="V701" s="1">
        <v>2.5700000000000001E-2</v>
      </c>
      <c r="W701" s="1">
        <v>2.5033337100237314</v>
      </c>
      <c r="X701">
        <v>2.0291623967966674</v>
      </c>
      <c r="Y701" s="4">
        <v>2.6124500459257574</v>
      </c>
      <c r="Z701" s="12">
        <f t="shared" si="10"/>
        <v>-3.6612642870809631</v>
      </c>
      <c r="AA701" s="11"/>
      <c r="AB701" s="11"/>
      <c r="AC701" s="11"/>
      <c r="AD701" s="2"/>
    </row>
    <row r="702" spans="1:30" x14ac:dyDescent="0.25">
      <c r="A702">
        <v>220400</v>
      </c>
      <c r="B702" t="s">
        <v>52</v>
      </c>
      <c r="C702">
        <v>2008</v>
      </c>
      <c r="D702" s="6" t="s">
        <v>306</v>
      </c>
      <c r="E702" s="7" t="s">
        <v>305</v>
      </c>
      <c r="F702" s="9" t="s">
        <v>316</v>
      </c>
      <c r="G702" s="9" t="s">
        <v>317</v>
      </c>
      <c r="H702" s="7" t="s">
        <v>314</v>
      </c>
      <c r="I702">
        <v>0.21199999999999999</v>
      </c>
      <c r="J702">
        <v>2.1967366418172221</v>
      </c>
      <c r="K702">
        <v>1.1967399999999999</v>
      </c>
      <c r="L702">
        <v>5.1686030000000009</v>
      </c>
      <c r="M702">
        <v>0.63270627681053127</v>
      </c>
      <c r="N702">
        <v>3.7376696182833684</v>
      </c>
      <c r="O702" s="1">
        <v>1.2897400000000001</v>
      </c>
      <c r="P702" s="6">
        <v>6.2685300422953469</v>
      </c>
      <c r="Q702">
        <v>1.7663310551887711E-2</v>
      </c>
      <c r="R702">
        <v>4.3049483453398707E-2</v>
      </c>
      <c r="S702" s="2"/>
      <c r="T702">
        <v>0.51670061499537101</v>
      </c>
      <c r="U702" s="1">
        <v>9.9653391174879538</v>
      </c>
      <c r="V702" s="1">
        <v>8.9999999999999998E-4</v>
      </c>
      <c r="W702" s="1">
        <v>0.49258088056433957</v>
      </c>
      <c r="X702">
        <v>2.8797058559423565</v>
      </c>
      <c r="Y702" s="4">
        <v>2.3841650799864684</v>
      </c>
      <c r="Z702" s="12">
        <f t="shared" si="10"/>
        <v>-7.0131157946399636</v>
      </c>
      <c r="AA702" s="11"/>
      <c r="AB702" s="11"/>
      <c r="AC702" s="11"/>
      <c r="AD702" s="2"/>
    </row>
    <row r="703" spans="1:30" x14ac:dyDescent="0.25">
      <c r="A703">
        <v>220400</v>
      </c>
      <c r="B703" t="s">
        <v>52</v>
      </c>
      <c r="C703">
        <v>2009</v>
      </c>
      <c r="D703" s="6" t="s">
        <v>306</v>
      </c>
      <c r="E703" s="7" t="s">
        <v>305</v>
      </c>
      <c r="F703" s="9" t="s">
        <v>316</v>
      </c>
      <c r="G703" s="9" t="s">
        <v>317</v>
      </c>
      <c r="H703" s="7" t="s">
        <v>314</v>
      </c>
      <c r="I703">
        <v>0.48833599999999999</v>
      </c>
      <c r="J703">
        <v>2.4470089265593606</v>
      </c>
      <c r="K703">
        <v>1.4258599999999999</v>
      </c>
      <c r="L703">
        <v>5.2433640000000006</v>
      </c>
      <c r="M703">
        <v>0.58941573432782812</v>
      </c>
      <c r="N703">
        <v>3.7612001156935624</v>
      </c>
      <c r="O703" s="1">
        <v>1.467608</v>
      </c>
      <c r="P703" s="6">
        <v>6.4833792649653894</v>
      </c>
      <c r="Q703">
        <v>1.27321052287154E-2</v>
      </c>
      <c r="R703">
        <v>4.2909197993943757E-2</v>
      </c>
      <c r="S703" s="2">
        <v>0.55830170000000001</v>
      </c>
      <c r="T703">
        <v>0.52432432441562704</v>
      </c>
      <c r="U703" s="1">
        <v>10.167083840479584</v>
      </c>
      <c r="V703" s="1">
        <v>1.4E-3</v>
      </c>
      <c r="W703" s="1">
        <v>0.63612861528518339</v>
      </c>
      <c r="X703">
        <v>2.889904313732377</v>
      </c>
      <c r="Y703" s="4">
        <v>2.4790562361098245</v>
      </c>
      <c r="Z703" s="12">
        <f t="shared" si="10"/>
        <v>-6.5712830423609239</v>
      </c>
      <c r="AA703" s="11"/>
      <c r="AB703" s="11"/>
      <c r="AC703" s="11"/>
      <c r="AD703" s="2"/>
    </row>
    <row r="704" spans="1:30" x14ac:dyDescent="0.25">
      <c r="A704">
        <v>220400</v>
      </c>
      <c r="B704" t="s">
        <v>52</v>
      </c>
      <c r="C704">
        <v>2010</v>
      </c>
      <c r="D704" s="6" t="s">
        <v>306</v>
      </c>
      <c r="E704" s="7" t="s">
        <v>305</v>
      </c>
      <c r="F704" s="9" t="s">
        <v>316</v>
      </c>
      <c r="G704" s="9" t="s">
        <v>317</v>
      </c>
      <c r="H704" s="7" t="s">
        <v>314</v>
      </c>
      <c r="I704">
        <v>0.69819137600000014</v>
      </c>
      <c r="J704">
        <v>2.1341720959742463</v>
      </c>
      <c r="K704">
        <v>0.32570199999999999</v>
      </c>
      <c r="L704">
        <v>5.1014720000000002</v>
      </c>
      <c r="M704">
        <v>0.5943396224163241</v>
      </c>
      <c r="N704">
        <v>3.8286413964890951</v>
      </c>
      <c r="O704" s="1">
        <v>1.560327</v>
      </c>
      <c r="P704" s="6">
        <v>6.6820369176332788</v>
      </c>
      <c r="Q704">
        <v>1.017382685924359E-2</v>
      </c>
      <c r="R704">
        <v>4.1600896858799842E-2</v>
      </c>
      <c r="S704" s="2">
        <v>0.35137489999999999</v>
      </c>
      <c r="T704">
        <v>0.51013190670630104</v>
      </c>
      <c r="U704" s="1">
        <v>10.299069703118809</v>
      </c>
      <c r="V704" s="1">
        <v>1.8E-3</v>
      </c>
      <c r="W704" s="1">
        <v>0.72885190272279232</v>
      </c>
      <c r="X704">
        <v>3.0277498665954843</v>
      </c>
      <c r="Y704" s="4">
        <v>2.5626389983283526</v>
      </c>
      <c r="Z704" s="12">
        <f t="shared" si="10"/>
        <v>-6.3199686140800182</v>
      </c>
      <c r="AA704" s="11"/>
      <c r="AB704" s="11"/>
      <c r="AC704" s="11"/>
      <c r="AD704" s="2"/>
    </row>
    <row r="705" spans="1:30" x14ac:dyDescent="0.25">
      <c r="A705">
        <v>220400</v>
      </c>
      <c r="B705" t="s">
        <v>52</v>
      </c>
      <c r="C705">
        <v>2011</v>
      </c>
      <c r="D705" s="6" t="s">
        <v>306</v>
      </c>
      <c r="E705" s="7" t="s">
        <v>305</v>
      </c>
      <c r="F705" s="9" t="s">
        <v>316</v>
      </c>
      <c r="G705" s="9" t="s">
        <v>317</v>
      </c>
      <c r="H705" s="7" t="s">
        <v>314</v>
      </c>
      <c r="I705">
        <v>0.95631646515199997</v>
      </c>
      <c r="J705">
        <v>2.1068772523293031</v>
      </c>
      <c r="K705">
        <v>0.59148400000000001</v>
      </c>
      <c r="L705">
        <v>5.3517170000000007</v>
      </c>
      <c r="M705">
        <v>0.54873026767330124</v>
      </c>
      <c r="N705">
        <v>3.8286413964890951</v>
      </c>
      <c r="O705" s="1">
        <v>1.6789989999999999</v>
      </c>
      <c r="P705" s="6">
        <v>6.8811246271549855</v>
      </c>
      <c r="Q705">
        <v>1.3805649914833889E-2</v>
      </c>
      <c r="R705">
        <v>3.7691673701404117E-2</v>
      </c>
      <c r="S705" s="2">
        <v>0.33546619999999999</v>
      </c>
      <c r="T705">
        <v>0.53499645293817</v>
      </c>
      <c r="U705" s="1">
        <v>10.535552293302224</v>
      </c>
      <c r="V705" s="1">
        <v>1.6999999999999999E-3</v>
      </c>
      <c r="W705" s="1">
        <v>0.4808316003786785</v>
      </c>
      <c r="X705">
        <v>1.7109434040035001</v>
      </c>
      <c r="Y705" s="4">
        <v>2.565718292524414</v>
      </c>
      <c r="Z705" s="12">
        <f t="shared" si="10"/>
        <v>-6.3771270279199666</v>
      </c>
      <c r="AA705" s="11"/>
      <c r="AB705" s="11"/>
      <c r="AC705" s="11"/>
      <c r="AD705" s="2"/>
    </row>
    <row r="706" spans="1:30" x14ac:dyDescent="0.25">
      <c r="A706">
        <v>220400</v>
      </c>
      <c r="B706" t="s">
        <v>52</v>
      </c>
      <c r="C706">
        <v>2012</v>
      </c>
      <c r="D706" s="6" t="s">
        <v>306</v>
      </c>
      <c r="E706" s="7" t="s">
        <v>305</v>
      </c>
      <c r="F706" s="9" t="s">
        <v>316</v>
      </c>
      <c r="G706" s="9" t="s">
        <v>317</v>
      </c>
      <c r="H706" s="7" t="s">
        <v>314</v>
      </c>
      <c r="I706">
        <v>1.1930307574353902</v>
      </c>
      <c r="J706">
        <v>2.0995436657280035</v>
      </c>
      <c r="K706">
        <v>0.53870899999999999</v>
      </c>
      <c r="L706">
        <v>5.3757650000000003</v>
      </c>
      <c r="M706">
        <v>0.54502289295566531</v>
      </c>
      <c r="N706">
        <v>3.8286413964890951</v>
      </c>
      <c r="O706" s="1">
        <v>1.857688</v>
      </c>
      <c r="P706" s="6">
        <v>7.0709708626471963</v>
      </c>
      <c r="Q706">
        <v>1.7829843406503062E-2</v>
      </c>
      <c r="R706">
        <v>3.9441287808366934E-2</v>
      </c>
      <c r="S706" s="2">
        <v>0.47881760000000001</v>
      </c>
      <c r="T706">
        <v>0.53743451224296301</v>
      </c>
      <c r="U706" s="1">
        <v>10.659731107721891</v>
      </c>
      <c r="V706" s="1">
        <v>2.3999999999999998E-3</v>
      </c>
      <c r="W706" s="1">
        <v>0.49955233874169347</v>
      </c>
      <c r="X706">
        <v>1.8050415927039751</v>
      </c>
      <c r="Y706" s="4">
        <v>2.2945529212967815</v>
      </c>
      <c r="Z706" s="12">
        <f t="shared" si="10"/>
        <v>-6.0322865416282374</v>
      </c>
      <c r="AA706" s="11"/>
      <c r="AB706" s="11"/>
      <c r="AC706" s="11"/>
      <c r="AD706" s="2"/>
    </row>
    <row r="707" spans="1:30" x14ac:dyDescent="0.25">
      <c r="A707">
        <v>220400</v>
      </c>
      <c r="B707" t="s">
        <v>52</v>
      </c>
      <c r="C707">
        <v>2013</v>
      </c>
      <c r="D707" s="6" t="s">
        <v>306</v>
      </c>
      <c r="E707" s="7" t="s">
        <v>305</v>
      </c>
      <c r="F707" s="9" t="s">
        <v>316</v>
      </c>
      <c r="G707" s="9" t="s">
        <v>317</v>
      </c>
      <c r="H707" s="7" t="s">
        <v>314</v>
      </c>
      <c r="I707">
        <v>1.4013686793917552</v>
      </c>
      <c r="J707">
        <v>2.0308963426974032</v>
      </c>
      <c r="K707">
        <v>0.22325700000000001</v>
      </c>
      <c r="L707">
        <v>5.4392849999999999</v>
      </c>
      <c r="M707">
        <v>0.5502958579881656</v>
      </c>
      <c r="N707">
        <v>3.8286413964890951</v>
      </c>
      <c r="O707" s="1">
        <v>2.1685660000000002</v>
      </c>
      <c r="P707" s="6">
        <v>7.2170422561468701</v>
      </c>
      <c r="Q707">
        <v>1.9471895313586587E-2</v>
      </c>
      <c r="R707">
        <v>3.6424337534860012E-2</v>
      </c>
      <c r="S707" s="2">
        <v>0.61940879999999998</v>
      </c>
      <c r="T707">
        <v>0.54375604953838297</v>
      </c>
      <c r="U707" s="1">
        <v>10.761667100722542</v>
      </c>
      <c r="V707" s="1">
        <v>3.3E-3</v>
      </c>
      <c r="W707" s="1">
        <v>0.55707482010275544</v>
      </c>
      <c r="X707">
        <v>1.8174128117641679</v>
      </c>
      <c r="Y707" s="4">
        <v>2.3311725498459581</v>
      </c>
      <c r="Z707" s="12">
        <f t="shared" ref="Z707:Z770" si="11">LN(V707)</f>
        <v>-5.7138328105097029</v>
      </c>
      <c r="AA707" s="11"/>
      <c r="AB707" s="11"/>
      <c r="AC707" s="11"/>
      <c r="AD707" s="2"/>
    </row>
    <row r="708" spans="1:30" x14ac:dyDescent="0.25">
      <c r="A708">
        <v>220400</v>
      </c>
      <c r="B708" t="s">
        <v>52</v>
      </c>
      <c r="C708">
        <v>2014</v>
      </c>
      <c r="D708" s="6" t="s">
        <v>306</v>
      </c>
      <c r="E708" s="7" t="s">
        <v>305</v>
      </c>
      <c r="F708" s="9" t="s">
        <v>316</v>
      </c>
      <c r="G708" s="9" t="s">
        <v>317</v>
      </c>
      <c r="H708" s="7" t="s">
        <v>314</v>
      </c>
      <c r="I708">
        <v>1.5574576435522169</v>
      </c>
      <c r="J708">
        <v>1.9097678763185941</v>
      </c>
      <c r="K708">
        <v>-0.124669</v>
      </c>
      <c r="L708">
        <v>5.4688230000000004</v>
      </c>
      <c r="M708">
        <v>0.5645851155532825</v>
      </c>
      <c r="N708">
        <v>3.8286413964890951</v>
      </c>
      <c r="O708" s="1">
        <v>1.7425040000000001</v>
      </c>
      <c r="P708" s="6">
        <v>7.2026717715489532</v>
      </c>
      <c r="Q708">
        <v>2.180517793980177E-2</v>
      </c>
      <c r="R708">
        <v>3.8853742807752986E-2</v>
      </c>
      <c r="S708" s="2">
        <v>0.34332449999999998</v>
      </c>
      <c r="T708">
        <v>0.54665658460292699</v>
      </c>
      <c r="U708" s="1">
        <v>10.834434821837174</v>
      </c>
      <c r="V708" s="1">
        <v>3.0999999999999999E-3</v>
      </c>
      <c r="W708" s="1">
        <v>0.55770027072343631</v>
      </c>
      <c r="X708">
        <v>1.8629533096285327</v>
      </c>
      <c r="Y708" s="4">
        <v>2.3960754360813845</v>
      </c>
      <c r="Z708" s="12">
        <f t="shared" si="11"/>
        <v>-5.7763531674910364</v>
      </c>
      <c r="AA708" s="11"/>
      <c r="AB708" s="11"/>
      <c r="AC708" s="11"/>
      <c r="AD708" s="2"/>
    </row>
    <row r="709" spans="1:30" x14ac:dyDescent="0.25">
      <c r="A709">
        <v>220400</v>
      </c>
      <c r="B709" t="s">
        <v>52</v>
      </c>
      <c r="C709">
        <v>2015</v>
      </c>
      <c r="D709" s="6" t="s">
        <v>306</v>
      </c>
      <c r="E709" s="7" t="s">
        <v>305</v>
      </c>
      <c r="F709" s="9" t="s">
        <v>316</v>
      </c>
      <c r="G709" s="9" t="s">
        <v>317</v>
      </c>
      <c r="H709" s="7" t="s">
        <v>314</v>
      </c>
      <c r="I709">
        <v>1.7364796786008729</v>
      </c>
      <c r="J709">
        <v>1.8407414205478807</v>
      </c>
      <c r="K709">
        <v>-5.8690000000000001E-3</v>
      </c>
      <c r="L709">
        <v>5.5310820000000005</v>
      </c>
      <c r="M709">
        <v>0.59533344954106526</v>
      </c>
      <c r="N709">
        <v>3.8286413964890951</v>
      </c>
      <c r="O709" s="1">
        <v>2.302638</v>
      </c>
      <c r="P709" s="6">
        <v>7.2539637331996953</v>
      </c>
      <c r="Q709">
        <v>2.3524488591605972E-2</v>
      </c>
      <c r="R709">
        <v>3.8695756525511105E-2</v>
      </c>
      <c r="S709" s="2">
        <v>0.29089579999999998</v>
      </c>
      <c r="T709">
        <v>0.55279015880738203</v>
      </c>
      <c r="U709" s="1">
        <v>10.913130689872647</v>
      </c>
      <c r="V709" s="1">
        <v>3.8E-3</v>
      </c>
      <c r="W709" s="1">
        <v>0.53683497398156343</v>
      </c>
      <c r="X709">
        <v>1.9535314947685958</v>
      </c>
      <c r="Y709" s="4">
        <v>2.3878449369448691</v>
      </c>
      <c r="Z709" s="12">
        <f t="shared" si="11"/>
        <v>-5.5727542122497971</v>
      </c>
      <c r="AA709" s="11"/>
      <c r="AB709" s="11"/>
      <c r="AC709" s="11"/>
      <c r="AD709" s="2"/>
    </row>
    <row r="710" spans="1:30" x14ac:dyDescent="0.25">
      <c r="A710">
        <v>220400</v>
      </c>
      <c r="B710" t="s">
        <v>52</v>
      </c>
      <c r="C710">
        <v>2016</v>
      </c>
      <c r="D710" s="6" t="s">
        <v>306</v>
      </c>
      <c r="E710" s="7" t="s">
        <v>305</v>
      </c>
      <c r="F710" s="9" t="s">
        <v>316</v>
      </c>
      <c r="G710" s="9" t="s">
        <v>317</v>
      </c>
      <c r="H710" s="7" t="s">
        <v>314</v>
      </c>
      <c r="I710">
        <v>1.9116143780313304</v>
      </c>
      <c r="J710">
        <v>1.7758425846594925</v>
      </c>
      <c r="K710">
        <v>-6.5525E-2</v>
      </c>
      <c r="L710">
        <v>5.6534839999999997</v>
      </c>
      <c r="M710">
        <v>0.6135688057794173</v>
      </c>
      <c r="N710">
        <v>3.8286413964890951</v>
      </c>
      <c r="O710" s="1">
        <v>1.934968</v>
      </c>
      <c r="P710" s="6">
        <v>7.3057326312068289</v>
      </c>
      <c r="Q710">
        <v>2.5925201604446137E-2</v>
      </c>
      <c r="R710">
        <v>3.1636390009258428E-2</v>
      </c>
      <c r="S710" s="2">
        <v>0.37179000000000001</v>
      </c>
      <c r="T710">
        <v>0.564872931245467</v>
      </c>
      <c r="U710" s="1">
        <v>10.992927165441571</v>
      </c>
      <c r="V710" s="1">
        <v>5.7999999999999996E-3</v>
      </c>
      <c r="W710" s="1">
        <v>0.54513452782245675</v>
      </c>
      <c r="X710">
        <v>2.0027566337233647</v>
      </c>
      <c r="Y710" s="4">
        <v>2.401525040848949</v>
      </c>
      <c r="Z710" s="12">
        <f t="shared" si="11"/>
        <v>-5.1498973614297636</v>
      </c>
      <c r="AA710" s="11"/>
      <c r="AB710" s="11"/>
      <c r="AC710" s="11"/>
      <c r="AD710" s="2"/>
    </row>
    <row r="711" spans="1:30" x14ac:dyDescent="0.25">
      <c r="A711">
        <v>220400</v>
      </c>
      <c r="B711" t="s">
        <v>52</v>
      </c>
      <c r="C711">
        <v>2017</v>
      </c>
      <c r="D711" s="6" t="s">
        <v>306</v>
      </c>
      <c r="E711" s="7" t="s">
        <v>305</v>
      </c>
      <c r="F711" s="9" t="s">
        <v>316</v>
      </c>
      <c r="G711" s="9" t="s">
        <v>317</v>
      </c>
      <c r="H711" s="7" t="s">
        <v>314</v>
      </c>
      <c r="I711">
        <v>1.9611118224578614</v>
      </c>
      <c r="J711">
        <v>1.6065333005376949</v>
      </c>
      <c r="K711">
        <v>-0.755297</v>
      </c>
      <c r="L711">
        <v>5.7407360000000001</v>
      </c>
      <c r="M711">
        <v>0.74499858169575339</v>
      </c>
      <c r="N711">
        <v>3.8286413964890951</v>
      </c>
      <c r="O711" s="1">
        <v>2.0443750000000001</v>
      </c>
      <c r="P711" s="6">
        <v>7.3146590404480651</v>
      </c>
      <c r="Q711">
        <v>2.2885340171737191E-2</v>
      </c>
      <c r="R711">
        <v>2.3758531815414902E-2</v>
      </c>
      <c r="S711" s="2">
        <v>0.45097890000000002</v>
      </c>
      <c r="T711">
        <v>0.57330124727072596</v>
      </c>
      <c r="U711" s="1">
        <v>11.025885160468698</v>
      </c>
      <c r="V711" s="1">
        <v>6.4000000000000003E-3</v>
      </c>
      <c r="W711" s="1">
        <v>0.50299330061926595</v>
      </c>
      <c r="X711">
        <v>2.0121024961416025</v>
      </c>
      <c r="Y711" s="4">
        <v>2.2257040486580881</v>
      </c>
      <c r="Z711" s="12">
        <f t="shared" si="11"/>
        <v>-5.0514572886165112</v>
      </c>
      <c r="AA711" s="11"/>
      <c r="AB711" s="11"/>
      <c r="AC711" s="11"/>
      <c r="AD711" s="2"/>
    </row>
    <row r="712" spans="1:30" x14ac:dyDescent="0.25">
      <c r="A712">
        <v>220400</v>
      </c>
      <c r="B712" t="s">
        <v>52</v>
      </c>
      <c r="C712">
        <v>2018</v>
      </c>
      <c r="D712" s="6" t="s">
        <v>306</v>
      </c>
      <c r="E712" s="7" t="s">
        <v>305</v>
      </c>
      <c r="F712" s="9" t="s">
        <v>316</v>
      </c>
      <c r="G712" s="9" t="s">
        <v>317</v>
      </c>
      <c r="H712" s="7" t="s">
        <v>314</v>
      </c>
      <c r="I712">
        <v>1.9699951579252379</v>
      </c>
      <c r="J712">
        <v>1.4373197534071311</v>
      </c>
      <c r="K712">
        <v>-0.95555400000000001</v>
      </c>
      <c r="L712">
        <v>5.9995840000000005</v>
      </c>
      <c r="M712">
        <v>0.93508627760422902</v>
      </c>
      <c r="N712">
        <v>3.8286413964890951</v>
      </c>
      <c r="O712" s="1">
        <v>2.102884</v>
      </c>
      <c r="P712" s="6">
        <v>7.0978305822056136</v>
      </c>
      <c r="Q712">
        <v>2.5509446492292243E-2</v>
      </c>
      <c r="R712">
        <v>2.8694447291036002E-2</v>
      </c>
      <c r="S712" s="2">
        <v>0.43591669999999999</v>
      </c>
      <c r="T712">
        <v>0.59902608020574399</v>
      </c>
      <c r="U712" s="1">
        <v>11.045647529305565</v>
      </c>
      <c r="V712" s="1">
        <v>1.0500000000000001E-2</v>
      </c>
      <c r="W712" s="1">
        <v>0.56032814538712106</v>
      </c>
      <c r="X712">
        <v>2.0549158620467827</v>
      </c>
      <c r="Y712" s="4">
        <v>2.1897836286816261</v>
      </c>
      <c r="Z712" s="12">
        <f t="shared" si="11"/>
        <v>-4.5563800218186596</v>
      </c>
      <c r="AA712" s="11"/>
      <c r="AB712" s="11"/>
      <c r="AC712" s="11"/>
      <c r="AD712" s="2"/>
    </row>
    <row r="713" spans="1:30" x14ac:dyDescent="0.25">
      <c r="A713">
        <v>220400</v>
      </c>
      <c r="B713" t="s">
        <v>52</v>
      </c>
      <c r="C713">
        <v>2019</v>
      </c>
      <c r="D713" s="6" t="s">
        <v>306</v>
      </c>
      <c r="E713" s="7" t="s">
        <v>305</v>
      </c>
      <c r="F713" s="9" t="s">
        <v>316</v>
      </c>
      <c r="G713" s="9" t="s">
        <v>317</v>
      </c>
      <c r="H713" s="7" t="s">
        <v>314</v>
      </c>
      <c r="I713">
        <v>2.0293950610837417</v>
      </c>
      <c r="J713">
        <v>1.3424890218225627</v>
      </c>
      <c r="K713">
        <v>-0.66389399999999998</v>
      </c>
      <c r="L713">
        <v>6.1726479999999997</v>
      </c>
      <c r="M713">
        <v>2.0700442026521593</v>
      </c>
      <c r="N713">
        <v>3.8286413964890951</v>
      </c>
      <c r="O713" s="1">
        <v>2.1823060000000001</v>
      </c>
      <c r="P713" s="6">
        <v>6.6816891732253252</v>
      </c>
      <c r="Q713">
        <v>4.4311707317073172E-2</v>
      </c>
      <c r="R713">
        <v>4.2583902439024393E-2</v>
      </c>
      <c r="S713" s="2">
        <v>0.36767889999999998</v>
      </c>
      <c r="T713">
        <v>0.61608466013652896</v>
      </c>
      <c r="U713" s="1">
        <v>11.080048956022896</v>
      </c>
      <c r="V713" s="1">
        <v>7.0000000000000001E-3</v>
      </c>
      <c r="W713" s="1">
        <v>0.70494948584929995</v>
      </c>
      <c r="X713">
        <v>1.987909088531461</v>
      </c>
      <c r="Y713" s="4">
        <v>2.348280950922438</v>
      </c>
      <c r="Z713" s="12">
        <f t="shared" si="11"/>
        <v>-4.9618451299268234</v>
      </c>
      <c r="AA713" s="11"/>
      <c r="AB713" s="11"/>
      <c r="AC713" s="11"/>
      <c r="AD713" s="2"/>
    </row>
    <row r="714" spans="1:30" x14ac:dyDescent="0.25">
      <c r="A714">
        <v>220400</v>
      </c>
      <c r="B714" t="s">
        <v>52</v>
      </c>
      <c r="C714">
        <v>2020</v>
      </c>
      <c r="D714" s="6" t="s">
        <v>306</v>
      </c>
      <c r="E714" s="7" t="s">
        <v>305</v>
      </c>
      <c r="F714" s="9" t="s">
        <v>316</v>
      </c>
      <c r="G714" s="9" t="s">
        <v>317</v>
      </c>
      <c r="H714" s="7" t="s">
        <v>314</v>
      </c>
      <c r="I714">
        <v>2.1414826783438383</v>
      </c>
      <c r="J714">
        <v>1.3658345710224045</v>
      </c>
      <c r="K714">
        <v>0.65278999999999998</v>
      </c>
      <c r="L714">
        <v>6.2661120000000006</v>
      </c>
      <c r="M714">
        <v>2.140369580668088</v>
      </c>
      <c r="N714">
        <v>3.912023005428146</v>
      </c>
      <c r="O714" s="1">
        <v>2.2106520000000001</v>
      </c>
      <c r="P714" s="6">
        <v>6.7293172222145801</v>
      </c>
      <c r="Q714">
        <v>4.3994186046511626E-2</v>
      </c>
      <c r="R714">
        <v>3.9613488372093025E-2</v>
      </c>
      <c r="S714" s="2">
        <v>0.54697410000000002</v>
      </c>
      <c r="T714">
        <v>0.62469601015335197</v>
      </c>
      <c r="U714" s="1">
        <v>11.13468165755102</v>
      </c>
      <c r="V714" s="1">
        <v>1.0200000000000001E-2</v>
      </c>
      <c r="W714" s="1">
        <v>0.85304190169218375</v>
      </c>
      <c r="X714">
        <v>2.2006118461207933</v>
      </c>
      <c r="Y714" s="4">
        <v>2.3541798919245331</v>
      </c>
      <c r="Z714" s="12">
        <f t="shared" si="11"/>
        <v>-4.5853675586919111</v>
      </c>
      <c r="AA714" s="11"/>
      <c r="AB714" s="11"/>
      <c r="AC714" s="11"/>
      <c r="AD714" s="2"/>
    </row>
    <row r="715" spans="1:30" x14ac:dyDescent="0.25">
      <c r="A715">
        <v>220400</v>
      </c>
      <c r="B715" t="s">
        <v>52</v>
      </c>
      <c r="C715">
        <v>2021</v>
      </c>
      <c r="D715" s="6" t="s">
        <v>306</v>
      </c>
      <c r="E715" s="7" t="s">
        <v>305</v>
      </c>
      <c r="F715" s="9" t="s">
        <v>316</v>
      </c>
      <c r="G715" s="9" t="s">
        <v>317</v>
      </c>
      <c r="H715" s="7" t="s">
        <v>314</v>
      </c>
      <c r="I715">
        <v>2.3802353618979719</v>
      </c>
      <c r="J715">
        <v>1.340102554095165</v>
      </c>
      <c r="K715">
        <v>-6.293E-2</v>
      </c>
      <c r="L715">
        <v>6.2598889999999994</v>
      </c>
      <c r="M715">
        <v>2.0371127000340485</v>
      </c>
      <c r="N715">
        <v>3.912023005428146</v>
      </c>
      <c r="O715" s="1">
        <v>2.358123</v>
      </c>
      <c r="P715" s="6">
        <v>6.8032590676132063</v>
      </c>
      <c r="Q715">
        <v>3.4179049676025919E-2</v>
      </c>
      <c r="R715">
        <v>4.0872786177105831E-2</v>
      </c>
      <c r="S715" s="2">
        <v>0.2013257</v>
      </c>
      <c r="T715">
        <v>0.62320349112615503</v>
      </c>
      <c r="U715" s="1">
        <v>11.221827570820986</v>
      </c>
      <c r="V715" s="1">
        <v>9.1000000000000004E-3</v>
      </c>
      <c r="W715" s="1">
        <v>0.92779082831171489</v>
      </c>
      <c r="X715">
        <v>2.3352989458214739</v>
      </c>
      <c r="Y715" s="4">
        <v>2.3816707274344564</v>
      </c>
      <c r="Z715" s="12">
        <f t="shared" si="11"/>
        <v>-4.699480865459333</v>
      </c>
      <c r="AA715" s="11"/>
      <c r="AB715" s="11"/>
      <c r="AC715" s="11"/>
      <c r="AD715" s="2"/>
    </row>
    <row r="716" spans="1:30" x14ac:dyDescent="0.25">
      <c r="A716">
        <v>220500</v>
      </c>
      <c r="B716" t="s">
        <v>53</v>
      </c>
      <c r="C716">
        <v>2008</v>
      </c>
      <c r="D716" s="6" t="s">
        <v>306</v>
      </c>
      <c r="E716" s="7" t="s">
        <v>305</v>
      </c>
      <c r="F716" s="9" t="s">
        <v>316</v>
      </c>
      <c r="G716" s="9" t="s">
        <v>317</v>
      </c>
      <c r="H716" s="7" t="s">
        <v>314</v>
      </c>
      <c r="I716">
        <v>0.22100000000000006</v>
      </c>
      <c r="J716">
        <v>2.2899943294415386</v>
      </c>
      <c r="K716">
        <v>1.28999</v>
      </c>
      <c r="L716">
        <v>5.0272389999999998</v>
      </c>
      <c r="M716">
        <v>0.68438095255127662</v>
      </c>
      <c r="N716">
        <v>3.8501476017100584</v>
      </c>
      <c r="O716" s="1">
        <v>1.4632419999999999</v>
      </c>
      <c r="P716" s="6">
        <v>5.6849067490129288</v>
      </c>
      <c r="Q716">
        <v>0.10594655061563575</v>
      </c>
      <c r="R716">
        <v>4.7895696697398897E-2</v>
      </c>
      <c r="S716" s="2"/>
      <c r="T716">
        <v>0.50271242535859395</v>
      </c>
      <c r="U716" s="1">
        <v>9.8531730645645865</v>
      </c>
      <c r="V716" s="1">
        <v>3.8999999999999998E-3</v>
      </c>
      <c r="W716" s="1">
        <v>0.42082544157159846</v>
      </c>
      <c r="X716">
        <v>1.8361134577910441</v>
      </c>
      <c r="Y716" s="4">
        <v>1.6054298910365616</v>
      </c>
      <c r="Z716" s="12">
        <f t="shared" si="11"/>
        <v>-5.5467787258465364</v>
      </c>
      <c r="AA716" s="11"/>
      <c r="AB716" s="11"/>
      <c r="AC716" s="11"/>
      <c r="AD716" s="2"/>
    </row>
    <row r="717" spans="1:30" x14ac:dyDescent="0.25">
      <c r="A717">
        <v>220500</v>
      </c>
      <c r="B717" t="s">
        <v>53</v>
      </c>
      <c r="C717">
        <v>2009</v>
      </c>
      <c r="D717" s="6" t="s">
        <v>306</v>
      </c>
      <c r="E717" s="7" t="s">
        <v>305</v>
      </c>
      <c r="F717" s="9" t="s">
        <v>316</v>
      </c>
      <c r="G717" s="9" t="s">
        <v>317</v>
      </c>
      <c r="H717" s="7" t="s">
        <v>314</v>
      </c>
      <c r="I717">
        <v>0.40781299999999993</v>
      </c>
      <c r="J717">
        <v>2.0435152259242662</v>
      </c>
      <c r="K717">
        <v>0.62787999999999999</v>
      </c>
      <c r="L717">
        <v>5.2563320000000004</v>
      </c>
      <c r="M717">
        <v>0.72095715943084193</v>
      </c>
      <c r="N717">
        <v>3.8501476017100584</v>
      </c>
      <c r="O717" s="1">
        <v>1.611788</v>
      </c>
      <c r="P717" s="6">
        <v>5.8315971907326691</v>
      </c>
      <c r="Q717">
        <v>7.020477867157579E-2</v>
      </c>
      <c r="R717">
        <v>5.0204082341814706E-2</v>
      </c>
      <c r="S717" s="2">
        <v>0.54303190000000001</v>
      </c>
      <c r="T717">
        <v>0.52556748447327195</v>
      </c>
      <c r="U717" s="1">
        <v>9.9957165095434313</v>
      </c>
      <c r="V717" s="1">
        <v>3.7000000000000002E-3</v>
      </c>
      <c r="W717" s="1">
        <v>0.46861095202431824</v>
      </c>
      <c r="X717">
        <v>1.977884157535625</v>
      </c>
      <c r="Y717" s="4">
        <v>1.6620303625532709</v>
      </c>
      <c r="Z717" s="12">
        <f t="shared" si="11"/>
        <v>-5.5994224593319579</v>
      </c>
      <c r="AA717" s="11"/>
      <c r="AB717" s="11"/>
      <c r="AC717" s="11"/>
      <c r="AD717" s="2"/>
    </row>
    <row r="718" spans="1:30" x14ac:dyDescent="0.25">
      <c r="A718">
        <v>220500</v>
      </c>
      <c r="B718" t="s">
        <v>53</v>
      </c>
      <c r="C718">
        <v>2010</v>
      </c>
      <c r="D718" s="6" t="s">
        <v>306</v>
      </c>
      <c r="E718" s="7" t="s">
        <v>305</v>
      </c>
      <c r="F718" s="9" t="s">
        <v>316</v>
      </c>
      <c r="G718" s="9" t="s">
        <v>317</v>
      </c>
      <c r="H718" s="7" t="s">
        <v>314</v>
      </c>
      <c r="I718">
        <v>0.64854902299999961</v>
      </c>
      <c r="J718">
        <v>1.9824295677893886</v>
      </c>
      <c r="K718">
        <v>0.60776699999999995</v>
      </c>
      <c r="L718">
        <v>5.3543370000000001</v>
      </c>
      <c r="M718">
        <v>0.71949347654845108</v>
      </c>
      <c r="N718">
        <v>3.8918202981106265</v>
      </c>
      <c r="O718" s="1">
        <v>1.708728</v>
      </c>
      <c r="P718" s="6">
        <v>5.995882630497543</v>
      </c>
      <c r="Q718">
        <v>5.3556054735215859E-2</v>
      </c>
      <c r="R718">
        <v>5.4256651895661895E-2</v>
      </c>
      <c r="S718" s="2">
        <v>0.352244</v>
      </c>
      <c r="T718">
        <v>0.53539564136170303</v>
      </c>
      <c r="U718" s="1">
        <v>10.15586807198698</v>
      </c>
      <c r="V718" s="1">
        <v>2.8999999999999998E-3</v>
      </c>
      <c r="W718" s="1">
        <v>0.47613370424338763</v>
      </c>
      <c r="X718">
        <v>1.9865669061260127</v>
      </c>
      <c r="Y718" s="4">
        <v>1.7101878155342434</v>
      </c>
      <c r="Z718" s="12">
        <f t="shared" si="11"/>
        <v>-5.843044541989709</v>
      </c>
      <c r="AA718" s="11"/>
      <c r="AB718" s="11"/>
      <c r="AC718" s="11"/>
      <c r="AD718" s="2"/>
    </row>
    <row r="719" spans="1:30" x14ac:dyDescent="0.25">
      <c r="A719">
        <v>220500</v>
      </c>
      <c r="B719" t="s">
        <v>53</v>
      </c>
      <c r="C719">
        <v>2011</v>
      </c>
      <c r="D719" s="6" t="s">
        <v>306</v>
      </c>
      <c r="E719" s="7" t="s">
        <v>305</v>
      </c>
      <c r="F719" s="9" t="s">
        <v>316</v>
      </c>
      <c r="G719" s="9" t="s">
        <v>317</v>
      </c>
      <c r="H719" s="7" t="s">
        <v>314</v>
      </c>
      <c r="I719">
        <v>0.9205596117950009</v>
      </c>
      <c r="J719">
        <v>2.0281007137064297</v>
      </c>
      <c r="K719">
        <v>0.72759799999999997</v>
      </c>
      <c r="L719">
        <v>6.3235240000000008</v>
      </c>
      <c r="M719">
        <v>0.71879181799041758</v>
      </c>
      <c r="N719">
        <v>3.8712010109078911</v>
      </c>
      <c r="O719" s="1">
        <v>1.8487370000000001</v>
      </c>
      <c r="P719" s="6">
        <v>6.2143926728620063</v>
      </c>
      <c r="Q719">
        <v>5.9111083717546024E-2</v>
      </c>
      <c r="R719">
        <v>6.1692555764510527E-2</v>
      </c>
      <c r="S719" s="2">
        <v>0.35209430000000003</v>
      </c>
      <c r="T719">
        <v>0.63115686500242996</v>
      </c>
      <c r="U719" s="1">
        <v>10.745438774346793</v>
      </c>
      <c r="V719" s="1">
        <v>1.1299999999999999E-2</v>
      </c>
      <c r="W719" s="1">
        <v>0.77360409004166131</v>
      </c>
      <c r="X719">
        <v>2.3160273194917935</v>
      </c>
      <c r="Y719" s="4">
        <v>1.8794650496471605</v>
      </c>
      <c r="Z719" s="12">
        <f t="shared" si="11"/>
        <v>-4.4829525532638419</v>
      </c>
      <c r="AA719" s="11"/>
      <c r="AB719" s="11"/>
      <c r="AC719" s="11"/>
      <c r="AD719" s="2"/>
    </row>
    <row r="720" spans="1:30" x14ac:dyDescent="0.25">
      <c r="A720">
        <v>220500</v>
      </c>
      <c r="B720" t="s">
        <v>53</v>
      </c>
      <c r="C720">
        <v>2012</v>
      </c>
      <c r="D720" s="6" t="s">
        <v>306</v>
      </c>
      <c r="E720" s="7" t="s">
        <v>305</v>
      </c>
      <c r="F720" s="9" t="s">
        <v>316</v>
      </c>
      <c r="G720" s="9" t="s">
        <v>317</v>
      </c>
      <c r="H720" s="7" t="s">
        <v>314</v>
      </c>
      <c r="I720">
        <v>1.152947324822196</v>
      </c>
      <c r="J720">
        <v>2.0290032236487265</v>
      </c>
      <c r="K720">
        <v>0.53870899999999999</v>
      </c>
      <c r="L720">
        <v>6.3881489999999994</v>
      </c>
      <c r="M720">
        <v>0.70037735840491211</v>
      </c>
      <c r="N720">
        <v>3.8918202981106265</v>
      </c>
      <c r="O720" s="1">
        <v>2.0675309999999998</v>
      </c>
      <c r="P720" s="6">
        <v>6.3359989469222322</v>
      </c>
      <c r="Q720">
        <v>3.7746480855344641E-2</v>
      </c>
      <c r="R720">
        <v>7.3123826497815514E-2</v>
      </c>
      <c r="S720" s="2">
        <v>0.56576510000000002</v>
      </c>
      <c r="T720">
        <v>0.63741189410680799</v>
      </c>
      <c r="U720" s="1">
        <v>10.869617588766459</v>
      </c>
      <c r="V720" s="1">
        <v>1.23E-2</v>
      </c>
      <c r="W720" s="1">
        <v>0.81889795949303623</v>
      </c>
      <c r="X720">
        <v>2.3767745070381641</v>
      </c>
      <c r="Y720" s="4">
        <v>2.145931282948669</v>
      </c>
      <c r="Z720" s="12">
        <f t="shared" si="11"/>
        <v>-4.3981560166037657</v>
      </c>
      <c r="AA720" s="11"/>
      <c r="AB720" s="11"/>
      <c r="AC720" s="11"/>
      <c r="AD720" s="2"/>
    </row>
    <row r="721" spans="1:30" x14ac:dyDescent="0.25">
      <c r="A721">
        <v>220500</v>
      </c>
      <c r="B721" t="s">
        <v>53</v>
      </c>
      <c r="C721">
        <v>2013</v>
      </c>
      <c r="D721" s="6" t="s">
        <v>306</v>
      </c>
      <c r="E721" s="7" t="s">
        <v>305</v>
      </c>
      <c r="F721" s="9" t="s">
        <v>316</v>
      </c>
      <c r="G721" s="9" t="s">
        <v>317</v>
      </c>
      <c r="H721" s="7" t="s">
        <v>314</v>
      </c>
      <c r="I721">
        <v>1.4199127931001472</v>
      </c>
      <c r="J721">
        <v>2.0577709070163976</v>
      </c>
      <c r="K721">
        <v>0.59667300000000001</v>
      </c>
      <c r="L721">
        <v>6.5588959999999998</v>
      </c>
      <c r="M721">
        <v>0.67207971950544376</v>
      </c>
      <c r="N721">
        <v>3.912023005428146</v>
      </c>
      <c r="O721" s="1">
        <v>2.3956209999999998</v>
      </c>
      <c r="P721" s="6">
        <v>6.4660008310579276</v>
      </c>
      <c r="Q721">
        <v>3.5903216941551651E-2</v>
      </c>
      <c r="R721">
        <v>7.3741691165479101E-2</v>
      </c>
      <c r="S721" s="2">
        <v>0.7360582</v>
      </c>
      <c r="T721">
        <v>0.65364711179690804</v>
      </c>
      <c r="U721" s="1">
        <v>10.997692969970146</v>
      </c>
      <c r="V721" s="1">
        <v>1.2999999999999999E-2</v>
      </c>
      <c r="W721" s="1">
        <v>0.84367264627902017</v>
      </c>
      <c r="X721">
        <v>2.3695904462936661</v>
      </c>
      <c r="Y721" s="4">
        <v>2.1306098282542352</v>
      </c>
      <c r="Z721" s="12">
        <f t="shared" si="11"/>
        <v>-4.3428059215206005</v>
      </c>
      <c r="AA721" s="11"/>
      <c r="AB721" s="11"/>
      <c r="AC721" s="11"/>
      <c r="AD721" s="2"/>
    </row>
    <row r="722" spans="1:30" x14ac:dyDescent="0.25">
      <c r="A722">
        <v>220500</v>
      </c>
      <c r="B722" t="s">
        <v>53</v>
      </c>
      <c r="C722">
        <v>2014</v>
      </c>
      <c r="D722" s="6" t="s">
        <v>306</v>
      </c>
      <c r="E722" s="7" t="s">
        <v>305</v>
      </c>
      <c r="F722" s="9" t="s">
        <v>316</v>
      </c>
      <c r="G722" s="9" t="s">
        <v>317</v>
      </c>
      <c r="H722" s="7" t="s">
        <v>314</v>
      </c>
      <c r="I722">
        <v>1.5820469502378576</v>
      </c>
      <c r="J722">
        <v>1.939919494376134</v>
      </c>
      <c r="K722">
        <v>-9.7736000000000003E-2</v>
      </c>
      <c r="L722">
        <v>6.479813</v>
      </c>
      <c r="M722">
        <v>0.72313503301259396</v>
      </c>
      <c r="N722">
        <v>3.9318256327243257</v>
      </c>
      <c r="O722" s="1">
        <v>1.9127240000000001</v>
      </c>
      <c r="P722" s="6">
        <v>6.4707604364603792</v>
      </c>
      <c r="Q722">
        <v>4.6440614150301866E-2</v>
      </c>
      <c r="R722">
        <v>8.3013731936216292E-2</v>
      </c>
      <c r="S722" s="2">
        <v>0.41399370000000002</v>
      </c>
      <c r="T722">
        <v>0.64622461090204897</v>
      </c>
      <c r="U722" s="1">
        <v>11.072336864243006</v>
      </c>
      <c r="V722" s="1">
        <v>1.34E-2</v>
      </c>
      <c r="W722" s="1">
        <v>0.87537884332555194</v>
      </c>
      <c r="X722">
        <v>2.194780089602947</v>
      </c>
      <c r="Y722" s="4">
        <v>2.1482677326096886</v>
      </c>
      <c r="Z722" s="12">
        <f t="shared" si="11"/>
        <v>-4.3125005720252716</v>
      </c>
      <c r="AA722" s="11"/>
      <c r="AB722" s="11"/>
      <c r="AC722" s="11"/>
      <c r="AD722" s="2"/>
    </row>
    <row r="723" spans="1:30" x14ac:dyDescent="0.25">
      <c r="A723">
        <v>220500</v>
      </c>
      <c r="B723" t="s">
        <v>53</v>
      </c>
      <c r="C723">
        <v>2015</v>
      </c>
      <c r="D723" s="6" t="s">
        <v>306</v>
      </c>
      <c r="E723" s="7" t="s">
        <v>305</v>
      </c>
      <c r="F723" s="9" t="s">
        <v>316</v>
      </c>
      <c r="G723" s="9" t="s">
        <v>317</v>
      </c>
      <c r="H723" s="7" t="s">
        <v>314</v>
      </c>
      <c r="I723">
        <v>1.7679543306549825</v>
      </c>
      <c r="J723">
        <v>1.874105874187795</v>
      </c>
      <c r="K723">
        <v>2.2533999999999998E-2</v>
      </c>
      <c r="L723">
        <v>6.7661239999999996</v>
      </c>
      <c r="M723">
        <v>0.77493156042042233</v>
      </c>
      <c r="N723">
        <v>3.970291913552122</v>
      </c>
      <c r="O723" s="1">
        <v>2.5661589999999999</v>
      </c>
      <c r="P723" s="6">
        <v>6.4635126876888451</v>
      </c>
      <c r="Q723">
        <v>3.9249860803831034E-2</v>
      </c>
      <c r="R723">
        <v>7.8031755284016013E-2</v>
      </c>
      <c r="S723" s="2">
        <v>0.34467199999999998</v>
      </c>
      <c r="T723">
        <v>0.67429087543140698</v>
      </c>
      <c r="U723" s="1">
        <v>11.152900146453273</v>
      </c>
      <c r="V723" s="1">
        <v>1.3599999999999999E-2</v>
      </c>
      <c r="W723" s="1">
        <v>0.89792362473177523</v>
      </c>
      <c r="X723">
        <v>2.4235463520079343</v>
      </c>
      <c r="Y723" s="4">
        <v>2.1815467646169897</v>
      </c>
      <c r="Z723" s="12">
        <f t="shared" si="11"/>
        <v>-4.2976854862401304</v>
      </c>
      <c r="AA723" s="11"/>
      <c r="AB723" s="11"/>
      <c r="AC723" s="11"/>
      <c r="AD723" s="2"/>
    </row>
    <row r="724" spans="1:30" x14ac:dyDescent="0.25">
      <c r="A724">
        <v>220500</v>
      </c>
      <c r="B724" t="s">
        <v>53</v>
      </c>
      <c r="C724">
        <v>2016</v>
      </c>
      <c r="D724" s="6" t="s">
        <v>306</v>
      </c>
      <c r="E724" s="7" t="s">
        <v>305</v>
      </c>
      <c r="F724" s="9" t="s">
        <v>316</v>
      </c>
      <c r="G724" s="9" t="s">
        <v>317</v>
      </c>
      <c r="H724" s="7" t="s">
        <v>314</v>
      </c>
      <c r="I724">
        <v>1.6627720660900944</v>
      </c>
      <c r="J724">
        <v>1.5446742174988195</v>
      </c>
      <c r="K724">
        <v>-1.55484</v>
      </c>
      <c r="L724">
        <v>6.8232230000000005</v>
      </c>
      <c r="M724">
        <v>0.90964360595851634</v>
      </c>
      <c r="N724">
        <v>4.0073331852324712</v>
      </c>
      <c r="O724" s="1">
        <v>2.1154630000000001</v>
      </c>
      <c r="P724" s="6">
        <v>6.4084686403598168</v>
      </c>
      <c r="Q724">
        <v>3.1694909514797205E-2</v>
      </c>
      <c r="R724">
        <v>8.7359277426958495E-2</v>
      </c>
      <c r="S724" s="2">
        <v>0.45480739999999997</v>
      </c>
      <c r="T724">
        <v>0.67977303135169798</v>
      </c>
      <c r="U724" s="1">
        <v>11.131920402786315</v>
      </c>
      <c r="V724" s="1">
        <v>1.7600000000000001E-2</v>
      </c>
      <c r="W724" s="1">
        <v>0.93287779675676008</v>
      </c>
      <c r="X724">
        <v>2.4718708879760674</v>
      </c>
      <c r="Y724" s="4">
        <v>2.1949998823141081</v>
      </c>
      <c r="Z724" s="12">
        <f t="shared" si="11"/>
        <v>-4.0398563769380305</v>
      </c>
      <c r="AA724" s="11"/>
      <c r="AB724" s="11"/>
      <c r="AC724" s="11"/>
      <c r="AD724" s="2"/>
    </row>
    <row r="725" spans="1:30" x14ac:dyDescent="0.25">
      <c r="A725">
        <v>220500</v>
      </c>
      <c r="B725" t="s">
        <v>53</v>
      </c>
      <c r="C725">
        <v>2017</v>
      </c>
      <c r="D725" s="6" t="s">
        <v>306</v>
      </c>
      <c r="E725" s="7" t="s">
        <v>305</v>
      </c>
      <c r="F725" s="9" t="s">
        <v>316</v>
      </c>
      <c r="G725" s="9" t="s">
        <v>317</v>
      </c>
      <c r="H725" s="7" t="s">
        <v>314</v>
      </c>
      <c r="I725">
        <v>1.5109940583229595</v>
      </c>
      <c r="J725">
        <v>1.2377990096291869</v>
      </c>
      <c r="K725">
        <v>-1.82047</v>
      </c>
      <c r="L725">
        <v>6.8744649999999998</v>
      </c>
      <c r="M725">
        <v>1.0974454393283328</v>
      </c>
      <c r="N725">
        <v>4.0430512678345503</v>
      </c>
      <c r="O725" s="1">
        <v>2.1937739999999999</v>
      </c>
      <c r="P725" s="6">
        <v>6.3674402416338536</v>
      </c>
      <c r="Q725">
        <v>4.6838710192413424E-2</v>
      </c>
      <c r="R725">
        <v>6.803936228697087E-2</v>
      </c>
      <c r="S725" s="2">
        <v>0.54428909999999997</v>
      </c>
      <c r="T725">
        <v>0.68465769013617495</v>
      </c>
      <c r="U725" s="1">
        <v>11.08933228439834</v>
      </c>
      <c r="V725" s="1">
        <v>1.66E-2</v>
      </c>
      <c r="W725" s="1">
        <v>0.95738322060327508</v>
      </c>
      <c r="X725">
        <v>2.667735060868615</v>
      </c>
      <c r="Y725" s="4">
        <v>2.2038691200548879</v>
      </c>
      <c r="Z725" s="12">
        <f t="shared" si="11"/>
        <v>-4.0983525836196391</v>
      </c>
      <c r="AA725" s="11"/>
      <c r="AB725" s="11"/>
      <c r="AC725" s="11"/>
      <c r="AD725" s="2"/>
    </row>
    <row r="726" spans="1:30" x14ac:dyDescent="0.25">
      <c r="A726">
        <v>220500</v>
      </c>
      <c r="B726" t="s">
        <v>53</v>
      </c>
      <c r="C726">
        <v>2018</v>
      </c>
      <c r="D726" s="6" t="s">
        <v>306</v>
      </c>
      <c r="E726" s="7" t="s">
        <v>305</v>
      </c>
      <c r="F726" s="9" t="s">
        <v>316</v>
      </c>
      <c r="G726" s="9" t="s">
        <v>317</v>
      </c>
      <c r="H726" s="7" t="s">
        <v>314</v>
      </c>
      <c r="I726">
        <v>1.5963678563059396</v>
      </c>
      <c r="J726">
        <v>1.1647191336192109</v>
      </c>
      <c r="K726">
        <v>-0.49627900000000003</v>
      </c>
      <c r="L726">
        <v>6.9310999999999998</v>
      </c>
      <c r="M726">
        <v>1.361735089078234</v>
      </c>
      <c r="N726">
        <v>4.0604430105464191</v>
      </c>
      <c r="O726" s="1">
        <v>2.2801640000000001</v>
      </c>
      <c r="P726" s="6">
        <v>6.2751272151328354</v>
      </c>
      <c r="Q726">
        <v>4.160135053659713E-2</v>
      </c>
      <c r="R726">
        <v>6.6624140841673701E-2</v>
      </c>
      <c r="S726" s="2">
        <v>0.5220051</v>
      </c>
      <c r="T726">
        <v>0.69024148243904404</v>
      </c>
      <c r="U726" s="1">
        <v>11.139533920341645</v>
      </c>
      <c r="V726" s="1">
        <v>0.02</v>
      </c>
      <c r="W726" s="1">
        <v>0.95977516932819229</v>
      </c>
      <c r="X726">
        <v>2.5328180841192873</v>
      </c>
      <c r="Y726" s="4">
        <v>2.2228230126076554</v>
      </c>
      <c r="Z726" s="12">
        <f t="shared" si="11"/>
        <v>-3.912023005428146</v>
      </c>
      <c r="AA726" s="11"/>
      <c r="AB726" s="11"/>
      <c r="AC726" s="11"/>
      <c r="AD726" s="2"/>
    </row>
    <row r="727" spans="1:30" x14ac:dyDescent="0.25">
      <c r="A727">
        <v>220500</v>
      </c>
      <c r="B727" t="s">
        <v>53</v>
      </c>
      <c r="C727">
        <v>2019</v>
      </c>
      <c r="D727" s="6" t="s">
        <v>306</v>
      </c>
      <c r="E727" s="7" t="s">
        <v>305</v>
      </c>
      <c r="F727" s="9" t="s">
        <v>316</v>
      </c>
      <c r="G727" s="9" t="s">
        <v>317</v>
      </c>
      <c r="H727" s="7" t="s">
        <v>314</v>
      </c>
      <c r="I727">
        <v>1.7080116741270948</v>
      </c>
      <c r="J727">
        <v>1.1298869134114753</v>
      </c>
      <c r="K727">
        <v>-0.27737200000000001</v>
      </c>
      <c r="L727">
        <v>6.9618510000000002</v>
      </c>
      <c r="M727">
        <v>1.8483788938334393</v>
      </c>
      <c r="N727">
        <v>4.0775374439057197</v>
      </c>
      <c r="O727" s="1">
        <v>2.3447469999999999</v>
      </c>
      <c r="P727" s="6">
        <v>6.1420952585004729</v>
      </c>
      <c r="Q727">
        <v>3.7908126721763087E-2</v>
      </c>
      <c r="R727">
        <v>7.341859504132231E-2</v>
      </c>
      <c r="S727" s="2">
        <v>0.42476599999999998</v>
      </c>
      <c r="T727">
        <v>0.69286667465432805</v>
      </c>
      <c r="U727" s="1">
        <v>11.196233895781432</v>
      </c>
      <c r="V727" s="1">
        <v>1.8800000000000001E-2</v>
      </c>
      <c r="W727" s="1">
        <v>0.97792170629084152</v>
      </c>
      <c r="X727">
        <v>2.5840752310976995</v>
      </c>
      <c r="Y727" s="4">
        <v>2.2173114779484013</v>
      </c>
      <c r="Z727" s="12">
        <f t="shared" si="11"/>
        <v>-3.9738984091462335</v>
      </c>
      <c r="AA727" s="11"/>
      <c r="AB727" s="11"/>
      <c r="AC727" s="11"/>
      <c r="AD727" s="2"/>
    </row>
    <row r="728" spans="1:30" x14ac:dyDescent="0.25">
      <c r="A728">
        <v>220500</v>
      </c>
      <c r="B728" t="s">
        <v>53</v>
      </c>
      <c r="C728">
        <v>2020</v>
      </c>
      <c r="D728" s="6" t="s">
        <v>306</v>
      </c>
      <c r="E728" s="7" t="s">
        <v>305</v>
      </c>
      <c r="F728" s="9" t="s">
        <v>316</v>
      </c>
      <c r="G728" s="9" t="s">
        <v>317</v>
      </c>
      <c r="H728" s="7" t="s">
        <v>314</v>
      </c>
      <c r="I728">
        <v>1.7648799192837639</v>
      </c>
      <c r="J728">
        <v>1.1256378731604937</v>
      </c>
      <c r="K728">
        <v>-6.1929999999999999E-2</v>
      </c>
      <c r="L728">
        <v>6.7911259999999993</v>
      </c>
      <c r="M728">
        <v>1.75</v>
      </c>
      <c r="N728">
        <v>4.0775374439057197</v>
      </c>
      <c r="O728" s="1">
        <v>2.3869950000000002</v>
      </c>
      <c r="P728" s="6">
        <v>6.1732842271928963</v>
      </c>
      <c r="Q728">
        <v>2.2827102803738317E-2</v>
      </c>
      <c r="R728">
        <v>7.145487316421896E-2</v>
      </c>
      <c r="S728" s="2">
        <v>0.61690739999999999</v>
      </c>
      <c r="T728">
        <v>0.67201753807902398</v>
      </c>
      <c r="U728" s="1">
        <v>11.232133047905771</v>
      </c>
      <c r="V728" s="1">
        <v>2.0199999999999999E-2</v>
      </c>
      <c r="W728" s="1">
        <v>1.0067969413763806</v>
      </c>
      <c r="X728">
        <v>2.3439417441763037</v>
      </c>
      <c r="Y728" s="4">
        <v>2.1931094551567423</v>
      </c>
      <c r="Z728" s="12">
        <f t="shared" si="11"/>
        <v>-3.9020726745749781</v>
      </c>
      <c r="AA728" s="11"/>
      <c r="AB728" s="11"/>
      <c r="AC728" s="11"/>
      <c r="AD728" s="2"/>
    </row>
    <row r="729" spans="1:30" x14ac:dyDescent="0.25">
      <c r="A729">
        <v>220500</v>
      </c>
      <c r="B729" t="s">
        <v>53</v>
      </c>
      <c r="C729">
        <v>2021</v>
      </c>
      <c r="D729" s="6" t="s">
        <v>306</v>
      </c>
      <c r="E729" s="7" t="s">
        <v>305</v>
      </c>
      <c r="F729" s="9" t="s">
        <v>316</v>
      </c>
      <c r="G729" s="9" t="s">
        <v>317</v>
      </c>
      <c r="H729" s="7" t="s">
        <v>314</v>
      </c>
      <c r="I729">
        <v>1.9528917537950508</v>
      </c>
      <c r="J729">
        <v>1.0995027084402731</v>
      </c>
      <c r="K729">
        <v>-0.16156899999999999</v>
      </c>
      <c r="L729">
        <v>6.562462</v>
      </c>
      <c r="M729">
        <v>2.0177899418405749</v>
      </c>
      <c r="N729">
        <v>4.1743872698956368</v>
      </c>
      <c r="O729" s="1">
        <v>2.551574</v>
      </c>
      <c r="P729" s="6">
        <v>5.8966666623968287</v>
      </c>
      <c r="Q729">
        <v>2.4785739436619717E-2</v>
      </c>
      <c r="R729">
        <v>0.10575598591549296</v>
      </c>
      <c r="S729" s="2">
        <v>0.218194</v>
      </c>
      <c r="T729">
        <v>0.65159209090715497</v>
      </c>
      <c r="U729" s="1">
        <v>11.31820704236182</v>
      </c>
      <c r="V729" s="1">
        <v>1.8599999999999998E-2</v>
      </c>
      <c r="W729" s="1">
        <v>1.106486955150942</v>
      </c>
      <c r="X729">
        <v>2.3676531036840625</v>
      </c>
      <c r="Y729" s="4">
        <v>1.9732195439417466</v>
      </c>
      <c r="Z729" s="12">
        <f t="shared" si="11"/>
        <v>-3.9845936982629815</v>
      </c>
      <c r="AA729" s="11"/>
      <c r="AB729" s="11"/>
      <c r="AC729" s="11"/>
      <c r="AD729" s="2"/>
    </row>
    <row r="730" spans="1:30" x14ac:dyDescent="0.25">
      <c r="A730">
        <v>220600</v>
      </c>
      <c r="B730" t="s">
        <v>54</v>
      </c>
      <c r="C730">
        <v>2008</v>
      </c>
      <c r="D730" s="6" t="s">
        <v>306</v>
      </c>
      <c r="E730" s="7" t="s">
        <v>305</v>
      </c>
      <c r="F730" s="9" t="s">
        <v>316</v>
      </c>
      <c r="G730" s="9" t="s">
        <v>317</v>
      </c>
      <c r="H730" s="7" t="s">
        <v>314</v>
      </c>
      <c r="I730">
        <v>0.19900000000000001</v>
      </c>
      <c r="J730">
        <v>2.0620310930265435</v>
      </c>
      <c r="K730">
        <v>1.06203</v>
      </c>
      <c r="L730">
        <v>5.2153130000000001</v>
      </c>
      <c r="M730">
        <v>0.5714540271865165</v>
      </c>
      <c r="N730">
        <v>4.1743872698956368</v>
      </c>
      <c r="O730" s="1">
        <v>1.2940659999999999</v>
      </c>
      <c r="P730" s="6">
        <v>5.1461861884281239</v>
      </c>
      <c r="Q730">
        <v>4.9833343798943101E-2</v>
      </c>
      <c r="R730">
        <v>5.189566264290052E-2</v>
      </c>
      <c r="S730" s="2"/>
      <c r="T730">
        <v>0.52112459990576099</v>
      </c>
      <c r="U730" s="1">
        <v>9.9966480218718665</v>
      </c>
      <c r="V730" s="1">
        <v>1.2999999999999999E-3</v>
      </c>
      <c r="W730" s="1">
        <v>5.2818258925129154E-2</v>
      </c>
      <c r="X730">
        <v>1.5371514228088412</v>
      </c>
      <c r="Y730" s="4">
        <v>2.0744289998562917</v>
      </c>
      <c r="Z730" s="12">
        <f t="shared" si="11"/>
        <v>-6.6453910145146464</v>
      </c>
      <c r="AA730" s="11"/>
      <c r="AB730" s="11"/>
      <c r="AC730" s="11"/>
      <c r="AD730" s="2"/>
    </row>
    <row r="731" spans="1:30" x14ac:dyDescent="0.25">
      <c r="A731">
        <v>220600</v>
      </c>
      <c r="B731" t="s">
        <v>54</v>
      </c>
      <c r="C731">
        <v>2009</v>
      </c>
      <c r="D731" s="6" t="s">
        <v>306</v>
      </c>
      <c r="E731" s="7" t="s">
        <v>305</v>
      </c>
      <c r="F731" s="9" t="s">
        <v>316</v>
      </c>
      <c r="G731" s="9" t="s">
        <v>317</v>
      </c>
      <c r="H731" s="7" t="s">
        <v>314</v>
      </c>
      <c r="I731">
        <v>0.45678500000000005</v>
      </c>
      <c r="J731">
        <v>2.2889096288588551</v>
      </c>
      <c r="K731">
        <v>1.2875399999999999</v>
      </c>
      <c r="L731">
        <v>5.4794560000000008</v>
      </c>
      <c r="M731">
        <v>0.57812776513845032</v>
      </c>
      <c r="N731">
        <v>3.6888794541139363</v>
      </c>
      <c r="O731" s="1">
        <v>1.441665</v>
      </c>
      <c r="P731" s="6">
        <v>5.317954011480583</v>
      </c>
      <c r="Q731">
        <v>2.6808005275985407E-2</v>
      </c>
      <c r="R731">
        <v>5.545420693661976E-2</v>
      </c>
      <c r="S731" s="2">
        <v>0.5633473</v>
      </c>
      <c r="T731">
        <v>0.54709844938667695</v>
      </c>
      <c r="U731" s="1">
        <v>10.191237896659446</v>
      </c>
      <c r="V731" s="1">
        <v>1.2999999999999999E-3</v>
      </c>
      <c r="W731" s="1">
        <v>0.27553773803099219</v>
      </c>
      <c r="X731">
        <v>1.5859569615731117</v>
      </c>
      <c r="Y731" s="4">
        <v>2.0980179272527715</v>
      </c>
      <c r="Z731" s="12">
        <f t="shared" si="11"/>
        <v>-6.6453910145146464</v>
      </c>
      <c r="AA731" s="11"/>
      <c r="AB731" s="11"/>
      <c r="AC731" s="11"/>
      <c r="AD731" s="2"/>
    </row>
    <row r="732" spans="1:30" x14ac:dyDescent="0.25">
      <c r="A732">
        <v>220600</v>
      </c>
      <c r="B732" t="s">
        <v>54</v>
      </c>
      <c r="C732">
        <v>2010</v>
      </c>
      <c r="D732" s="6" t="s">
        <v>306</v>
      </c>
      <c r="E732" s="7" t="s">
        <v>305</v>
      </c>
      <c r="F732" s="9" t="s">
        <v>316</v>
      </c>
      <c r="G732" s="9" t="s">
        <v>317</v>
      </c>
      <c r="H732" s="7" t="s">
        <v>314</v>
      </c>
      <c r="I732">
        <v>0.70735201999999997</v>
      </c>
      <c r="J732">
        <v>2.1621735744771167</v>
      </c>
      <c r="K732">
        <v>0.61716899999999997</v>
      </c>
      <c r="L732">
        <v>5.371327</v>
      </c>
      <c r="M732">
        <v>0.49492428024629725</v>
      </c>
      <c r="N732">
        <v>3.6888794541139363</v>
      </c>
      <c r="O732" s="1">
        <v>1.5182070000000001</v>
      </c>
      <c r="P732" s="6">
        <v>5.5123650574185863</v>
      </c>
      <c r="Q732">
        <v>2.9189832327947422E-2</v>
      </c>
      <c r="R732">
        <v>5.8339624209600455E-2</v>
      </c>
      <c r="S732" s="2">
        <v>0.36719619999999997</v>
      </c>
      <c r="T732">
        <v>0.53625631152627296</v>
      </c>
      <c r="U732" s="1">
        <v>10.35381178943272</v>
      </c>
      <c r="V732" s="1">
        <v>1.6000000000000001E-3</v>
      </c>
      <c r="W732" s="1">
        <v>0.28024146737868583</v>
      </c>
      <c r="X732">
        <v>1.7480143392811598</v>
      </c>
      <c r="Y732" s="4">
        <v>2.2181159363675955</v>
      </c>
      <c r="Z732" s="12">
        <f t="shared" si="11"/>
        <v>-6.4377516497364011</v>
      </c>
      <c r="AA732" s="11"/>
      <c r="AB732" s="11"/>
      <c r="AC732" s="11"/>
      <c r="AD732" s="2"/>
    </row>
    <row r="733" spans="1:30" x14ac:dyDescent="0.25">
      <c r="A733">
        <v>220600</v>
      </c>
      <c r="B733" t="s">
        <v>54</v>
      </c>
      <c r="C733">
        <v>2011</v>
      </c>
      <c r="D733" s="6" t="s">
        <v>306</v>
      </c>
      <c r="E733" s="7" t="s">
        <v>305</v>
      </c>
      <c r="F733" s="9" t="s">
        <v>316</v>
      </c>
      <c r="G733" s="9" t="s">
        <v>317</v>
      </c>
      <c r="H733" s="7" t="s">
        <v>314</v>
      </c>
      <c r="I733">
        <v>0.99077245531999913</v>
      </c>
      <c r="J733">
        <v>2.1827878368865825</v>
      </c>
      <c r="K733">
        <v>0.73806799999999995</v>
      </c>
      <c r="L733">
        <v>5.6993070000000001</v>
      </c>
      <c r="M733">
        <v>0.521935699872768</v>
      </c>
      <c r="N733">
        <v>3.6375861597263857</v>
      </c>
      <c r="O733" s="1">
        <v>1.635486</v>
      </c>
      <c r="P733" s="6">
        <v>5.7168211120323464</v>
      </c>
      <c r="Q733">
        <v>3.3558319280166768E-2</v>
      </c>
      <c r="R733">
        <v>6.6858324134954059E-2</v>
      </c>
      <c r="S733" s="2">
        <v>0.35321150000000001</v>
      </c>
      <c r="T733">
        <v>0.569457233527774</v>
      </c>
      <c r="U733" s="1">
        <v>10.699220746225</v>
      </c>
      <c r="V733" s="1">
        <v>2.3999999999999998E-3</v>
      </c>
      <c r="W733" s="1">
        <v>0.14879606760295805</v>
      </c>
      <c r="X733">
        <v>1.9885243010136089</v>
      </c>
      <c r="Y733" s="4">
        <v>2.281361456542419</v>
      </c>
      <c r="Z733" s="12">
        <f t="shared" si="11"/>
        <v>-6.0322865416282374</v>
      </c>
      <c r="AA733" s="11"/>
      <c r="AB733" s="11"/>
      <c r="AC733" s="11"/>
      <c r="AD733" s="2"/>
    </row>
    <row r="734" spans="1:30" x14ac:dyDescent="0.25">
      <c r="A734">
        <v>220600</v>
      </c>
      <c r="B734" t="s">
        <v>54</v>
      </c>
      <c r="C734">
        <v>2012</v>
      </c>
      <c r="D734" s="6" t="s">
        <v>306</v>
      </c>
      <c r="E734" s="7" t="s">
        <v>305</v>
      </c>
      <c r="F734" s="9" t="s">
        <v>316</v>
      </c>
      <c r="G734" s="9" t="s">
        <v>317</v>
      </c>
      <c r="H734" s="7" t="s">
        <v>314</v>
      </c>
      <c r="I734">
        <v>1.2376282397796818</v>
      </c>
      <c r="J734">
        <v>2.1780281146659806</v>
      </c>
      <c r="K734">
        <v>0.57685900000000001</v>
      </c>
      <c r="L734">
        <v>5.6940219999999995</v>
      </c>
      <c r="M734">
        <v>0.51805233525998706</v>
      </c>
      <c r="N734">
        <v>3.5835189384561099</v>
      </c>
      <c r="O734" s="1">
        <v>1.842633</v>
      </c>
      <c r="P734" s="6">
        <v>5.9074194166238234</v>
      </c>
      <c r="Q734">
        <v>3.282293608671067E-2</v>
      </c>
      <c r="R734">
        <v>6.7852195230888188E-2</v>
      </c>
      <c r="S734" s="2">
        <v>0.50991649999999999</v>
      </c>
      <c r="T734">
        <v>0.56884340116256504</v>
      </c>
      <c r="U734" s="1">
        <v>10.826072168026144</v>
      </c>
      <c r="V734" s="1">
        <v>2.8E-3</v>
      </c>
      <c r="W734" s="1">
        <v>0.11363715031313841</v>
      </c>
      <c r="X734">
        <v>2.3075329133630533</v>
      </c>
      <c r="Y734" s="4">
        <v>2.2915241456346207</v>
      </c>
      <c r="Z734" s="12">
        <f t="shared" si="11"/>
        <v>-5.8781358618009785</v>
      </c>
      <c r="AA734" s="11"/>
      <c r="AB734" s="11"/>
      <c r="AC734" s="11"/>
      <c r="AD734" s="2"/>
    </row>
    <row r="735" spans="1:30" x14ac:dyDescent="0.25">
      <c r="A735">
        <v>220600</v>
      </c>
      <c r="B735" t="s">
        <v>54</v>
      </c>
      <c r="C735">
        <v>2013</v>
      </c>
      <c r="D735" s="6" t="s">
        <v>306</v>
      </c>
      <c r="E735" s="7" t="s">
        <v>305</v>
      </c>
      <c r="F735" s="9" t="s">
        <v>316</v>
      </c>
      <c r="G735" s="9" t="s">
        <v>317</v>
      </c>
      <c r="H735" s="7" t="s">
        <v>314</v>
      </c>
      <c r="I735">
        <v>1.3808364471255785</v>
      </c>
      <c r="J735">
        <v>2.0011405503566677</v>
      </c>
      <c r="K735">
        <v>-0.17591100000000001</v>
      </c>
      <c r="L735">
        <v>5.862603</v>
      </c>
      <c r="M735">
        <v>0.5343986542896213</v>
      </c>
      <c r="N735">
        <v>3.8501476017100584</v>
      </c>
      <c r="O735" s="1">
        <v>2.1606990000000001</v>
      </c>
      <c r="P735" s="6">
        <v>5.9539445430625877</v>
      </c>
      <c r="Q735">
        <v>2.0420758658087863E-2</v>
      </c>
      <c r="R735">
        <v>6.8757313759018668E-2</v>
      </c>
      <c r="S735" s="2">
        <v>0.65607919999999997</v>
      </c>
      <c r="T735">
        <v>0.58556250423637002</v>
      </c>
      <c r="U735" s="1">
        <v>10.899289188677782</v>
      </c>
      <c r="V735" s="1">
        <v>4.7000000000000002E-3</v>
      </c>
      <c r="W735" s="1">
        <v>8.9442120022141261E-2</v>
      </c>
      <c r="X735">
        <v>2.314294585821445</v>
      </c>
      <c r="Y735" s="4">
        <v>2.3155013182605919</v>
      </c>
      <c r="Z735" s="12">
        <f t="shared" si="11"/>
        <v>-5.3601927702661243</v>
      </c>
      <c r="AA735" s="11"/>
      <c r="AB735" s="11"/>
      <c r="AC735" s="11"/>
      <c r="AD735" s="2"/>
    </row>
    <row r="736" spans="1:30" x14ac:dyDescent="0.25">
      <c r="A736">
        <v>220600</v>
      </c>
      <c r="B736" t="s">
        <v>54</v>
      </c>
      <c r="C736">
        <v>2014</v>
      </c>
      <c r="D736" s="6" t="s">
        <v>306</v>
      </c>
      <c r="E736" s="7" t="s">
        <v>305</v>
      </c>
      <c r="F736" s="9" t="s">
        <v>316</v>
      </c>
      <c r="G736" s="9" t="s">
        <v>317</v>
      </c>
      <c r="H736" s="7" t="s">
        <v>314</v>
      </c>
      <c r="I736">
        <v>1.5403524890829949</v>
      </c>
      <c r="J736">
        <v>1.8887933896864686</v>
      </c>
      <c r="K736">
        <v>-9.7736000000000003E-2</v>
      </c>
      <c r="L736">
        <v>5.7549740000000007</v>
      </c>
      <c r="M736">
        <v>0.54248476632028497</v>
      </c>
      <c r="N736">
        <v>3.8501476017100584</v>
      </c>
      <c r="O736" s="1">
        <v>1.5159769999999999</v>
      </c>
      <c r="P736" s="6">
        <v>5.9552391378940728</v>
      </c>
      <c r="Q736">
        <v>2.1666165458961342E-2</v>
      </c>
      <c r="R736">
        <v>6.5529434883351403E-2</v>
      </c>
      <c r="S736" s="2">
        <v>0.37004409999999999</v>
      </c>
      <c r="T736">
        <v>0.57487771307798796</v>
      </c>
      <c r="U736" s="1">
        <v>10.973933082950644</v>
      </c>
      <c r="V736" s="1">
        <v>3.2000000000000002E-3</v>
      </c>
      <c r="W736" s="1">
        <v>0.11121056846977498</v>
      </c>
      <c r="X736">
        <v>2.287480218673918</v>
      </c>
      <c r="Y736" s="4">
        <v>2.3475584586367768</v>
      </c>
      <c r="Z736" s="12">
        <f t="shared" si="11"/>
        <v>-5.7446044691764557</v>
      </c>
      <c r="AA736" s="11"/>
      <c r="AB736" s="11"/>
      <c r="AC736" s="11"/>
      <c r="AD736" s="2"/>
    </row>
    <row r="737" spans="1:30" x14ac:dyDescent="0.25">
      <c r="A737">
        <v>220600</v>
      </c>
      <c r="B737" t="s">
        <v>54</v>
      </c>
      <c r="C737">
        <v>2015</v>
      </c>
      <c r="D737" s="6" t="s">
        <v>306</v>
      </c>
      <c r="E737" s="7" t="s">
        <v>305</v>
      </c>
      <c r="F737" s="9" t="s">
        <v>316</v>
      </c>
      <c r="G737" s="9" t="s">
        <v>317</v>
      </c>
      <c r="H737" s="7" t="s">
        <v>314</v>
      </c>
      <c r="I737">
        <v>1.7207175158078867</v>
      </c>
      <c r="J737">
        <v>1.8240328657124762</v>
      </c>
      <c r="K737">
        <v>8.3320000000000009E-3</v>
      </c>
      <c r="L737">
        <v>5.9173039999999997</v>
      </c>
      <c r="M737">
        <v>0.59883618421581386</v>
      </c>
      <c r="N737">
        <v>3.8501476017100584</v>
      </c>
      <c r="O737" s="1">
        <v>2.3210489999999999</v>
      </c>
      <c r="P737" s="6">
        <v>5.9452128677694756</v>
      </c>
      <c r="Q737">
        <v>2.7948756723671943E-2</v>
      </c>
      <c r="R737">
        <v>6.700524910474441E-2</v>
      </c>
      <c r="S737" s="2">
        <v>0.30611660000000002</v>
      </c>
      <c r="T737">
        <v>0.59090957116073906</v>
      </c>
      <c r="U737" s="1">
        <v>11.053563093977914</v>
      </c>
      <c r="V737" s="1">
        <v>5.7999999999999996E-3</v>
      </c>
      <c r="W737" s="1">
        <v>0.14823160984245079</v>
      </c>
      <c r="X737">
        <v>2.4262091510751742</v>
      </c>
      <c r="Y737" s="4">
        <v>2.379546134130174</v>
      </c>
      <c r="Z737" s="12">
        <f t="shared" si="11"/>
        <v>-5.1498973614297636</v>
      </c>
      <c r="AA737" s="11"/>
      <c r="AB737" s="11"/>
      <c r="AC737" s="11"/>
      <c r="AD737" s="2"/>
    </row>
    <row r="738" spans="1:30" x14ac:dyDescent="0.25">
      <c r="A738">
        <v>220600</v>
      </c>
      <c r="B738" t="s">
        <v>54</v>
      </c>
      <c r="C738">
        <v>2016</v>
      </c>
      <c r="D738" s="6" t="s">
        <v>306</v>
      </c>
      <c r="E738" s="7" t="s">
        <v>305</v>
      </c>
      <c r="F738" s="9" t="s">
        <v>316</v>
      </c>
      <c r="G738" s="9" t="s">
        <v>317</v>
      </c>
      <c r="H738" s="7" t="s">
        <v>314</v>
      </c>
      <c r="I738">
        <v>1.9193298944618602</v>
      </c>
      <c r="J738">
        <v>1.7830101090291748</v>
      </c>
      <c r="K738">
        <v>6.5886E-2</v>
      </c>
      <c r="L738">
        <v>6.0750109999999999</v>
      </c>
      <c r="M738">
        <v>0.68252801748746594</v>
      </c>
      <c r="N738">
        <v>3.8501476017100584</v>
      </c>
      <c r="O738" s="1">
        <v>1.7148190000000001</v>
      </c>
      <c r="P738" s="6">
        <v>5.9863447796318248</v>
      </c>
      <c r="Q738">
        <v>3.0511941659227219E-2</v>
      </c>
      <c r="R738">
        <v>6.7504392252753745E-2</v>
      </c>
      <c r="S738" s="2">
        <v>0.39775120000000003</v>
      </c>
      <c r="T738">
        <v>0.60648982859107503</v>
      </c>
      <c r="U738" s="1">
        <v>11.141782642275945</v>
      </c>
      <c r="V738" s="1">
        <v>8.6999999999999994E-3</v>
      </c>
      <c r="W738" s="1">
        <v>0.17049534574611208</v>
      </c>
      <c r="X738">
        <v>2.4756426190238425</v>
      </c>
      <c r="Y738" s="4">
        <v>2.3627390158137929</v>
      </c>
      <c r="Z738" s="12">
        <f t="shared" si="11"/>
        <v>-4.744432253321599</v>
      </c>
      <c r="AA738" s="11"/>
      <c r="AB738" s="11"/>
      <c r="AC738" s="11"/>
      <c r="AD738" s="2"/>
    </row>
    <row r="739" spans="1:30" x14ac:dyDescent="0.25">
      <c r="A739">
        <v>220600</v>
      </c>
      <c r="B739" t="s">
        <v>54</v>
      </c>
      <c r="C739">
        <v>2017</v>
      </c>
      <c r="D739" s="6" t="s">
        <v>306</v>
      </c>
      <c r="E739" s="7" t="s">
        <v>305</v>
      </c>
      <c r="F739" s="9" t="s">
        <v>316</v>
      </c>
      <c r="G739" s="9" t="s">
        <v>317</v>
      </c>
      <c r="H739" s="7" t="s">
        <v>314</v>
      </c>
      <c r="I739">
        <v>2.036103090240339</v>
      </c>
      <c r="J739">
        <v>1.6679657836640764</v>
      </c>
      <c r="K739">
        <v>-0.42422900000000002</v>
      </c>
      <c r="L739">
        <v>6.1017390000000002</v>
      </c>
      <c r="M739">
        <v>0.83945465337492897</v>
      </c>
      <c r="N739">
        <v>3.8501476017100584</v>
      </c>
      <c r="O739" s="1">
        <v>1.800997</v>
      </c>
      <c r="P739" s="6">
        <v>5.9987643169884093</v>
      </c>
      <c r="Q739">
        <v>2.4513348361759744E-2</v>
      </c>
      <c r="R739">
        <v>3.821005770348631E-2</v>
      </c>
      <c r="S739" s="2">
        <v>0.48460419999999998</v>
      </c>
      <c r="T739">
        <v>0.60885054118208304</v>
      </c>
      <c r="U739" s="1">
        <v>11.197104233389933</v>
      </c>
      <c r="V739" s="1">
        <v>9.2999999999999992E-3</v>
      </c>
      <c r="W739" s="1">
        <v>0.14069375391887134</v>
      </c>
      <c r="X739">
        <v>2.5099190535530242</v>
      </c>
      <c r="Y739" s="4">
        <v>2.3646204839134985</v>
      </c>
      <c r="Z739" s="12">
        <f t="shared" si="11"/>
        <v>-4.6777408788229264</v>
      </c>
      <c r="AA739" s="11"/>
      <c r="AB739" s="11"/>
      <c r="AC739" s="11"/>
      <c r="AD739" s="2"/>
    </row>
    <row r="740" spans="1:30" x14ac:dyDescent="0.25">
      <c r="A740">
        <v>220600</v>
      </c>
      <c r="B740" t="s">
        <v>54</v>
      </c>
      <c r="C740">
        <v>2018</v>
      </c>
      <c r="D740" s="6" t="s">
        <v>306</v>
      </c>
      <c r="E740" s="7" t="s">
        <v>305</v>
      </c>
      <c r="F740" s="9" t="s">
        <v>316</v>
      </c>
      <c r="G740" s="9" t="s">
        <v>317</v>
      </c>
      <c r="H740" s="7" t="s">
        <v>314</v>
      </c>
      <c r="I740">
        <v>2.1575472138499521</v>
      </c>
      <c r="J740">
        <v>1.5741588079033964</v>
      </c>
      <c r="K740">
        <v>-0.40738799999999997</v>
      </c>
      <c r="L740">
        <v>6.1859120000000001</v>
      </c>
      <c r="M740">
        <v>1.0387940587981643</v>
      </c>
      <c r="N740">
        <v>3.8712010109078911</v>
      </c>
      <c r="O740" s="1">
        <v>1.8433060000000001</v>
      </c>
      <c r="P740" s="6">
        <v>5.9349257809564078</v>
      </c>
      <c r="Q740">
        <v>2.4995847878352736E-2</v>
      </c>
      <c r="R740">
        <v>3.4341332961770707E-2</v>
      </c>
      <c r="S740" s="2">
        <v>0.46332899999999999</v>
      </c>
      <c r="T740">
        <v>0.61678144511178401</v>
      </c>
      <c r="U740" s="1">
        <v>11.253091806400281</v>
      </c>
      <c r="V740" s="1">
        <v>0.01</v>
      </c>
      <c r="W740" s="1">
        <v>0.12486712972874557</v>
      </c>
      <c r="X740">
        <v>2.590651654320498</v>
      </c>
      <c r="Y740" s="4">
        <v>2.350457693473496</v>
      </c>
      <c r="Z740" s="12">
        <f t="shared" si="11"/>
        <v>-4.6051701859880909</v>
      </c>
      <c r="AA740" s="11"/>
      <c r="AB740" s="11"/>
      <c r="AC740" s="11"/>
      <c r="AD740" s="2"/>
    </row>
    <row r="741" spans="1:30" x14ac:dyDescent="0.25">
      <c r="A741">
        <v>220600</v>
      </c>
      <c r="B741" t="s">
        <v>54</v>
      </c>
      <c r="C741">
        <v>2019</v>
      </c>
      <c r="D741" s="6" t="s">
        <v>306</v>
      </c>
      <c r="E741" s="7" t="s">
        <v>305</v>
      </c>
      <c r="F741" s="9" t="s">
        <v>316</v>
      </c>
      <c r="G741" s="9" t="s">
        <v>317</v>
      </c>
      <c r="H741" s="7" t="s">
        <v>314</v>
      </c>
      <c r="I741">
        <v>2.2775340079762501</v>
      </c>
      <c r="J741">
        <v>1.5066383382754711</v>
      </c>
      <c r="K741">
        <v>-0.361398</v>
      </c>
      <c r="L741">
        <v>6.2341579999999999</v>
      </c>
      <c r="M741">
        <v>2.2161383285302594</v>
      </c>
      <c r="N741">
        <v>3.8712010109078911</v>
      </c>
      <c r="O741" s="1">
        <v>1.9409730000000001</v>
      </c>
      <c r="P741" s="6">
        <v>5.6725465551379397</v>
      </c>
      <c r="Q741">
        <v>4.0614931237721016E-2</v>
      </c>
      <c r="R741">
        <v>4.6660117878192534E-2</v>
      </c>
      <c r="S741" s="2">
        <v>0.37909779999999998</v>
      </c>
      <c r="T741">
        <v>0.62129989569930599</v>
      </c>
      <c r="U741" s="1">
        <v>11.30498639056513</v>
      </c>
      <c r="V741" s="1">
        <v>7.9000000000000008E-3</v>
      </c>
      <c r="W741" s="1">
        <v>0.25340682209657189</v>
      </c>
      <c r="X741">
        <v>2.6414279164615597</v>
      </c>
      <c r="Y741" s="4">
        <v>2.334806367127082</v>
      </c>
      <c r="Z741" s="12">
        <f t="shared" si="11"/>
        <v>-4.8408925195091612</v>
      </c>
      <c r="AA741" s="11"/>
      <c r="AB741" s="11"/>
      <c r="AC741" s="11"/>
      <c r="AD741" s="2"/>
    </row>
    <row r="742" spans="1:30" x14ac:dyDescent="0.25">
      <c r="A742">
        <v>220600</v>
      </c>
      <c r="B742" t="s">
        <v>54</v>
      </c>
      <c r="C742">
        <v>2020</v>
      </c>
      <c r="D742" s="6" t="s">
        <v>306</v>
      </c>
      <c r="E742" s="7" t="s">
        <v>305</v>
      </c>
      <c r="F742" s="9" t="s">
        <v>316</v>
      </c>
      <c r="G742" s="9" t="s">
        <v>317</v>
      </c>
      <c r="H742" s="7" t="s">
        <v>314</v>
      </c>
      <c r="I742">
        <v>2.2808115419842259</v>
      </c>
      <c r="J742">
        <v>1.4546983197819698</v>
      </c>
      <c r="K742">
        <v>-0.95533000000000001</v>
      </c>
      <c r="L742">
        <v>6.3339809999999996</v>
      </c>
      <c r="M742">
        <v>2.3966588966588969</v>
      </c>
      <c r="N742">
        <v>3.8712010109078911</v>
      </c>
      <c r="O742" s="1">
        <v>1.9855830000000001</v>
      </c>
      <c r="P742" s="6">
        <v>5.6725465551379397</v>
      </c>
      <c r="Q742">
        <v>2.0379174852652258E-2</v>
      </c>
      <c r="R742">
        <v>4.6048133595284875E-2</v>
      </c>
      <c r="S742" s="2">
        <v>0.55242469999999999</v>
      </c>
      <c r="T742">
        <v>0.63035678713500998</v>
      </c>
      <c r="U742" s="1">
        <v>11.319374920938143</v>
      </c>
      <c r="V742" s="1">
        <v>7.3000000000000001E-3</v>
      </c>
      <c r="W742" s="1">
        <v>0.38682039348423941</v>
      </c>
      <c r="X742">
        <v>2.6771859847355812</v>
      </c>
      <c r="Y742" s="4">
        <v>2.381531199620377</v>
      </c>
      <c r="Z742" s="12">
        <f t="shared" si="11"/>
        <v>-4.9198809308277918</v>
      </c>
      <c r="AA742" s="11"/>
      <c r="AB742" s="11"/>
      <c r="AC742" s="11"/>
      <c r="AD742" s="2"/>
    </row>
    <row r="743" spans="1:30" x14ac:dyDescent="0.25">
      <c r="A743">
        <v>220600</v>
      </c>
      <c r="B743" t="s">
        <v>54</v>
      </c>
      <c r="C743">
        <v>2021</v>
      </c>
      <c r="D743" s="6" t="s">
        <v>306</v>
      </c>
      <c r="E743" s="7" t="s">
        <v>305</v>
      </c>
      <c r="F743" s="9" t="s">
        <v>316</v>
      </c>
      <c r="G743" s="9" t="s">
        <v>317</v>
      </c>
      <c r="H743" s="7" t="s">
        <v>314</v>
      </c>
      <c r="I743">
        <v>2.490783480671217</v>
      </c>
      <c r="J743">
        <v>1.4023425403964824</v>
      </c>
      <c r="K743">
        <v>-0.21088799999999999</v>
      </c>
      <c r="L743">
        <v>6.3768760000000002</v>
      </c>
      <c r="M743">
        <v>2.2690298507462687</v>
      </c>
      <c r="N743">
        <v>3.6888794541139363</v>
      </c>
      <c r="O743" s="1">
        <v>2.1055670000000002</v>
      </c>
      <c r="P743" s="6">
        <v>5.7335178174338983</v>
      </c>
      <c r="Q743">
        <v>2.1060813308687615E-2</v>
      </c>
      <c r="R743">
        <v>4.7179297597042515E-2</v>
      </c>
      <c r="S743" s="2">
        <v>0.2035063</v>
      </c>
      <c r="T743">
        <v>0.634274655011828</v>
      </c>
      <c r="U743" s="1">
        <v>11.405172534462897</v>
      </c>
      <c r="V743" s="1">
        <v>9.4000000000000004E-3</v>
      </c>
      <c r="W743" s="1">
        <v>0.50303292894280771</v>
      </c>
      <c r="X743">
        <v>2.723476868321447</v>
      </c>
      <c r="Y743" s="4">
        <v>2.5262972826028514</v>
      </c>
      <c r="Z743" s="12">
        <f t="shared" si="11"/>
        <v>-4.6670455897061789</v>
      </c>
      <c r="AA743" s="11"/>
      <c r="AB743" s="11"/>
      <c r="AC743" s="11"/>
      <c r="AD743" s="2"/>
    </row>
    <row r="744" spans="1:30" x14ac:dyDescent="0.25">
      <c r="A744">
        <v>220700</v>
      </c>
      <c r="B744" t="s">
        <v>55</v>
      </c>
      <c r="C744">
        <v>2008</v>
      </c>
      <c r="D744" s="6" t="s">
        <v>306</v>
      </c>
      <c r="E744" s="7" t="s">
        <v>305</v>
      </c>
      <c r="F744" s="9" t="s">
        <v>316</v>
      </c>
      <c r="G744" s="9" t="s">
        <v>317</v>
      </c>
      <c r="H744" s="7" t="s">
        <v>314</v>
      </c>
      <c r="I744">
        <v>0.20900000000000005</v>
      </c>
      <c r="J744">
        <v>2.1656507459424508</v>
      </c>
      <c r="K744">
        <v>1.1656500000000001</v>
      </c>
      <c r="L744">
        <v>4.9371799999999997</v>
      </c>
      <c r="M744">
        <v>0.45784626293062114</v>
      </c>
      <c r="N744">
        <v>3.6109179126442243</v>
      </c>
      <c r="O744" s="1">
        <v>1.3251710000000001</v>
      </c>
      <c r="P744" s="6">
        <v>5.9467606352020059</v>
      </c>
      <c r="Q744">
        <v>8.5376217076022689E-3</v>
      </c>
      <c r="R744">
        <v>3.5625818826720557E-2</v>
      </c>
      <c r="S744" s="2"/>
      <c r="T744">
        <v>0.49381658558751401</v>
      </c>
      <c r="U744" s="1">
        <v>10.163084825036819</v>
      </c>
      <c r="V744" s="1">
        <v>1.2999999999999999E-3</v>
      </c>
      <c r="W744" s="1">
        <v>0.16518361581920904</v>
      </c>
      <c r="X744">
        <v>1.6166187848103968</v>
      </c>
      <c r="Y744" s="4">
        <v>2.3804716316511167</v>
      </c>
      <c r="Z744" s="12">
        <f t="shared" si="11"/>
        <v>-6.6453910145146464</v>
      </c>
      <c r="AA744" s="11"/>
      <c r="AB744" s="11"/>
      <c r="AC744" s="11"/>
      <c r="AD744" s="2"/>
    </row>
    <row r="745" spans="1:30" x14ac:dyDescent="0.25">
      <c r="A745">
        <v>220700</v>
      </c>
      <c r="B745" t="s">
        <v>55</v>
      </c>
      <c r="C745">
        <v>2009</v>
      </c>
      <c r="D745" s="6" t="s">
        <v>306</v>
      </c>
      <c r="E745" s="7" t="s">
        <v>305</v>
      </c>
      <c r="F745" s="9" t="s">
        <v>316</v>
      </c>
      <c r="G745" s="9" t="s">
        <v>317</v>
      </c>
      <c r="H745" s="7" t="s">
        <v>314</v>
      </c>
      <c r="I745">
        <v>0.37826000000000004</v>
      </c>
      <c r="J745">
        <v>1.8954277312349364</v>
      </c>
      <c r="K745">
        <v>0.489564</v>
      </c>
      <c r="L745">
        <v>4.8147789999999997</v>
      </c>
      <c r="M745">
        <v>0.65159734772620392</v>
      </c>
      <c r="N745">
        <v>3.7376696182833684</v>
      </c>
      <c r="O745" s="1">
        <v>1.390309</v>
      </c>
      <c r="P745" s="6">
        <v>6.0571031030990961</v>
      </c>
      <c r="Q745">
        <v>5.8389126299467691E-3</v>
      </c>
      <c r="R745">
        <v>2.8672322781291573E-2</v>
      </c>
      <c r="S745" s="2">
        <v>0.53330390000000005</v>
      </c>
      <c r="T745">
        <v>0.48182034607898899</v>
      </c>
      <c r="U745" s="1">
        <v>10.281830076373463</v>
      </c>
      <c r="V745" s="1">
        <v>1.6000000000000001E-3</v>
      </c>
      <c r="W745" s="1">
        <v>0.10579002441576561</v>
      </c>
      <c r="X745">
        <v>1.7905679418787936</v>
      </c>
      <c r="Y745" s="4">
        <v>2.3389170222414357</v>
      </c>
      <c r="Z745" s="12">
        <f t="shared" si="11"/>
        <v>-6.4377516497364011</v>
      </c>
      <c r="AA745" s="11"/>
      <c r="AB745" s="11"/>
      <c r="AC745" s="11"/>
      <c r="AD745" s="2"/>
    </row>
    <row r="746" spans="1:30" x14ac:dyDescent="0.25">
      <c r="A746">
        <v>220700</v>
      </c>
      <c r="B746" t="s">
        <v>55</v>
      </c>
      <c r="C746">
        <v>2010</v>
      </c>
      <c r="D746" s="6" t="s">
        <v>306</v>
      </c>
      <c r="E746" s="7" t="s">
        <v>305</v>
      </c>
      <c r="F746" s="9" t="s">
        <v>316</v>
      </c>
      <c r="G746" s="9" t="s">
        <v>317</v>
      </c>
      <c r="H746" s="7" t="s">
        <v>314</v>
      </c>
      <c r="I746">
        <v>0.55329901999999986</v>
      </c>
      <c r="J746">
        <v>1.691277448855077</v>
      </c>
      <c r="K746">
        <v>0.19407199999999999</v>
      </c>
      <c r="L746">
        <v>5.0199000000000007</v>
      </c>
      <c r="M746">
        <v>0.60512521853111745</v>
      </c>
      <c r="N746">
        <v>3.7612001156935624</v>
      </c>
      <c r="O746" s="1">
        <v>1.4786589999999999</v>
      </c>
      <c r="P746" s="6">
        <v>6.2594356701378517</v>
      </c>
      <c r="Q746">
        <v>5.4089893948947735E-3</v>
      </c>
      <c r="R746">
        <v>2.8083607668956921E-2</v>
      </c>
      <c r="S746" s="2">
        <v>0.322654</v>
      </c>
      <c r="T746">
        <v>0.50197558073389204</v>
      </c>
      <c r="U746" s="1">
        <v>10.392741772780267</v>
      </c>
      <c r="V746" s="1">
        <v>2.8999999999999998E-3</v>
      </c>
      <c r="W746" s="1">
        <v>0.10294270202980739</v>
      </c>
      <c r="X746">
        <v>1.8687087614960589</v>
      </c>
      <c r="Y746" s="4">
        <v>2.3646204839134985</v>
      </c>
      <c r="Z746" s="12">
        <f t="shared" si="11"/>
        <v>-5.843044541989709</v>
      </c>
      <c r="AA746" s="11"/>
      <c r="AB746" s="11"/>
      <c r="AC746" s="11"/>
      <c r="AD746" s="2"/>
    </row>
    <row r="747" spans="1:30" x14ac:dyDescent="0.25">
      <c r="A747">
        <v>220700</v>
      </c>
      <c r="B747" t="s">
        <v>55</v>
      </c>
      <c r="C747">
        <v>2011</v>
      </c>
      <c r="D747" s="6" t="s">
        <v>306</v>
      </c>
      <c r="E747" s="7" t="s">
        <v>305</v>
      </c>
      <c r="F747" s="9" t="s">
        <v>316</v>
      </c>
      <c r="G747" s="9" t="s">
        <v>317</v>
      </c>
      <c r="H747" s="7" t="s">
        <v>314</v>
      </c>
      <c r="I747">
        <v>0.76765428476000808</v>
      </c>
      <c r="J747">
        <v>1.6912323578543791</v>
      </c>
      <c r="K747">
        <v>0.44490000000000002</v>
      </c>
      <c r="L747">
        <v>4.8441869999999998</v>
      </c>
      <c r="M747">
        <v>0.68649746195877248</v>
      </c>
      <c r="N747">
        <v>3.8066624897703196</v>
      </c>
      <c r="O747" s="1">
        <v>1.617848</v>
      </c>
      <c r="P747" s="6">
        <v>6.4697367070292264</v>
      </c>
      <c r="Q747">
        <v>5.0328614922862183E-3</v>
      </c>
      <c r="R747">
        <v>3.1355797951867749E-2</v>
      </c>
      <c r="S747" s="2">
        <v>0.33010210000000001</v>
      </c>
      <c r="T747">
        <v>0.484554646428347</v>
      </c>
      <c r="U747" s="1">
        <v>10.655187380989652</v>
      </c>
      <c r="V747" s="1">
        <v>1.1999999999999999E-3</v>
      </c>
      <c r="W747" s="1">
        <v>0.13680615520455006</v>
      </c>
      <c r="X747">
        <v>1.793411829237971</v>
      </c>
      <c r="Y747" s="4">
        <v>2.3646204839134985</v>
      </c>
      <c r="Z747" s="12">
        <f t="shared" si="11"/>
        <v>-6.7254337221881828</v>
      </c>
      <c r="AA747" s="11"/>
      <c r="AB747" s="11"/>
      <c r="AC747" s="11"/>
      <c r="AD747" s="2"/>
    </row>
    <row r="748" spans="1:30" x14ac:dyDescent="0.25">
      <c r="A748">
        <v>220700</v>
      </c>
      <c r="B748" t="s">
        <v>55</v>
      </c>
      <c r="C748">
        <v>2012</v>
      </c>
      <c r="D748" s="6" t="s">
        <v>306</v>
      </c>
      <c r="E748" s="7" t="s">
        <v>305</v>
      </c>
      <c r="F748" s="9" t="s">
        <v>316</v>
      </c>
      <c r="G748" s="9" t="s">
        <v>317</v>
      </c>
      <c r="H748" s="7" t="s">
        <v>314</v>
      </c>
      <c r="I748">
        <v>0.98154045321595773</v>
      </c>
      <c r="J748">
        <v>1.7273544947284913</v>
      </c>
      <c r="K748">
        <v>0.53870899999999999</v>
      </c>
      <c r="L748">
        <v>5.0901200000000006</v>
      </c>
      <c r="M748">
        <v>0.73050812591383374</v>
      </c>
      <c r="N748">
        <v>3.8501476017100584</v>
      </c>
      <c r="O748" s="1">
        <v>1.785177</v>
      </c>
      <c r="P748" s="6">
        <v>6.6349271558115497</v>
      </c>
      <c r="Q748">
        <v>5.2193253904926845E-3</v>
      </c>
      <c r="R748">
        <v>3.612847623856328E-2</v>
      </c>
      <c r="S748" s="2">
        <v>0.43340889999999999</v>
      </c>
      <c r="T748">
        <v>0.50897088919310995</v>
      </c>
      <c r="U748" s="1">
        <v>10.779366195409313</v>
      </c>
      <c r="V748" s="1">
        <v>4.0000000000000001E-3</v>
      </c>
      <c r="W748" s="1">
        <v>0.13897323972812081</v>
      </c>
      <c r="X748">
        <v>1.8581018635730382</v>
      </c>
      <c r="Y748" s="4">
        <v>2.4283362982996062</v>
      </c>
      <c r="Z748" s="12">
        <f t="shared" si="11"/>
        <v>-5.521460917862246</v>
      </c>
      <c r="AA748" s="11"/>
      <c r="AB748" s="11"/>
      <c r="AC748" s="11"/>
      <c r="AD748" s="2"/>
    </row>
    <row r="749" spans="1:30" x14ac:dyDescent="0.25">
      <c r="A749">
        <v>220700</v>
      </c>
      <c r="B749" t="s">
        <v>55</v>
      </c>
      <c r="C749">
        <v>2013</v>
      </c>
      <c r="D749" s="6" t="s">
        <v>306</v>
      </c>
      <c r="E749" s="7" t="s">
        <v>305</v>
      </c>
      <c r="F749" s="9" t="s">
        <v>316</v>
      </c>
      <c r="G749" s="9" t="s">
        <v>317</v>
      </c>
      <c r="H749" s="7" t="s">
        <v>314</v>
      </c>
      <c r="I749">
        <v>1.1440267703796696</v>
      </c>
      <c r="J749">
        <v>1.6579504152472084</v>
      </c>
      <c r="K749">
        <v>5.5863999999999997E-2</v>
      </c>
      <c r="L749">
        <v>5.2539840000000009</v>
      </c>
      <c r="M749">
        <v>0.766624579034481</v>
      </c>
      <c r="N749">
        <v>3.8712010109078911</v>
      </c>
      <c r="O749" s="1">
        <v>2.0810719999999998</v>
      </c>
      <c r="P749" s="6">
        <v>6.6626104404236983</v>
      </c>
      <c r="Q749">
        <v>3.3808691846177563E-3</v>
      </c>
      <c r="R749">
        <v>3.7564720377915625E-2</v>
      </c>
      <c r="S749" s="2">
        <v>0.58649609999999996</v>
      </c>
      <c r="T749">
        <v>0.52528054434280702</v>
      </c>
      <c r="U749" s="1">
        <v>10.869359005565791</v>
      </c>
      <c r="V749" s="1">
        <v>2.3999999999999998E-3</v>
      </c>
      <c r="W749" s="1">
        <v>0.13278888057998053</v>
      </c>
      <c r="X749">
        <v>1.8608482767484589</v>
      </c>
      <c r="Y749" s="4">
        <v>2.7504709169861621</v>
      </c>
      <c r="Z749" s="12">
        <f t="shared" si="11"/>
        <v>-6.0322865416282374</v>
      </c>
      <c r="AA749" s="11"/>
      <c r="AB749" s="11"/>
      <c r="AC749" s="11"/>
      <c r="AD749" s="2"/>
    </row>
    <row r="750" spans="1:30" x14ac:dyDescent="0.25">
      <c r="A750">
        <v>220700</v>
      </c>
      <c r="B750" t="s">
        <v>55</v>
      </c>
      <c r="C750">
        <v>2014</v>
      </c>
      <c r="D750" s="6" t="s">
        <v>306</v>
      </c>
      <c r="E750" s="7" t="s">
        <v>305</v>
      </c>
      <c r="F750" s="9" t="s">
        <v>316</v>
      </c>
      <c r="G750" s="9" t="s">
        <v>317</v>
      </c>
      <c r="H750" s="7" t="s">
        <v>314</v>
      </c>
      <c r="I750">
        <v>1.276956430143209</v>
      </c>
      <c r="J750">
        <v>1.5658148905955833</v>
      </c>
      <c r="K750">
        <v>-0.16506899999999999</v>
      </c>
      <c r="L750">
        <v>5.3865439999999998</v>
      </c>
      <c r="M750">
        <v>0.81505657092620276</v>
      </c>
      <c r="N750">
        <v>3.8918202981106265</v>
      </c>
      <c r="O750" s="1">
        <v>1.6371910000000001</v>
      </c>
      <c r="P750" s="6">
        <v>6.6292729858748736</v>
      </c>
      <c r="Q750">
        <v>4.5862433292330005E-3</v>
      </c>
      <c r="R750">
        <v>3.9157593354403816E-2</v>
      </c>
      <c r="S750" s="2">
        <v>0.33162839999999999</v>
      </c>
      <c r="T750">
        <v>0.53852288946825</v>
      </c>
      <c r="U750" s="1">
        <v>10.939305850338782</v>
      </c>
      <c r="V750" s="1">
        <v>3.5000000000000001E-3</v>
      </c>
      <c r="W750" s="1">
        <v>0.12020121441161127</v>
      </c>
      <c r="X750">
        <v>1.9058124622526398</v>
      </c>
      <c r="Y750" s="4">
        <v>2.8892600290434745</v>
      </c>
      <c r="Z750" s="12">
        <f t="shared" si="11"/>
        <v>-5.6549923104867688</v>
      </c>
      <c r="AA750" s="11"/>
      <c r="AB750" s="11"/>
      <c r="AC750" s="11"/>
      <c r="AD750" s="2"/>
    </row>
    <row r="751" spans="1:30" x14ac:dyDescent="0.25">
      <c r="A751">
        <v>220700</v>
      </c>
      <c r="B751" t="s">
        <v>55</v>
      </c>
      <c r="C751">
        <v>2015</v>
      </c>
      <c r="D751" s="6" t="s">
        <v>306</v>
      </c>
      <c r="E751" s="7" t="s">
        <v>305</v>
      </c>
      <c r="F751" s="9" t="s">
        <v>316</v>
      </c>
      <c r="G751" s="9" t="s">
        <v>317</v>
      </c>
      <c r="H751" s="7" t="s">
        <v>314</v>
      </c>
      <c r="I751">
        <v>1.4204046852422343</v>
      </c>
      <c r="J751">
        <v>1.5056886471440343</v>
      </c>
      <c r="K751">
        <v>-0.105283</v>
      </c>
      <c r="L751">
        <v>5.4452560000000005</v>
      </c>
      <c r="M751">
        <v>0.87406398917578598</v>
      </c>
      <c r="N751">
        <v>3.912023005428146</v>
      </c>
      <c r="O751" s="1">
        <v>2.23732</v>
      </c>
      <c r="P751" s="6">
        <v>6.6546375213383344</v>
      </c>
      <c r="Q751">
        <v>5.4291643872538221E-3</v>
      </c>
      <c r="R751">
        <v>3.0665297013626639E-2</v>
      </c>
      <c r="S751" s="2">
        <v>0.28651919999999997</v>
      </c>
      <c r="T751">
        <v>0.54429309017465399</v>
      </c>
      <c r="U751" s="1">
        <v>11.011438169260252</v>
      </c>
      <c r="V751" s="1">
        <v>4.0000000000000001E-3</v>
      </c>
      <c r="W751" s="1">
        <v>0.11906334669470491</v>
      </c>
      <c r="X751">
        <v>1.9941426898995513</v>
      </c>
      <c r="Y751" s="4">
        <v>2.9317269435780786</v>
      </c>
      <c r="Z751" s="12">
        <f t="shared" si="11"/>
        <v>-5.521460917862246</v>
      </c>
      <c r="AA751" s="11"/>
      <c r="AB751" s="11"/>
      <c r="AC751" s="11"/>
      <c r="AD751" s="2"/>
    </row>
    <row r="752" spans="1:30" x14ac:dyDescent="0.25">
      <c r="A752">
        <v>220700</v>
      </c>
      <c r="B752" t="s">
        <v>55</v>
      </c>
      <c r="C752">
        <v>2016</v>
      </c>
      <c r="D752" s="6" t="s">
        <v>306</v>
      </c>
      <c r="E752" s="7" t="s">
        <v>305</v>
      </c>
      <c r="F752" s="9" t="s">
        <v>316</v>
      </c>
      <c r="G752" s="9" t="s">
        <v>317</v>
      </c>
      <c r="H752" s="7" t="s">
        <v>314</v>
      </c>
      <c r="I752">
        <v>1.4833352070585235</v>
      </c>
      <c r="J752">
        <v>1.3779818033865296</v>
      </c>
      <c r="K752">
        <v>-0.62036899999999995</v>
      </c>
      <c r="L752">
        <v>5.6056559999999998</v>
      </c>
      <c r="M752">
        <v>0.9980906921819036</v>
      </c>
      <c r="N752">
        <v>3.9318256327243257</v>
      </c>
      <c r="O752" s="1">
        <v>1.826927</v>
      </c>
      <c r="P752" s="6">
        <v>6.6633876795168039</v>
      </c>
      <c r="Q752">
        <v>7.4896748287723277E-3</v>
      </c>
      <c r="R752">
        <v>3.0700619450456133E-2</v>
      </c>
      <c r="S752" s="2">
        <v>0.36602089999999998</v>
      </c>
      <c r="T752">
        <v>0.56017238400443603</v>
      </c>
      <c r="U752" s="1">
        <v>11.054867000658298</v>
      </c>
      <c r="V752" s="1">
        <v>4.4000000000000003E-3</v>
      </c>
      <c r="W752" s="1">
        <v>0.11624840692413121</v>
      </c>
      <c r="X752">
        <v>2.0554927017811369</v>
      </c>
      <c r="Y752" s="4">
        <v>2.9370432772053112</v>
      </c>
      <c r="Z752" s="12">
        <f t="shared" si="11"/>
        <v>-5.4261507380579213</v>
      </c>
      <c r="AA752" s="11"/>
      <c r="AB752" s="11"/>
      <c r="AC752" s="11"/>
      <c r="AD752" s="2"/>
    </row>
    <row r="753" spans="1:30" x14ac:dyDescent="0.25">
      <c r="A753">
        <v>220700</v>
      </c>
      <c r="B753" t="s">
        <v>55</v>
      </c>
      <c r="C753">
        <v>2017</v>
      </c>
      <c r="D753" s="6" t="s">
        <v>306</v>
      </c>
      <c r="E753" s="7" t="s">
        <v>305</v>
      </c>
      <c r="F753" s="9" t="s">
        <v>316</v>
      </c>
      <c r="G753" s="9" t="s">
        <v>317</v>
      </c>
      <c r="H753" s="7" t="s">
        <v>314</v>
      </c>
      <c r="I753">
        <v>1.5032018887149967</v>
      </c>
      <c r="J753">
        <v>1.231415702050662</v>
      </c>
      <c r="K753">
        <v>-0.88484600000000002</v>
      </c>
      <c r="L753">
        <v>5.6530689999999995</v>
      </c>
      <c r="M753">
        <v>1.3824923665786062</v>
      </c>
      <c r="N753">
        <v>3.9318256327243257</v>
      </c>
      <c r="O753" s="1">
        <v>1.9095089999999999</v>
      </c>
      <c r="P753" s="6">
        <v>6.7085997600530751</v>
      </c>
      <c r="Q753">
        <v>6.4647470024535901E-3</v>
      </c>
      <c r="R753">
        <v>2.7698138975047453E-2</v>
      </c>
      <c r="S753" s="2">
        <v>0.4471637</v>
      </c>
      <c r="T753">
        <v>0.56499436129122305</v>
      </c>
      <c r="U753" s="1">
        <v>11.078936048268181</v>
      </c>
      <c r="V753" s="1">
        <v>1.0999999999999999E-2</v>
      </c>
      <c r="W753" s="1">
        <v>0.12529497013002433</v>
      </c>
      <c r="X753">
        <v>2.122458408576319</v>
      </c>
      <c r="Y753" s="4">
        <v>2.9375733593804587</v>
      </c>
      <c r="Z753" s="12">
        <f t="shared" si="11"/>
        <v>-4.5098600061837661</v>
      </c>
      <c r="AA753" s="11"/>
      <c r="AB753" s="11"/>
      <c r="AC753" s="11"/>
      <c r="AD753" s="2"/>
    </row>
    <row r="754" spans="1:30" x14ac:dyDescent="0.25">
      <c r="A754">
        <v>220700</v>
      </c>
      <c r="B754" t="s">
        <v>55</v>
      </c>
      <c r="C754">
        <v>2018</v>
      </c>
      <c r="D754" s="6" t="s">
        <v>306</v>
      </c>
      <c r="E754" s="7" t="s">
        <v>305</v>
      </c>
      <c r="F754" s="9" t="s">
        <v>316</v>
      </c>
      <c r="G754" s="9" t="s">
        <v>317</v>
      </c>
      <c r="H754" s="7" t="s">
        <v>314</v>
      </c>
      <c r="I754">
        <v>1.6058331661523169</v>
      </c>
      <c r="J754">
        <v>1.1716250779102848</v>
      </c>
      <c r="K754">
        <v>-0.39257199999999998</v>
      </c>
      <c r="L754">
        <v>5.9126809999999992</v>
      </c>
      <c r="M754">
        <v>2.0644366197952126</v>
      </c>
      <c r="N754">
        <v>3.9512437185814275</v>
      </c>
      <c r="O754" s="1">
        <v>1.967711</v>
      </c>
      <c r="P754" s="6">
        <v>6.4790244802600494</v>
      </c>
      <c r="Q754">
        <v>8.66838395344674E-3</v>
      </c>
      <c r="R754">
        <v>3.2807637211070551E-2</v>
      </c>
      <c r="S754" s="2">
        <v>0.42925980000000002</v>
      </c>
      <c r="T754">
        <v>0.59075502025410598</v>
      </c>
      <c r="U754" s="1">
        <v>11.135884697758083</v>
      </c>
      <c r="V754" s="1">
        <v>8.8999999999999999E-3</v>
      </c>
      <c r="W754" s="1">
        <v>0.14206170099929222</v>
      </c>
      <c r="X754">
        <v>2.1422822562568005</v>
      </c>
      <c r="Y754" s="4">
        <v>2.6370961219899254</v>
      </c>
      <c r="Z754" s="12">
        <f t="shared" si="11"/>
        <v>-4.7217040022440431</v>
      </c>
      <c r="AA754" s="11"/>
      <c r="AB754" s="11"/>
      <c r="AC754" s="11"/>
      <c r="AD754" s="2"/>
    </row>
    <row r="755" spans="1:30" x14ac:dyDescent="0.25">
      <c r="A755">
        <v>220700</v>
      </c>
      <c r="B755" t="s">
        <v>55</v>
      </c>
      <c r="C755">
        <v>2019</v>
      </c>
      <c r="D755" s="6" t="s">
        <v>306</v>
      </c>
      <c r="E755" s="7" t="s">
        <v>305</v>
      </c>
      <c r="F755" s="9" t="s">
        <v>316</v>
      </c>
      <c r="G755" s="9" t="s">
        <v>317</v>
      </c>
      <c r="H755" s="7" t="s">
        <v>314</v>
      </c>
      <c r="I755">
        <v>1.6735848284722763</v>
      </c>
      <c r="J755">
        <v>1.1071128053859574</v>
      </c>
      <c r="K755">
        <v>-0.56306199999999995</v>
      </c>
      <c r="L755">
        <v>5.9851860000000006</v>
      </c>
      <c r="M755">
        <v>2.7574055158324819</v>
      </c>
      <c r="N755">
        <v>3.9889840465642745</v>
      </c>
      <c r="O755" s="1">
        <v>2.0393919999999999</v>
      </c>
      <c r="P755" s="6">
        <v>5.843044541989709</v>
      </c>
      <c r="Q755">
        <v>1.7374109589041096E-2</v>
      </c>
      <c r="R755">
        <v>6.5588630136986306E-2</v>
      </c>
      <c r="S755" s="2">
        <v>0.36235309999999998</v>
      </c>
      <c r="T755">
        <v>0.59804659497177004</v>
      </c>
      <c r="U755" s="1">
        <v>11.176151243927812</v>
      </c>
      <c r="V755" s="1">
        <v>2.6700000000000002E-2</v>
      </c>
      <c r="W755" s="1">
        <v>0.19085255078979313</v>
      </c>
      <c r="X755">
        <v>2.0632992916947628</v>
      </c>
      <c r="Y755" s="4">
        <v>2.7081881915810859</v>
      </c>
      <c r="Z755" s="12">
        <f t="shared" si="11"/>
        <v>-3.6230917135759331</v>
      </c>
      <c r="AA755" s="11"/>
      <c r="AB755" s="11"/>
      <c r="AC755" s="11"/>
      <c r="AD755" s="2"/>
    </row>
    <row r="756" spans="1:30" x14ac:dyDescent="0.25">
      <c r="A756">
        <v>220700</v>
      </c>
      <c r="B756" t="s">
        <v>55</v>
      </c>
      <c r="C756">
        <v>2020</v>
      </c>
      <c r="D756" s="6" t="s">
        <v>306</v>
      </c>
      <c r="E756" s="7" t="s">
        <v>305</v>
      </c>
      <c r="F756" s="9" t="s">
        <v>316</v>
      </c>
      <c r="G756" s="9" t="s">
        <v>317</v>
      </c>
      <c r="H756" s="7" t="s">
        <v>314</v>
      </c>
      <c r="I756">
        <v>1.7297301098701834</v>
      </c>
      <c r="J756">
        <v>1.1032193752910429</v>
      </c>
      <c r="K756">
        <v>-6.1929999999999999E-2</v>
      </c>
      <c r="L756">
        <v>6.0700889999999994</v>
      </c>
      <c r="M756">
        <v>2.861974904528096</v>
      </c>
      <c r="N756">
        <v>3.9889840465642745</v>
      </c>
      <c r="O756" s="1">
        <v>2.0740530000000001</v>
      </c>
      <c r="P756" s="6">
        <v>5.8740652356471657</v>
      </c>
      <c r="Q756">
        <v>1.4873173970783533E-2</v>
      </c>
      <c r="R756">
        <v>0.10119521912350597</v>
      </c>
      <c r="S756" s="2">
        <v>0.53036269999999996</v>
      </c>
      <c r="T756">
        <v>0.60645131192646196</v>
      </c>
      <c r="U756" s="1">
        <v>11.212001306825087</v>
      </c>
      <c r="V756" s="1">
        <v>1.4200000000000001E-2</v>
      </c>
      <c r="W756" s="1">
        <v>0.25652074435631478</v>
      </c>
      <c r="X756">
        <v>2.2587208660726183</v>
      </c>
      <c r="Y756" s="4">
        <v>2.7394022165818903</v>
      </c>
      <c r="Z756" s="12">
        <f t="shared" si="11"/>
        <v>-4.2545133143749219</v>
      </c>
      <c r="AA756" s="11"/>
      <c r="AB756" s="11"/>
      <c r="AC756" s="11"/>
      <c r="AD756" s="2"/>
    </row>
    <row r="757" spans="1:30" x14ac:dyDescent="0.25">
      <c r="A757">
        <v>220700</v>
      </c>
      <c r="B757" t="s">
        <v>55</v>
      </c>
      <c r="C757">
        <v>2021</v>
      </c>
      <c r="D757" s="6" t="s">
        <v>306</v>
      </c>
      <c r="E757" s="7" t="s">
        <v>305</v>
      </c>
      <c r="F757" s="9" t="s">
        <v>316</v>
      </c>
      <c r="G757" s="9" t="s">
        <v>317</v>
      </c>
      <c r="H757" s="7" t="s">
        <v>314</v>
      </c>
      <c r="I757">
        <v>1.9371895982203158</v>
      </c>
      <c r="J757">
        <v>1.090662196645791</v>
      </c>
      <c r="K757">
        <v>-6.293E-2</v>
      </c>
      <c r="L757">
        <v>6.0876570000000001</v>
      </c>
      <c r="M757">
        <v>2.631209232313096</v>
      </c>
      <c r="N757">
        <v>3.9889840465642745</v>
      </c>
      <c r="O757" s="1">
        <v>2.2117960000000001</v>
      </c>
      <c r="P757" s="6">
        <v>5.9568623444500188</v>
      </c>
      <c r="Q757">
        <v>1.1694987775061125E-2</v>
      </c>
      <c r="R757">
        <v>6.2811124694376524E-2</v>
      </c>
      <c r="S757" s="2">
        <v>0.1950276</v>
      </c>
      <c r="T757">
        <v>0.608396062707386</v>
      </c>
      <c r="U757" s="1">
        <v>11.305636708228946</v>
      </c>
      <c r="V757" s="1">
        <v>1.12E-2</v>
      </c>
      <c r="W757" s="1">
        <v>0.27287224348459999</v>
      </c>
      <c r="X757">
        <v>2.2963730431756408</v>
      </c>
      <c r="Y757" s="4">
        <v>2.7563894699828442</v>
      </c>
      <c r="Z757" s="12">
        <f t="shared" si="11"/>
        <v>-4.4918415006810886</v>
      </c>
      <c r="AA757" s="11"/>
      <c r="AB757" s="11"/>
      <c r="AC757" s="11"/>
      <c r="AD757" s="2"/>
    </row>
    <row r="758" spans="1:30" x14ac:dyDescent="0.25">
      <c r="A758">
        <v>220800</v>
      </c>
      <c r="B758" t="s">
        <v>56</v>
      </c>
      <c r="C758">
        <v>2008</v>
      </c>
      <c r="D758" s="6" t="s">
        <v>306</v>
      </c>
      <c r="E758" s="7" t="s">
        <v>304</v>
      </c>
      <c r="F758" s="9" t="s">
        <v>316</v>
      </c>
      <c r="G758" s="9" t="s">
        <v>317</v>
      </c>
      <c r="H758" s="7" t="s">
        <v>314</v>
      </c>
      <c r="I758">
        <v>0.2020000000000001</v>
      </c>
      <c r="J758">
        <v>2.0931169889013166</v>
      </c>
      <c r="K758">
        <v>1.0931200000000001</v>
      </c>
      <c r="L758">
        <v>5.2542880000000007</v>
      </c>
      <c r="M758">
        <v>0.98903061189390584</v>
      </c>
      <c r="N758">
        <v>3.6375861597263857</v>
      </c>
      <c r="O758" s="1">
        <v>1.276661</v>
      </c>
      <c r="P758" s="6">
        <v>4.726709391818277</v>
      </c>
      <c r="Q758">
        <v>2.5083671228654809E-2</v>
      </c>
      <c r="R758">
        <v>3.7515323959862575E-2</v>
      </c>
      <c r="S758" s="2"/>
      <c r="T758">
        <v>0.52517334704201102</v>
      </c>
      <c r="U758" s="1">
        <v>9.5135416388120078</v>
      </c>
      <c r="V758" s="1">
        <v>5.9999999999999995E-4</v>
      </c>
      <c r="W758" s="1">
        <v>0.2716834220382417</v>
      </c>
      <c r="X758">
        <v>1.5488386085852215</v>
      </c>
      <c r="Y758" s="4">
        <v>2.1916535322867641</v>
      </c>
      <c r="Z758" s="12">
        <f t="shared" si="11"/>
        <v>-7.4185809027481282</v>
      </c>
      <c r="AA758" s="11"/>
      <c r="AB758" s="11"/>
      <c r="AC758" s="11"/>
      <c r="AD758" s="2"/>
    </row>
    <row r="759" spans="1:30" x14ac:dyDescent="0.25">
      <c r="A759">
        <v>220800</v>
      </c>
      <c r="B759" t="s">
        <v>56</v>
      </c>
      <c r="C759">
        <v>2009</v>
      </c>
      <c r="D759" s="6" t="s">
        <v>306</v>
      </c>
      <c r="E759" s="7" t="s">
        <v>304</v>
      </c>
      <c r="F759" s="9" t="s">
        <v>316</v>
      </c>
      <c r="G759" s="9" t="s">
        <v>317</v>
      </c>
      <c r="H759" s="7" t="s">
        <v>314</v>
      </c>
      <c r="I759">
        <v>0.41835999999999995</v>
      </c>
      <c r="J759">
        <v>2.0963653191969751</v>
      </c>
      <c r="K759">
        <v>0.91515299999999999</v>
      </c>
      <c r="L759">
        <v>5.1863910000000004</v>
      </c>
      <c r="M759">
        <v>0.90822634307463257</v>
      </c>
      <c r="N759">
        <v>3.6375861597263857</v>
      </c>
      <c r="O759" s="1">
        <v>1.424094</v>
      </c>
      <c r="P759" s="6">
        <v>4.9218393846923929</v>
      </c>
      <c r="Q759">
        <v>1.587109388486501E-2</v>
      </c>
      <c r="R759">
        <v>3.5755340265211995E-2</v>
      </c>
      <c r="S759" s="2">
        <v>0.56755730000000004</v>
      </c>
      <c r="T759">
        <v>0.51846858574837695</v>
      </c>
      <c r="U759" s="1">
        <v>9.6784648860219917</v>
      </c>
      <c r="V759" s="1">
        <v>5.0000000000000001E-4</v>
      </c>
      <c r="W759" s="1">
        <v>0.32313829787234044</v>
      </c>
      <c r="X759">
        <v>1.4642517611309969</v>
      </c>
      <c r="Y759" s="4">
        <v>2.1860512767380942</v>
      </c>
      <c r="Z759" s="12">
        <f t="shared" si="11"/>
        <v>-7.6009024595420822</v>
      </c>
      <c r="AA759" s="11"/>
      <c r="AB759" s="11"/>
      <c r="AC759" s="11"/>
      <c r="AD759" s="2"/>
    </row>
    <row r="760" spans="1:30" x14ac:dyDescent="0.25">
      <c r="A760">
        <v>220800</v>
      </c>
      <c r="B760" t="s">
        <v>56</v>
      </c>
      <c r="C760">
        <v>2010</v>
      </c>
      <c r="D760" s="6" t="s">
        <v>306</v>
      </c>
      <c r="E760" s="7" t="s">
        <v>304</v>
      </c>
      <c r="F760" s="9" t="s">
        <v>316</v>
      </c>
      <c r="G760" s="9" t="s">
        <v>317</v>
      </c>
      <c r="H760" s="7" t="s">
        <v>314</v>
      </c>
      <c r="I760">
        <v>0.69210347999999999</v>
      </c>
      <c r="J760">
        <v>2.1155631325682109</v>
      </c>
      <c r="K760">
        <v>0.81461399999999995</v>
      </c>
      <c r="L760">
        <v>5.3830460000000002</v>
      </c>
      <c r="M760">
        <v>0.79540433061364124</v>
      </c>
      <c r="N760">
        <v>3.6375861597263857</v>
      </c>
      <c r="O760" s="1">
        <v>1.4696819999999999</v>
      </c>
      <c r="P760" s="6">
        <v>5.1528238035147842</v>
      </c>
      <c r="Q760">
        <v>1.239153392266772E-2</v>
      </c>
      <c r="R760">
        <v>4.0462491368663749E-2</v>
      </c>
      <c r="S760" s="2">
        <v>0.347557</v>
      </c>
      <c r="T760">
        <v>0.53811269152819696</v>
      </c>
      <c r="U760" s="1">
        <v>9.8571054412892654</v>
      </c>
      <c r="V760" s="1">
        <v>1.1000000000000001E-3</v>
      </c>
      <c r="W760" s="1">
        <v>0.86209279368213232</v>
      </c>
      <c r="X760">
        <v>1.6503875069195295</v>
      </c>
      <c r="Y760" s="4">
        <v>2.1972245773362196</v>
      </c>
      <c r="Z760" s="12">
        <f t="shared" si="11"/>
        <v>-6.812445099177812</v>
      </c>
      <c r="AA760" s="11"/>
      <c r="AB760" s="11"/>
      <c r="AC760" s="11"/>
      <c r="AD760" s="2"/>
    </row>
    <row r="761" spans="1:30" x14ac:dyDescent="0.25">
      <c r="A761">
        <v>220800</v>
      </c>
      <c r="B761" t="s">
        <v>56</v>
      </c>
      <c r="C761">
        <v>2011</v>
      </c>
      <c r="D761" s="6" t="s">
        <v>306</v>
      </c>
      <c r="E761" s="7" t="s">
        <v>304</v>
      </c>
      <c r="F761" s="9" t="s">
        <v>316</v>
      </c>
      <c r="G761" s="9" t="s">
        <v>317</v>
      </c>
      <c r="H761" s="7" t="s">
        <v>314</v>
      </c>
      <c r="I761">
        <v>0.97468476116000047</v>
      </c>
      <c r="J761">
        <v>2.1473447611859622</v>
      </c>
      <c r="K761">
        <v>0.74853899999999995</v>
      </c>
      <c r="L761">
        <v>5.5241680000000004</v>
      </c>
      <c r="M761">
        <v>0.67821985242512484</v>
      </c>
      <c r="N761">
        <v>3.6375861597263857</v>
      </c>
      <c r="O761" s="1">
        <v>1.582811</v>
      </c>
      <c r="P761" s="6">
        <v>5.3725479763552739</v>
      </c>
      <c r="Q761">
        <v>1.3840559404243639E-2</v>
      </c>
      <c r="R761">
        <v>4.4308829254509345E-2</v>
      </c>
      <c r="S761" s="2">
        <v>0.35398220000000002</v>
      </c>
      <c r="T761">
        <v>0.55209499527956896</v>
      </c>
      <c r="U761" s="1">
        <v>10.163440191342881</v>
      </c>
      <c r="V761" s="1">
        <v>1.2999999999999999E-3</v>
      </c>
      <c r="W761" s="1">
        <v>1.0696430981678235</v>
      </c>
      <c r="X761">
        <v>1.7320224971069873</v>
      </c>
      <c r="Y761" s="4">
        <v>2.2213750375685026</v>
      </c>
      <c r="Z761" s="12">
        <f t="shared" si="11"/>
        <v>-6.6453910145146464</v>
      </c>
      <c r="AA761" s="11"/>
      <c r="AB761" s="11"/>
      <c r="AC761" s="11"/>
      <c r="AD761" s="2"/>
    </row>
    <row r="762" spans="1:30" x14ac:dyDescent="0.25">
      <c r="A762">
        <v>220800</v>
      </c>
      <c r="B762" t="s">
        <v>56</v>
      </c>
      <c r="C762">
        <v>2012</v>
      </c>
      <c r="D762" s="6" t="s">
        <v>306</v>
      </c>
      <c r="E762" s="7" t="s">
        <v>304</v>
      </c>
      <c r="F762" s="9" t="s">
        <v>316</v>
      </c>
      <c r="G762" s="9" t="s">
        <v>317</v>
      </c>
      <c r="H762" s="7" t="s">
        <v>314</v>
      </c>
      <c r="I762">
        <v>1.215596302021521</v>
      </c>
      <c r="J762">
        <v>2.1392554216104411</v>
      </c>
      <c r="K762">
        <v>0.55142500000000005</v>
      </c>
      <c r="L762">
        <v>5.5367299999999995</v>
      </c>
      <c r="M762">
        <v>0.73498307925338502</v>
      </c>
      <c r="N762">
        <v>3.7376696182833684</v>
      </c>
      <c r="O762" s="1">
        <v>1.7471140000000001</v>
      </c>
      <c r="P762" s="6">
        <v>5.4767807424065609</v>
      </c>
      <c r="Q762">
        <v>1.8243155531748382E-2</v>
      </c>
      <c r="R762">
        <v>5.0412127882226619E-2</v>
      </c>
      <c r="S762" s="2">
        <v>0.49424679999999999</v>
      </c>
      <c r="T762">
        <v>0.553262707688291</v>
      </c>
      <c r="U762" s="1">
        <v>10.288510668773029</v>
      </c>
      <c r="V762" s="1">
        <v>3.3999999999999998E-3</v>
      </c>
      <c r="W762" s="1">
        <v>1.1055325470361275</v>
      </c>
      <c r="X762">
        <v>1.7406730893864475</v>
      </c>
      <c r="Y762" s="4">
        <v>2.2375130962503307</v>
      </c>
      <c r="Z762" s="12">
        <f t="shared" si="11"/>
        <v>-5.6839798473600212</v>
      </c>
      <c r="AA762" s="11"/>
      <c r="AB762" s="11"/>
      <c r="AC762" s="11"/>
      <c r="AD762" s="2"/>
    </row>
    <row r="763" spans="1:30" x14ac:dyDescent="0.25">
      <c r="A763">
        <v>220800</v>
      </c>
      <c r="B763" t="s">
        <v>56</v>
      </c>
      <c r="C763">
        <v>2013</v>
      </c>
      <c r="D763" s="6" t="s">
        <v>306</v>
      </c>
      <c r="E763" s="7" t="s">
        <v>304</v>
      </c>
      <c r="F763" s="9" t="s">
        <v>316</v>
      </c>
      <c r="G763" s="9" t="s">
        <v>317</v>
      </c>
      <c r="H763" s="7" t="s">
        <v>314</v>
      </c>
      <c r="I763">
        <v>1.483683454566125</v>
      </c>
      <c r="J763">
        <v>2.1501888445992905</v>
      </c>
      <c r="K763">
        <v>0.55804399999999998</v>
      </c>
      <c r="L763">
        <v>5.7310989999999995</v>
      </c>
      <c r="M763">
        <v>0.75849693909815918</v>
      </c>
      <c r="N763">
        <v>3.7376696182833684</v>
      </c>
      <c r="O763" s="1">
        <v>2.058335</v>
      </c>
      <c r="P763" s="6">
        <v>5.5944342454959699</v>
      </c>
      <c r="Q763">
        <v>1.0973977213213111E-2</v>
      </c>
      <c r="R763">
        <v>5.3384812217429196E-2</v>
      </c>
      <c r="S763" s="2">
        <v>0.63795559999999996</v>
      </c>
      <c r="T763">
        <v>0.57296619923310299</v>
      </c>
      <c r="U763" s="1">
        <v>10.413913442595238</v>
      </c>
      <c r="V763" s="1">
        <v>4.1999999999999997E-3</v>
      </c>
      <c r="W763" s="1">
        <v>1.1274701654428692</v>
      </c>
      <c r="X763">
        <v>1.7211968007846152</v>
      </c>
      <c r="Y763" s="4">
        <v>2.2396452932201716</v>
      </c>
      <c r="Z763" s="12">
        <f t="shared" si="11"/>
        <v>-5.4726707536928147</v>
      </c>
      <c r="AA763" s="11"/>
      <c r="AB763" s="11"/>
      <c r="AC763" s="11"/>
      <c r="AD763" s="2"/>
    </row>
    <row r="764" spans="1:30" x14ac:dyDescent="0.25">
      <c r="A764">
        <v>220800</v>
      </c>
      <c r="B764" t="s">
        <v>56</v>
      </c>
      <c r="C764">
        <v>2014</v>
      </c>
      <c r="D764" s="6" t="s">
        <v>306</v>
      </c>
      <c r="E764" s="7" t="s">
        <v>304</v>
      </c>
      <c r="F764" s="9" t="s">
        <v>316</v>
      </c>
      <c r="G764" s="9" t="s">
        <v>317</v>
      </c>
      <c r="H764" s="7" t="s">
        <v>314</v>
      </c>
      <c r="I764">
        <v>1.6625086632948838</v>
      </c>
      <c r="J764">
        <v>2.0385823347468044</v>
      </c>
      <c r="K764">
        <v>-3.0402999999999999E-2</v>
      </c>
      <c r="L764">
        <v>5.7239419999999992</v>
      </c>
      <c r="M764">
        <v>0.79233914339619516</v>
      </c>
      <c r="N764">
        <v>3.8918202981106265</v>
      </c>
      <c r="O764" s="1">
        <v>1.5107980000000001</v>
      </c>
      <c r="P764" s="6">
        <v>5.5821126465927238</v>
      </c>
      <c r="Q764">
        <v>1.2217212692684191E-2</v>
      </c>
      <c r="R764">
        <v>6.0326931184784889E-2</v>
      </c>
      <c r="S764" s="2">
        <v>0.3617436</v>
      </c>
      <c r="T764">
        <v>0.57223181809575596</v>
      </c>
      <c r="U764" s="1">
        <v>10.493232427197091</v>
      </c>
      <c r="V764" s="1">
        <v>4.3E-3</v>
      </c>
      <c r="W764" s="1">
        <v>1.1645215867777505</v>
      </c>
      <c r="X764">
        <v>1.785964943183427</v>
      </c>
      <c r="Y764" s="4">
        <v>2.418588768750352</v>
      </c>
      <c r="Z764" s="12">
        <f t="shared" si="11"/>
        <v>-5.4491402562826199</v>
      </c>
      <c r="AA764" s="11"/>
      <c r="AB764" s="11"/>
      <c r="AC764" s="11"/>
      <c r="AD764" s="2"/>
    </row>
    <row r="765" spans="1:30" x14ac:dyDescent="0.25">
      <c r="A765">
        <v>220800</v>
      </c>
      <c r="B765" t="s">
        <v>56</v>
      </c>
      <c r="C765">
        <v>2015</v>
      </c>
      <c r="D765" s="6" t="s">
        <v>306</v>
      </c>
      <c r="E765" s="7" t="s">
        <v>304</v>
      </c>
      <c r="F765" s="9" t="s">
        <v>316</v>
      </c>
      <c r="G765" s="9" t="s">
        <v>317</v>
      </c>
      <c r="H765" s="7" t="s">
        <v>314</v>
      </c>
      <c r="I765">
        <v>1.8568717957154131</v>
      </c>
      <c r="J765">
        <v>1.9683621231746706</v>
      </c>
      <c r="K765">
        <v>3.6735999999999998E-2</v>
      </c>
      <c r="L765">
        <v>5.786937</v>
      </c>
      <c r="M765">
        <v>0.82538985286620303</v>
      </c>
      <c r="N765">
        <v>3.7612001156935624</v>
      </c>
      <c r="O765" s="1">
        <v>2.181073</v>
      </c>
      <c r="P765" s="6">
        <v>5.6044272443413821</v>
      </c>
      <c r="Q765">
        <v>1.0970790756146147E-2</v>
      </c>
      <c r="R765">
        <v>5.7427357734697267E-2</v>
      </c>
      <c r="S765" s="2">
        <v>0.30446600000000001</v>
      </c>
      <c r="T765">
        <v>0.57827209966429904</v>
      </c>
      <c r="U765" s="1">
        <v>10.574728110407312</v>
      </c>
      <c r="V765" s="1">
        <v>4.7999999999999996E-3</v>
      </c>
      <c r="W765" s="1">
        <v>1.1863736211214622</v>
      </c>
      <c r="X765">
        <v>1.8330238911551577</v>
      </c>
      <c r="Y765" s="4">
        <v>2.4414770918606643</v>
      </c>
      <c r="Z765" s="12">
        <f t="shared" si="11"/>
        <v>-5.339139361068292</v>
      </c>
      <c r="AA765" s="11"/>
      <c r="AB765" s="11"/>
      <c r="AC765" s="11"/>
      <c r="AD765" s="2"/>
    </row>
    <row r="766" spans="1:30" x14ac:dyDescent="0.25">
      <c r="A766">
        <v>220800</v>
      </c>
      <c r="B766" t="s">
        <v>56</v>
      </c>
      <c r="C766">
        <v>2016</v>
      </c>
      <c r="D766" s="6" t="s">
        <v>306</v>
      </c>
      <c r="E766" s="7" t="s">
        <v>304</v>
      </c>
      <c r="F766" s="9" t="s">
        <v>316</v>
      </c>
      <c r="G766" s="9" t="s">
        <v>317</v>
      </c>
      <c r="H766" s="7" t="s">
        <v>314</v>
      </c>
      <c r="I766">
        <v>1.936864205995442</v>
      </c>
      <c r="J766">
        <v>1.7992990517531191</v>
      </c>
      <c r="K766">
        <v>-0.591167</v>
      </c>
      <c r="L766">
        <v>5.8682990000000004</v>
      </c>
      <c r="M766">
        <v>0.89080717501598994</v>
      </c>
      <c r="N766">
        <v>3.7612001156935624</v>
      </c>
      <c r="O766" s="1">
        <v>1.705719</v>
      </c>
      <c r="P766" s="6">
        <v>5.6050801848039811</v>
      </c>
      <c r="Q766">
        <v>1.2500030899569685E-2</v>
      </c>
      <c r="R766">
        <v>6.0045202439743414E-2</v>
      </c>
      <c r="S766" s="2">
        <v>0.3889881</v>
      </c>
      <c r="T766">
        <v>0.58641821479615397</v>
      </c>
      <c r="U766" s="1">
        <v>10.620104362089757</v>
      </c>
      <c r="V766" s="1">
        <v>6.4999999999999997E-3</v>
      </c>
      <c r="W766" s="1">
        <v>1.2277603596377953</v>
      </c>
      <c r="X766">
        <v>1.8582134560897352</v>
      </c>
      <c r="Y766" s="4">
        <v>2.4849066497880004</v>
      </c>
      <c r="Z766" s="12">
        <f t="shared" si="11"/>
        <v>-5.0359531020805459</v>
      </c>
      <c r="AA766" s="11"/>
      <c r="AB766" s="11"/>
      <c r="AC766" s="11"/>
      <c r="AD766" s="2"/>
    </row>
    <row r="767" spans="1:30" x14ac:dyDescent="0.25">
      <c r="A767">
        <v>220800</v>
      </c>
      <c r="B767" t="s">
        <v>56</v>
      </c>
      <c r="C767">
        <v>2017</v>
      </c>
      <c r="D767" s="6" t="s">
        <v>306</v>
      </c>
      <c r="E767" s="7" t="s">
        <v>304</v>
      </c>
      <c r="F767" s="9" t="s">
        <v>316</v>
      </c>
      <c r="G767" s="9" t="s">
        <v>317</v>
      </c>
      <c r="H767" s="7" t="s">
        <v>314</v>
      </c>
      <c r="I767">
        <v>2.0748968236772303</v>
      </c>
      <c r="J767">
        <v>1.6997454220838981</v>
      </c>
      <c r="K767">
        <v>-0.32346900000000001</v>
      </c>
      <c r="L767">
        <v>5.9203969999999995</v>
      </c>
      <c r="M767">
        <v>1.1084764063850721</v>
      </c>
      <c r="N767">
        <v>3.7612001156935624</v>
      </c>
      <c r="O767" s="1">
        <v>1.805768</v>
      </c>
      <c r="P767" s="6">
        <v>5.6173744116780515</v>
      </c>
      <c r="Q767">
        <v>9.1731318876975172E-3</v>
      </c>
      <c r="R767">
        <v>5.855939616252822E-2</v>
      </c>
      <c r="S767" s="2">
        <v>0.46811469999999999</v>
      </c>
      <c r="T767">
        <v>0.591707560046557</v>
      </c>
      <c r="U767" s="1">
        <v>10.682134171938861</v>
      </c>
      <c r="V767" s="1">
        <v>6.0000000000000001E-3</v>
      </c>
      <c r="W767" s="1">
        <v>1.2470065812154494</v>
      </c>
      <c r="X767">
        <v>1.8858649874202449</v>
      </c>
      <c r="Y767" s="4">
        <v>2.5095992623783721</v>
      </c>
      <c r="Z767" s="12">
        <f t="shared" si="11"/>
        <v>-5.1159958097540823</v>
      </c>
      <c r="AA767" s="11"/>
      <c r="AB767" s="11"/>
      <c r="AC767" s="11"/>
      <c r="AD767" s="2"/>
    </row>
    <row r="768" spans="1:30" x14ac:dyDescent="0.25">
      <c r="A768">
        <v>220800</v>
      </c>
      <c r="B768" t="s">
        <v>56</v>
      </c>
      <c r="C768">
        <v>2018</v>
      </c>
      <c r="D768" s="6" t="s">
        <v>306</v>
      </c>
      <c r="E768" s="7" t="s">
        <v>304</v>
      </c>
      <c r="F768" s="9" t="s">
        <v>316</v>
      </c>
      <c r="G768" s="9" t="s">
        <v>317</v>
      </c>
      <c r="H768" s="7" t="s">
        <v>314</v>
      </c>
      <c r="I768">
        <v>2.13946965697445</v>
      </c>
      <c r="J768">
        <v>1.5609693188399487</v>
      </c>
      <c r="K768">
        <v>-0.68887799999999999</v>
      </c>
      <c r="L768">
        <v>6.0306730000000002</v>
      </c>
      <c r="M768">
        <v>1.4486945964255247</v>
      </c>
      <c r="N768">
        <v>3.8066624897703196</v>
      </c>
      <c r="O768" s="1">
        <v>1.849888</v>
      </c>
      <c r="P768" s="6">
        <v>5.4615157984288683</v>
      </c>
      <c r="Q768">
        <v>7.5215023195974451E-2</v>
      </c>
      <c r="R768">
        <v>6.7747216392382528E-2</v>
      </c>
      <c r="S768" s="2">
        <v>0.44955899999999999</v>
      </c>
      <c r="T768">
        <v>0.60265562999044497</v>
      </c>
      <c r="U768" s="1">
        <v>10.719683570978455</v>
      </c>
      <c r="V768" s="1">
        <v>5.1999999999999998E-3</v>
      </c>
      <c r="W768" s="1">
        <v>1.2992278243086606</v>
      </c>
      <c r="X768">
        <v>1.9363258045626166</v>
      </c>
      <c r="Y768" s="4">
        <v>2.6125197303689536</v>
      </c>
      <c r="Z768" s="12">
        <f t="shared" si="11"/>
        <v>-5.2590966533947556</v>
      </c>
      <c r="AA768" s="11"/>
      <c r="AB768" s="11"/>
      <c r="AC768" s="11"/>
      <c r="AD768" s="2"/>
    </row>
    <row r="769" spans="1:30" x14ac:dyDescent="0.25">
      <c r="A769">
        <v>220800</v>
      </c>
      <c r="B769" t="s">
        <v>56</v>
      </c>
      <c r="C769">
        <v>2019</v>
      </c>
      <c r="D769" s="6" t="s">
        <v>306</v>
      </c>
      <c r="E769" s="7" t="s">
        <v>304</v>
      </c>
      <c r="F769" s="9" t="s">
        <v>316</v>
      </c>
      <c r="G769" s="9" t="s">
        <v>317</v>
      </c>
      <c r="H769" s="7" t="s">
        <v>314</v>
      </c>
      <c r="I769">
        <v>2.13946965697445</v>
      </c>
      <c r="J769">
        <v>1.4153057638155764</v>
      </c>
      <c r="K769">
        <v>-1</v>
      </c>
      <c r="L769">
        <v>6.1292489999999997</v>
      </c>
      <c r="M769">
        <v>3.5697674418604652</v>
      </c>
      <c r="N769">
        <v>3.8501476017100584</v>
      </c>
      <c r="O769" s="1">
        <v>1.9670840000000001</v>
      </c>
      <c r="P769" s="6">
        <v>5.252279728879488</v>
      </c>
      <c r="Q769">
        <v>1.5812398373983738E-2</v>
      </c>
      <c r="R769">
        <v>8.9405081300813011E-2</v>
      </c>
      <c r="S769" s="2">
        <v>0.36958419999999997</v>
      </c>
      <c r="T769">
        <v>0.61247581806779605</v>
      </c>
      <c r="U769" s="1">
        <v>10.734282370399608</v>
      </c>
      <c r="V769" s="1">
        <v>9.7000000000000003E-3</v>
      </c>
      <c r="W769" s="1">
        <v>1.5254890278502871</v>
      </c>
      <c r="X769">
        <v>1.9887427561611377</v>
      </c>
      <c r="Y769" s="4">
        <v>2.5785017232743437</v>
      </c>
      <c r="Z769" s="12">
        <f t="shared" si="11"/>
        <v>-4.6356293934727999</v>
      </c>
      <c r="AA769" s="11"/>
      <c r="AB769" s="11"/>
      <c r="AC769" s="11"/>
      <c r="AD769" s="2"/>
    </row>
    <row r="770" spans="1:30" x14ac:dyDescent="0.25">
      <c r="A770">
        <v>220800</v>
      </c>
      <c r="B770" t="s">
        <v>56</v>
      </c>
      <c r="C770">
        <v>2020</v>
      </c>
      <c r="D770" s="6" t="s">
        <v>306</v>
      </c>
      <c r="E770" s="7" t="s">
        <v>304</v>
      </c>
      <c r="F770" s="9" t="s">
        <v>316</v>
      </c>
      <c r="G770" s="9" t="s">
        <v>317</v>
      </c>
      <c r="H770" s="7" t="s">
        <v>314</v>
      </c>
      <c r="I770">
        <v>2.1834222321720951</v>
      </c>
      <c r="J770">
        <v>1.3925835581102612</v>
      </c>
      <c r="K770">
        <v>-0.37462000000000001</v>
      </c>
      <c r="L770">
        <v>6.2165970000000002</v>
      </c>
      <c r="M770">
        <v>3.3982790411800861</v>
      </c>
      <c r="N770">
        <v>3.8501476017100584</v>
      </c>
      <c r="O770" s="1">
        <v>1.987058</v>
      </c>
      <c r="P770" s="6">
        <v>5.2882117381055513</v>
      </c>
      <c r="Q770">
        <v>3.0333529411764707E-2</v>
      </c>
      <c r="R770">
        <v>7.998196078431373E-2</v>
      </c>
      <c r="S770" s="2">
        <v>0.54312839999999996</v>
      </c>
      <c r="T770">
        <v>0.62097044479632602</v>
      </c>
      <c r="U770" s="1">
        <v>10.762267517496612</v>
      </c>
      <c r="V770" s="1">
        <v>9.9000000000000008E-3</v>
      </c>
      <c r="W770" s="1">
        <v>0.18486086787312708</v>
      </c>
      <c r="X770">
        <v>2.0202722477892632</v>
      </c>
      <c r="Y770" s="4">
        <v>2.6671400082481518</v>
      </c>
      <c r="Z770" s="12">
        <f t="shared" si="11"/>
        <v>-4.6152205218415929</v>
      </c>
      <c r="AA770" s="11"/>
      <c r="AB770" s="11"/>
      <c r="AC770" s="11"/>
      <c r="AD770" s="2"/>
    </row>
    <row r="771" spans="1:30" x14ac:dyDescent="0.25">
      <c r="A771">
        <v>220800</v>
      </c>
      <c r="B771" t="s">
        <v>56</v>
      </c>
      <c r="C771">
        <v>2021</v>
      </c>
      <c r="D771" s="6" t="s">
        <v>306</v>
      </c>
      <c r="E771" s="7" t="s">
        <v>304</v>
      </c>
      <c r="F771" s="9" t="s">
        <v>316</v>
      </c>
      <c r="G771" s="9" t="s">
        <v>317</v>
      </c>
      <c r="H771" s="7" t="s">
        <v>314</v>
      </c>
      <c r="I771">
        <v>2.4317291662815164</v>
      </c>
      <c r="J771">
        <v>1.3690942159615105</v>
      </c>
      <c r="K771">
        <v>-3.8269999999999998E-2</v>
      </c>
      <c r="L771">
        <v>6.2995140000000003</v>
      </c>
      <c r="M771">
        <v>3.0817927170868349</v>
      </c>
      <c r="N771">
        <v>3.8501476017100584</v>
      </c>
      <c r="O771" s="1">
        <v>2.095151</v>
      </c>
      <c r="P771" s="6">
        <v>5.3618994538967106</v>
      </c>
      <c r="Q771">
        <v>3.5529690346083789E-2</v>
      </c>
      <c r="R771">
        <v>7.1671948998178511E-2</v>
      </c>
      <c r="S771" s="2">
        <v>0.19973479999999999</v>
      </c>
      <c r="T771">
        <v>0.62915191004821402</v>
      </c>
      <c r="U771" s="1">
        <v>10.859741711256731</v>
      </c>
      <c r="V771" s="1">
        <v>1.5299999999999999E-2</v>
      </c>
      <c r="W771" s="1">
        <v>1.8609047492703636</v>
      </c>
      <c r="X771">
        <v>2.0596657986062707</v>
      </c>
      <c r="Y771" s="4">
        <v>3.4368009840274119</v>
      </c>
      <c r="Z771" s="12">
        <f t="shared" ref="Z771:Z834" si="12">LN(V771)</f>
        <v>-4.1799024505837474</v>
      </c>
      <c r="AA771" s="11"/>
      <c r="AB771" s="11"/>
      <c r="AC771" s="11"/>
      <c r="AD771" s="2"/>
    </row>
    <row r="772" spans="1:30" x14ac:dyDescent="0.25">
      <c r="A772">
        <v>230100</v>
      </c>
      <c r="B772" t="s">
        <v>57</v>
      </c>
      <c r="C772">
        <v>2008</v>
      </c>
      <c r="D772" s="6" t="s">
        <v>306</v>
      </c>
      <c r="E772" s="7" t="s">
        <v>304</v>
      </c>
      <c r="F772" s="10" t="s">
        <v>312</v>
      </c>
      <c r="G772" s="10" t="s">
        <v>317</v>
      </c>
      <c r="H772" s="7" t="s">
        <v>314</v>
      </c>
      <c r="I772">
        <v>0.13199999999999992</v>
      </c>
      <c r="J772">
        <v>1.3677794184899676</v>
      </c>
      <c r="K772">
        <v>0.36777900000000002</v>
      </c>
      <c r="L772">
        <v>5.1464089999999993</v>
      </c>
      <c r="M772">
        <v>1.2994410433309431</v>
      </c>
      <c r="N772">
        <v>5.8289456176102075</v>
      </c>
      <c r="O772" s="1">
        <v>1.3933720000000001</v>
      </c>
      <c r="P772" s="6">
        <v>6.2924457223252404</v>
      </c>
      <c r="Q772">
        <v>8.838207478310936E-2</v>
      </c>
      <c r="R772">
        <v>5.7180967853155643E-2</v>
      </c>
      <c r="S772" s="2"/>
      <c r="T772">
        <v>0.51452533494837005</v>
      </c>
      <c r="U772" s="1">
        <v>10.236459108245796</v>
      </c>
      <c r="V772" s="1">
        <v>0.1928</v>
      </c>
      <c r="W772" s="1">
        <v>4.5515466003115455</v>
      </c>
      <c r="X772">
        <v>2.5909548529895461</v>
      </c>
      <c r="Y772" s="4">
        <v>1.9169226121820611</v>
      </c>
      <c r="Z772" s="12">
        <f t="shared" si="12"/>
        <v>-1.6461018968056917</v>
      </c>
      <c r="AA772" s="11"/>
      <c r="AB772" s="11"/>
      <c r="AC772" s="11"/>
      <c r="AD772" s="2"/>
    </row>
    <row r="773" spans="1:30" x14ac:dyDescent="0.25">
      <c r="A773">
        <v>230100</v>
      </c>
      <c r="B773" t="s">
        <v>57</v>
      </c>
      <c r="C773">
        <v>2009</v>
      </c>
      <c r="D773" s="6" t="s">
        <v>306</v>
      </c>
      <c r="E773" s="7" t="s">
        <v>304</v>
      </c>
      <c r="F773" s="10" t="s">
        <v>312</v>
      </c>
      <c r="G773" s="10" t="s">
        <v>317</v>
      </c>
      <c r="H773" s="7" t="s">
        <v>314</v>
      </c>
      <c r="I773">
        <v>0.27916000000000002</v>
      </c>
      <c r="J773">
        <v>1.3988463106105453</v>
      </c>
      <c r="K773">
        <v>0.38316600000000001</v>
      </c>
      <c r="L773">
        <v>5.3982830000000002</v>
      </c>
      <c r="M773">
        <v>1.4181415928883707</v>
      </c>
      <c r="N773">
        <v>5.8435444170313602</v>
      </c>
      <c r="O773" s="1">
        <v>1.5143549999999999</v>
      </c>
      <c r="P773" s="6">
        <v>6.3942436751281715</v>
      </c>
      <c r="Q773">
        <v>6.8578695598489087E-2</v>
      </c>
      <c r="R773">
        <v>6.0890385509660389E-2</v>
      </c>
      <c r="S773" s="2">
        <v>0.55590439999999997</v>
      </c>
      <c r="T773">
        <v>0.53921186754699602</v>
      </c>
      <c r="U773" s="1">
        <v>10.356554820746187</v>
      </c>
      <c r="V773" s="1">
        <v>0.2293</v>
      </c>
      <c r="W773" s="1">
        <v>4.7329517926356592</v>
      </c>
      <c r="X773">
        <v>2.6473853143063946</v>
      </c>
      <c r="Y773" s="4">
        <v>1.9558604799084813</v>
      </c>
      <c r="Z773" s="12">
        <f t="shared" si="12"/>
        <v>-1.4727240891182782</v>
      </c>
      <c r="AA773" s="11"/>
      <c r="AB773" s="11"/>
      <c r="AC773" s="11"/>
      <c r="AD773" s="2"/>
    </row>
    <row r="774" spans="1:30" x14ac:dyDescent="0.25">
      <c r="A774">
        <v>230100</v>
      </c>
      <c r="B774" t="s">
        <v>57</v>
      </c>
      <c r="C774">
        <v>2010</v>
      </c>
      <c r="D774" s="6" t="s">
        <v>306</v>
      </c>
      <c r="E774" s="7" t="s">
        <v>304</v>
      </c>
      <c r="F774" s="10" t="s">
        <v>312</v>
      </c>
      <c r="G774" s="10" t="s">
        <v>317</v>
      </c>
      <c r="H774" s="7" t="s">
        <v>314</v>
      </c>
      <c r="I774">
        <v>0.45824239999999988</v>
      </c>
      <c r="J774">
        <v>1.4007164466498201</v>
      </c>
      <c r="K774">
        <v>0.31630000000000003</v>
      </c>
      <c r="L774">
        <v>5.3578010000000003</v>
      </c>
      <c r="M774">
        <v>1.3488618317103742</v>
      </c>
      <c r="N774">
        <v>5.8833223884882786</v>
      </c>
      <c r="O774" s="1">
        <v>1.613828</v>
      </c>
      <c r="P774" s="6">
        <v>6.5375547056049843</v>
      </c>
      <c r="Q774">
        <v>7.8047044209512542E-2</v>
      </c>
      <c r="R774">
        <v>6.4980163738045979E-2</v>
      </c>
      <c r="S774" s="2">
        <v>0.36175659999999998</v>
      </c>
      <c r="T774">
        <v>0.53514431080390001</v>
      </c>
      <c r="U774" s="1">
        <v>10.416600375304979</v>
      </c>
      <c r="V774" s="1">
        <v>0.27889999999999998</v>
      </c>
      <c r="W774" s="1">
        <v>4.5279146295599855</v>
      </c>
      <c r="X774">
        <v>2.6278717729482448</v>
      </c>
      <c r="Y774" s="4">
        <v>2.0681277817795625</v>
      </c>
      <c r="Z774" s="12">
        <f t="shared" si="12"/>
        <v>-1.276901984348694</v>
      </c>
      <c r="AA774" s="11"/>
      <c r="AB774" s="11"/>
      <c r="AC774" s="11"/>
      <c r="AD774" s="2"/>
    </row>
    <row r="775" spans="1:30" x14ac:dyDescent="0.25">
      <c r="A775">
        <v>230100</v>
      </c>
      <c r="B775" t="s">
        <v>57</v>
      </c>
      <c r="C775">
        <v>2011</v>
      </c>
      <c r="D775" s="6" t="s">
        <v>306</v>
      </c>
      <c r="E775" s="7" t="s">
        <v>304</v>
      </c>
      <c r="F775" s="10" t="s">
        <v>312</v>
      </c>
      <c r="G775" s="10" t="s">
        <v>317</v>
      </c>
      <c r="H775" s="7" t="s">
        <v>314</v>
      </c>
      <c r="I775">
        <v>0.63760621520000116</v>
      </c>
      <c r="J775">
        <v>1.4047212190738001</v>
      </c>
      <c r="K775">
        <v>0.28784599999999999</v>
      </c>
      <c r="L775">
        <v>5.4007110000000003</v>
      </c>
      <c r="M775">
        <v>1.3038887458187811</v>
      </c>
      <c r="N775">
        <v>5.9053618480545707</v>
      </c>
      <c r="O775" s="1">
        <v>1.74356</v>
      </c>
      <c r="P775" s="6">
        <v>6.6838457658178667</v>
      </c>
      <c r="Q775">
        <v>7.4736794344920102E-2</v>
      </c>
      <c r="R775">
        <v>7.0793397390507842E-2</v>
      </c>
      <c r="S775" s="2">
        <v>0.35232200000000002</v>
      </c>
      <c r="T775">
        <v>0.53909784272273098</v>
      </c>
      <c r="U775" s="1">
        <v>10.532040088267882</v>
      </c>
      <c r="V775" s="1">
        <v>0.31040000000000001</v>
      </c>
      <c r="W775" s="1">
        <v>4.5246288291674492</v>
      </c>
      <c r="X775">
        <v>2.7518542625676079</v>
      </c>
      <c r="Y775" s="4">
        <v>2.2721258855093369</v>
      </c>
      <c r="Z775" s="12">
        <f t="shared" si="12"/>
        <v>-1.1698934906730734</v>
      </c>
      <c r="AA775" s="11"/>
      <c r="AB775" s="11"/>
      <c r="AC775" s="11"/>
      <c r="AD775" s="2"/>
    </row>
    <row r="776" spans="1:30" x14ac:dyDescent="0.25">
      <c r="A776">
        <v>230100</v>
      </c>
      <c r="B776" t="s">
        <v>57</v>
      </c>
      <c r="C776">
        <v>2012</v>
      </c>
      <c r="D776" s="6" t="s">
        <v>306</v>
      </c>
      <c r="E776" s="7" t="s">
        <v>304</v>
      </c>
      <c r="F776" s="10" t="s">
        <v>312</v>
      </c>
      <c r="G776" s="10" t="s">
        <v>317</v>
      </c>
      <c r="H776" s="7" t="s">
        <v>314</v>
      </c>
      <c r="I776">
        <v>0.80136683672000097</v>
      </c>
      <c r="J776">
        <v>1.4102776944131576</v>
      </c>
      <c r="K776">
        <v>0.27166000000000001</v>
      </c>
      <c r="L776">
        <v>5.6492149999999999</v>
      </c>
      <c r="M776">
        <v>1.4669627984453082</v>
      </c>
      <c r="N776">
        <v>5.9480349891806457</v>
      </c>
      <c r="O776" s="1">
        <v>1.89584</v>
      </c>
      <c r="P776" s="6">
        <v>6.7539408564001597</v>
      </c>
      <c r="Q776">
        <v>7.3942926439418091E-2</v>
      </c>
      <c r="R776">
        <v>7.7955868244042506E-2</v>
      </c>
      <c r="S776" s="2">
        <v>0.48320109999999999</v>
      </c>
      <c r="T776">
        <v>0.56292476489994503</v>
      </c>
      <c r="U776" s="1">
        <v>10.696316292119731</v>
      </c>
      <c r="V776" s="1">
        <v>0.4945</v>
      </c>
      <c r="W776" s="1">
        <v>4.8547338112113403</v>
      </c>
      <c r="X776">
        <v>2.8503931062698489</v>
      </c>
      <c r="Y776" s="4">
        <v>2.3739750890807185</v>
      </c>
      <c r="Z776" s="12">
        <f t="shared" si="12"/>
        <v>-0.70420812791937026</v>
      </c>
      <c r="AA776" s="11"/>
      <c r="AB776" s="11"/>
      <c r="AC776" s="11"/>
      <c r="AD776" s="2"/>
    </row>
    <row r="777" spans="1:30" x14ac:dyDescent="0.25">
      <c r="A777">
        <v>230100</v>
      </c>
      <c r="B777" t="s">
        <v>57</v>
      </c>
      <c r="C777">
        <v>2013</v>
      </c>
      <c r="D777" s="6" t="s">
        <v>306</v>
      </c>
      <c r="E777" s="7" t="s">
        <v>304</v>
      </c>
      <c r="F777" s="10" t="s">
        <v>312</v>
      </c>
      <c r="G777" s="10" t="s">
        <v>317</v>
      </c>
      <c r="H777" s="7" t="s">
        <v>314</v>
      </c>
      <c r="I777">
        <v>0.9616884851880807</v>
      </c>
      <c r="J777">
        <v>1.3937014977603113</v>
      </c>
      <c r="K777">
        <v>0.14599899999999999</v>
      </c>
      <c r="L777">
        <v>5.8174010000000003</v>
      </c>
      <c r="M777">
        <v>1.5402761794584203</v>
      </c>
      <c r="N777">
        <v>5.9687075599853658</v>
      </c>
      <c r="O777" s="1">
        <v>2.0815229999999998</v>
      </c>
      <c r="P777" s="6">
        <v>6.8516081941008729</v>
      </c>
      <c r="Q777">
        <v>8.0731775178361317E-2</v>
      </c>
      <c r="R777">
        <v>8.0182751251128878E-2</v>
      </c>
      <c r="S777" s="2">
        <v>0.65091650000000001</v>
      </c>
      <c r="T777">
        <v>0.57908891085652403</v>
      </c>
      <c r="U777" s="1">
        <v>10.779856047328467</v>
      </c>
      <c r="V777" s="1">
        <v>0.69079999999999997</v>
      </c>
      <c r="W777" s="1">
        <v>4.9486125488698374</v>
      </c>
      <c r="X777">
        <v>2.7742524756036206</v>
      </c>
      <c r="Y777" s="4">
        <v>2.6390573296152584</v>
      </c>
      <c r="Z777" s="12">
        <f t="shared" si="12"/>
        <v>-0.36990493270961355</v>
      </c>
      <c r="AA777" s="11"/>
      <c r="AB777" s="11"/>
      <c r="AC777" s="11"/>
      <c r="AD777" s="2"/>
    </row>
    <row r="778" spans="1:30" x14ac:dyDescent="0.25">
      <c r="A778">
        <v>230100</v>
      </c>
      <c r="B778" t="s">
        <v>57</v>
      </c>
      <c r="C778">
        <v>2014</v>
      </c>
      <c r="D778" s="6" t="s">
        <v>306</v>
      </c>
      <c r="E778" s="7" t="s">
        <v>304</v>
      </c>
      <c r="F778" s="10" t="s">
        <v>312</v>
      </c>
      <c r="G778" s="10" t="s">
        <v>317</v>
      </c>
      <c r="H778" s="7" t="s">
        <v>314</v>
      </c>
      <c r="I778">
        <v>1.0970449906660584</v>
      </c>
      <c r="J778">
        <v>1.3452059455509859</v>
      </c>
      <c r="K778">
        <v>-7.0803000000000005E-2</v>
      </c>
      <c r="L778">
        <v>5.8789599999999993</v>
      </c>
      <c r="M778">
        <v>1.6420233462574843</v>
      </c>
      <c r="N778">
        <v>5.9939614273065693</v>
      </c>
      <c r="O778" s="1">
        <v>2.3338350000000001</v>
      </c>
      <c r="P778" s="6">
        <v>6.9140053043170857</v>
      </c>
      <c r="Q778">
        <v>6.3462786758566814E-2</v>
      </c>
      <c r="R778">
        <v>7.9309855682643954E-2</v>
      </c>
      <c r="S778" s="2">
        <v>0.36719089999999999</v>
      </c>
      <c r="T778">
        <v>0.58432286760170404</v>
      </c>
      <c r="U778" s="1">
        <v>10.850345593279149</v>
      </c>
      <c r="V778" s="1">
        <v>0.94930000000000003</v>
      </c>
      <c r="W778" s="1">
        <v>5.1089533417402269</v>
      </c>
      <c r="X778">
        <v>2.7828505014471352</v>
      </c>
      <c r="Y778" s="4">
        <v>2.6546494243750947</v>
      </c>
      <c r="Z778" s="12">
        <f t="shared" si="12"/>
        <v>-5.2030408094384209E-2</v>
      </c>
      <c r="AA778" s="11"/>
      <c r="AB778" s="11"/>
      <c r="AC778" s="11"/>
      <c r="AD778" s="2"/>
    </row>
    <row r="779" spans="1:30" x14ac:dyDescent="0.25">
      <c r="A779">
        <v>230100</v>
      </c>
      <c r="B779" t="s">
        <v>57</v>
      </c>
      <c r="C779">
        <v>2015</v>
      </c>
      <c r="D779" s="6" t="s">
        <v>306</v>
      </c>
      <c r="E779" s="7" t="s">
        <v>304</v>
      </c>
      <c r="F779" s="10" t="s">
        <v>312</v>
      </c>
      <c r="G779" s="10" t="s">
        <v>317</v>
      </c>
      <c r="H779" s="7" t="s">
        <v>314</v>
      </c>
      <c r="I779">
        <v>1.2459351850033509</v>
      </c>
      <c r="J779">
        <v>1.3207436462496025</v>
      </c>
      <c r="K779">
        <v>8.3320000000000009E-3</v>
      </c>
      <c r="L779">
        <v>5.6795779999999993</v>
      </c>
      <c r="M779">
        <v>1.7264587835951819</v>
      </c>
      <c r="N779">
        <v>5.9989365619466826</v>
      </c>
      <c r="O779" s="1">
        <v>2.4743029999999999</v>
      </c>
      <c r="P779" s="6">
        <v>6.987574041547072</v>
      </c>
      <c r="Q779">
        <v>5.1739625006687724E-2</v>
      </c>
      <c r="R779">
        <v>7.0895109950652319E-2</v>
      </c>
      <c r="S779" s="2">
        <v>0.31271169999999998</v>
      </c>
      <c r="T779">
        <v>0.56461535290366804</v>
      </c>
      <c r="U779" s="1">
        <v>10.936144838988769</v>
      </c>
      <c r="V779" s="1">
        <v>1.0649999999999999</v>
      </c>
      <c r="W779" s="1">
        <v>6.812293449925078</v>
      </c>
      <c r="X779">
        <v>2.583448854133521</v>
      </c>
      <c r="Y779" s="4">
        <v>2.5687881337687024</v>
      </c>
      <c r="Z779" s="12">
        <f t="shared" si="12"/>
        <v>6.2974799161388387E-2</v>
      </c>
      <c r="AA779" s="11"/>
      <c r="AB779" s="11"/>
      <c r="AC779" s="11"/>
      <c r="AD779" s="2"/>
    </row>
    <row r="780" spans="1:30" x14ac:dyDescent="0.25">
      <c r="A780">
        <v>230100</v>
      </c>
      <c r="B780" t="s">
        <v>57</v>
      </c>
      <c r="C780">
        <v>2016</v>
      </c>
      <c r="D780" s="6" t="s">
        <v>306</v>
      </c>
      <c r="E780" s="7" t="s">
        <v>304</v>
      </c>
      <c r="F780" s="10" t="s">
        <v>312</v>
      </c>
      <c r="G780" s="10" t="s">
        <v>317</v>
      </c>
      <c r="H780" s="7" t="s">
        <v>314</v>
      </c>
      <c r="I780">
        <v>1.3896750368435644</v>
      </c>
      <c r="J780">
        <v>1.2909738164904114</v>
      </c>
      <c r="K780">
        <v>-6.5525E-2</v>
      </c>
      <c r="L780">
        <v>5.4092870000000008</v>
      </c>
      <c r="M780">
        <v>1.852960102919468</v>
      </c>
      <c r="N780">
        <v>6.0753460310886842</v>
      </c>
      <c r="O780" s="1">
        <v>2.6041080000000001</v>
      </c>
      <c r="P780" s="6">
        <v>7.0467160489527512</v>
      </c>
      <c r="Q780">
        <v>4.3268502907822887E-2</v>
      </c>
      <c r="R780">
        <v>6.1662155507294335E-2</v>
      </c>
      <c r="S780" s="2">
        <v>0.38177159999999999</v>
      </c>
      <c r="T780">
        <v>0.53895916759072104</v>
      </c>
      <c r="U780" s="1">
        <v>10.881248274639033</v>
      </c>
      <c r="V780" s="1">
        <v>0.87009999999999998</v>
      </c>
      <c r="W780" s="1">
        <v>5.8093498904309717</v>
      </c>
      <c r="X780">
        <v>2.5196619774187465</v>
      </c>
      <c r="Y780" s="4">
        <v>2.6034301519721073</v>
      </c>
      <c r="Z780" s="12">
        <f t="shared" si="12"/>
        <v>-0.13914713141015833</v>
      </c>
      <c r="AA780" s="11"/>
      <c r="AB780" s="11"/>
      <c r="AC780" s="11"/>
      <c r="AD780" s="2"/>
    </row>
    <row r="781" spans="1:30" x14ac:dyDescent="0.25">
      <c r="A781">
        <v>230100</v>
      </c>
      <c r="B781" t="s">
        <v>57</v>
      </c>
      <c r="C781">
        <v>2017</v>
      </c>
      <c r="D781" s="6" t="s">
        <v>306</v>
      </c>
      <c r="E781" s="7" t="s">
        <v>304</v>
      </c>
      <c r="F781" s="10" t="s">
        <v>312</v>
      </c>
      <c r="G781" s="10" t="s">
        <v>317</v>
      </c>
      <c r="H781" s="7" t="s">
        <v>314</v>
      </c>
      <c r="I781">
        <v>1.540224564164707</v>
      </c>
      <c r="J781">
        <v>1.2617444983507193</v>
      </c>
      <c r="K781">
        <v>-9.3160000000000007E-2</v>
      </c>
      <c r="L781">
        <v>5.3821250000000003</v>
      </c>
      <c r="M781">
        <v>2.119563698236925</v>
      </c>
      <c r="N781">
        <v>6.0822189103764464</v>
      </c>
      <c r="O781" s="1">
        <v>2.7450399999999999</v>
      </c>
      <c r="P781" s="6">
        <v>7.0723451276845211</v>
      </c>
      <c r="Q781">
        <v>3.617973715635478E-2</v>
      </c>
      <c r="R781">
        <v>5.8829185032234971E-2</v>
      </c>
      <c r="S781" s="2">
        <v>0.43149929999999997</v>
      </c>
      <c r="T781">
        <v>0.53646004393978997</v>
      </c>
      <c r="U781" s="1">
        <v>10.944445655290455</v>
      </c>
      <c r="V781" s="1">
        <v>0.72150000000000003</v>
      </c>
      <c r="W781" s="1">
        <v>4.6562723030469391</v>
      </c>
      <c r="X781">
        <v>2.6176638967103005</v>
      </c>
      <c r="Y781" s="4">
        <v>2.5915163848462583</v>
      </c>
      <c r="Z781" s="12">
        <f t="shared" si="12"/>
        <v>-0.32642290076821145</v>
      </c>
      <c r="AA781" s="11"/>
      <c r="AB781" s="11"/>
      <c r="AC781" s="11"/>
      <c r="AD781" s="2"/>
    </row>
    <row r="782" spans="1:30" x14ac:dyDescent="0.25">
      <c r="A782">
        <v>230100</v>
      </c>
      <c r="B782" t="s">
        <v>57</v>
      </c>
      <c r="C782">
        <v>2018</v>
      </c>
      <c r="D782" s="6" t="s">
        <v>306</v>
      </c>
      <c r="E782" s="7" t="s">
        <v>304</v>
      </c>
      <c r="F782" s="10" t="s">
        <v>312</v>
      </c>
      <c r="G782" s="10" t="s">
        <v>317</v>
      </c>
      <c r="H782" s="7" t="s">
        <v>314</v>
      </c>
      <c r="I782">
        <v>1.6646955678087785</v>
      </c>
      <c r="J782">
        <v>1.2145714233840068</v>
      </c>
      <c r="K782">
        <v>-0.27405000000000002</v>
      </c>
      <c r="L782">
        <v>5.4781460000000006</v>
      </c>
      <c r="M782">
        <v>2.4188735547010696</v>
      </c>
      <c r="N782">
        <v>6.0913098820776979</v>
      </c>
      <c r="O782" s="1">
        <v>2.8500169999999998</v>
      </c>
      <c r="P782" s="6">
        <v>7.0792412490424796</v>
      </c>
      <c r="Q782">
        <v>3.3283181594086317E-2</v>
      </c>
      <c r="R782">
        <v>6.1006008526906699E-2</v>
      </c>
      <c r="S782" s="2">
        <v>0.40868589999999999</v>
      </c>
      <c r="T782">
        <v>0.54563484395745898</v>
      </c>
      <c r="U782" s="1">
        <v>10.998800655915892</v>
      </c>
      <c r="V782" s="1">
        <v>0.91059999999999997</v>
      </c>
      <c r="W782" s="1">
        <v>4.6435255111438574</v>
      </c>
      <c r="X782">
        <v>2.6544143698597149</v>
      </c>
      <c r="Y782" s="4">
        <v>2.7562522558612632</v>
      </c>
      <c r="Z782" s="12">
        <f t="shared" si="12"/>
        <v>-9.3651556081455381E-2</v>
      </c>
      <c r="AA782" s="11"/>
      <c r="AB782" s="11"/>
      <c r="AC782" s="11"/>
      <c r="AD782" s="2"/>
    </row>
    <row r="783" spans="1:30" x14ac:dyDescent="0.25">
      <c r="A783">
        <v>230100</v>
      </c>
      <c r="B783" t="s">
        <v>57</v>
      </c>
      <c r="C783">
        <v>2019</v>
      </c>
      <c r="D783" s="6" t="s">
        <v>306</v>
      </c>
      <c r="E783" s="7" t="s">
        <v>304</v>
      </c>
      <c r="F783" s="10" t="s">
        <v>312</v>
      </c>
      <c r="G783" s="10" t="s">
        <v>317</v>
      </c>
      <c r="H783" s="7" t="s">
        <v>314</v>
      </c>
      <c r="I783">
        <v>1.7819421727923672</v>
      </c>
      <c r="J783">
        <v>1.1787935480728378</v>
      </c>
      <c r="K783">
        <v>-0.26056600000000002</v>
      </c>
      <c r="L783">
        <v>5.7805169999999997</v>
      </c>
      <c r="M783">
        <v>3.1508379888268156</v>
      </c>
      <c r="N783">
        <v>6.1003189520200642</v>
      </c>
      <c r="O783" s="1">
        <v>2.9378039999999999</v>
      </c>
      <c r="P783" s="6">
        <v>6.8966531055721552</v>
      </c>
      <c r="Q783">
        <v>4.7913888359687559E-2</v>
      </c>
      <c r="R783">
        <v>7.0662335682987229E-2</v>
      </c>
      <c r="S783" s="2">
        <v>0.3357231</v>
      </c>
      <c r="T783">
        <v>0.57459033280249205</v>
      </c>
      <c r="U783" s="1">
        <v>11.174060949795093</v>
      </c>
      <c r="V783" s="1">
        <v>0.99639999999999995</v>
      </c>
      <c r="W783" s="1">
        <v>6.1162045115311034</v>
      </c>
      <c r="X783">
        <v>2.7574280181689459</v>
      </c>
      <c r="Y783" s="4">
        <v>2.7644494379513294</v>
      </c>
      <c r="Z783" s="12">
        <f t="shared" si="12"/>
        <v>-3.6064955941117441E-3</v>
      </c>
      <c r="AA783" s="11"/>
      <c r="AB783" s="11"/>
      <c r="AC783" s="11"/>
      <c r="AD783" s="2"/>
    </row>
    <row r="784" spans="1:30" x14ac:dyDescent="0.25">
      <c r="A784">
        <v>230100</v>
      </c>
      <c r="B784" t="s">
        <v>57</v>
      </c>
      <c r="C784">
        <v>2020</v>
      </c>
      <c r="D784" s="6" t="s">
        <v>306</v>
      </c>
      <c r="E784" s="7" t="s">
        <v>304</v>
      </c>
      <c r="F784" s="10" t="s">
        <v>312</v>
      </c>
      <c r="G784" s="10" t="s">
        <v>317</v>
      </c>
      <c r="H784" s="7" t="s">
        <v>314</v>
      </c>
      <c r="I784">
        <v>1.8196673063856006</v>
      </c>
      <c r="J784">
        <v>1.1605811898244169</v>
      </c>
      <c r="K784">
        <v>-0.39424300000000001</v>
      </c>
      <c r="L784">
        <v>5.5803290000000008</v>
      </c>
      <c r="M784">
        <v>2.9927503398278206</v>
      </c>
      <c r="N784">
        <v>6.1590953884919326</v>
      </c>
      <c r="O784" s="1">
        <v>2.8816000000000002</v>
      </c>
      <c r="P784" s="6">
        <v>6.884192482351966</v>
      </c>
      <c r="Q784">
        <v>4.9361323302469139E-2</v>
      </c>
      <c r="R784">
        <v>6.550297067901234E-2</v>
      </c>
      <c r="S784" s="2">
        <v>0.51222639999999997</v>
      </c>
      <c r="T784">
        <v>0.55471787638522096</v>
      </c>
      <c r="U784" s="1">
        <v>11.136647281978224</v>
      </c>
      <c r="V784" s="1">
        <v>0.99160000000000004</v>
      </c>
      <c r="W784" s="1">
        <v>5.9134865134865144</v>
      </c>
      <c r="X784">
        <v>2.1680481320936846</v>
      </c>
      <c r="Y784" s="4">
        <v>2.7729061718473225</v>
      </c>
      <c r="Z784" s="12">
        <f t="shared" si="12"/>
        <v>-8.4354788211015753E-3</v>
      </c>
      <c r="AA784" s="11"/>
      <c r="AB784" s="11"/>
      <c r="AC784" s="11"/>
      <c r="AD784" s="2"/>
    </row>
    <row r="785" spans="1:30" x14ac:dyDescent="0.25">
      <c r="A785">
        <v>230100</v>
      </c>
      <c r="B785" t="s">
        <v>57</v>
      </c>
      <c r="C785">
        <v>2021</v>
      </c>
      <c r="D785" s="6" t="s">
        <v>306</v>
      </c>
      <c r="E785" s="7" t="s">
        <v>304</v>
      </c>
      <c r="F785" s="10" t="s">
        <v>312</v>
      </c>
      <c r="G785" s="10" t="s">
        <v>317</v>
      </c>
      <c r="H785" s="7" t="s">
        <v>314</v>
      </c>
      <c r="I785">
        <v>2.0057653486070524</v>
      </c>
      <c r="J785">
        <v>1.1292712097347233</v>
      </c>
      <c r="K785">
        <v>-0.186228</v>
      </c>
      <c r="L785">
        <v>5.7554419999999995</v>
      </c>
      <c r="M785">
        <v>2.8120950323974081</v>
      </c>
      <c r="N785">
        <v>6.1964441277945204</v>
      </c>
      <c r="O785" s="1">
        <v>3.077061</v>
      </c>
      <c r="P785" s="6">
        <v>6.9160858461279204</v>
      </c>
      <c r="Q785">
        <v>6.4383763079222722E-2</v>
      </c>
      <c r="R785">
        <v>6.8351065022421525E-2</v>
      </c>
      <c r="S785" s="2">
        <v>0.17929200000000001</v>
      </c>
      <c r="T785">
        <v>0.57131119668673402</v>
      </c>
      <c r="U785" s="1">
        <v>11.260074146220852</v>
      </c>
      <c r="V785" s="1">
        <v>1.0965</v>
      </c>
      <c r="W785" s="1">
        <v>6.6588878934226781</v>
      </c>
      <c r="X785">
        <v>2.2468558461356585</v>
      </c>
      <c r="Y785" s="4">
        <v>2.7999351274786051</v>
      </c>
      <c r="Z785" s="12">
        <f t="shared" si="12"/>
        <v>9.2123288875805856E-2</v>
      </c>
      <c r="AA785" s="11"/>
      <c r="AB785" s="11"/>
      <c r="AC785" s="11"/>
      <c r="AD785" s="2"/>
    </row>
    <row r="786" spans="1:30" x14ac:dyDescent="0.25">
      <c r="A786">
        <v>230200</v>
      </c>
      <c r="B786" t="s">
        <v>58</v>
      </c>
      <c r="C786">
        <v>2008</v>
      </c>
      <c r="D786" s="6" t="s">
        <v>306</v>
      </c>
      <c r="E786" s="7" t="s">
        <v>304</v>
      </c>
      <c r="F786" s="9" t="s">
        <v>316</v>
      </c>
      <c r="G786" s="9" t="s">
        <v>317</v>
      </c>
      <c r="H786" s="7" t="s">
        <v>314</v>
      </c>
      <c r="I786">
        <v>0.14799999999999996</v>
      </c>
      <c r="J786">
        <v>1.5335708631554188</v>
      </c>
      <c r="K786">
        <v>0.53357100000000002</v>
      </c>
      <c r="L786">
        <v>4.959422</v>
      </c>
      <c r="M786">
        <v>1.2151279840576361</v>
      </c>
      <c r="N786">
        <v>4.7449321283632502</v>
      </c>
      <c r="O786" s="1">
        <v>1.0523089999999999</v>
      </c>
      <c r="P786" s="6">
        <v>5.0549212203442933</v>
      </c>
      <c r="Q786">
        <v>6.0674314846187911E-2</v>
      </c>
      <c r="R786">
        <v>4.2005872823765576E-2</v>
      </c>
      <c r="S786" s="2"/>
      <c r="T786">
        <v>0.49597211401977498</v>
      </c>
      <c r="U786" s="1">
        <v>9.3728280650111682</v>
      </c>
      <c r="V786" s="1">
        <v>9.2999999999999992E-3</v>
      </c>
      <c r="W786" s="1">
        <v>0.81124216734242538</v>
      </c>
      <c r="X786">
        <v>2.2084266524668861</v>
      </c>
      <c r="Y786" s="4">
        <v>2.046401687601636</v>
      </c>
      <c r="Z786" s="12">
        <f t="shared" si="12"/>
        <v>-4.6777408788229264</v>
      </c>
      <c r="AA786" s="11"/>
      <c r="AB786" s="11"/>
      <c r="AC786" s="11"/>
      <c r="AD786" s="2"/>
    </row>
    <row r="787" spans="1:30" x14ac:dyDescent="0.25">
      <c r="A787">
        <v>230200</v>
      </c>
      <c r="B787" t="s">
        <v>58</v>
      </c>
      <c r="C787">
        <v>2009</v>
      </c>
      <c r="D787" s="6" t="s">
        <v>306</v>
      </c>
      <c r="E787" s="7" t="s">
        <v>304</v>
      </c>
      <c r="F787" s="9" t="s">
        <v>316</v>
      </c>
      <c r="G787" s="9" t="s">
        <v>317</v>
      </c>
      <c r="H787" s="7" t="s">
        <v>314</v>
      </c>
      <c r="I787">
        <v>0.26509600000000005</v>
      </c>
      <c r="J787">
        <v>1.3283728383637095</v>
      </c>
      <c r="K787">
        <v>8.5253999999999996E-2</v>
      </c>
      <c r="L787">
        <v>5.8215769999999996</v>
      </c>
      <c r="M787">
        <v>1.1377395166344839</v>
      </c>
      <c r="N787">
        <v>4.7449321283632502</v>
      </c>
      <c r="O787" s="1">
        <v>1.140377</v>
      </c>
      <c r="P787" s="6">
        <v>5.091251142546513</v>
      </c>
      <c r="Q787">
        <v>6.7134077819094654E-2</v>
      </c>
      <c r="R787">
        <v>5.001123071716275E-2</v>
      </c>
      <c r="S787" s="2">
        <v>0.53570649999999997</v>
      </c>
      <c r="T787">
        <v>0.58030161076914899</v>
      </c>
      <c r="U787" s="1">
        <v>9.4689968859733309</v>
      </c>
      <c r="V787" s="1">
        <v>1.0999999999999999E-2</v>
      </c>
      <c r="W787" s="1">
        <v>0.92620415377817056</v>
      </c>
      <c r="X787">
        <v>2.2240476542684045</v>
      </c>
      <c r="Y787" s="4">
        <v>2.066862759472976</v>
      </c>
      <c r="Z787" s="12">
        <f t="shared" si="12"/>
        <v>-4.5098600061837661</v>
      </c>
      <c r="AA787" s="11"/>
      <c r="AB787" s="11"/>
      <c r="AC787" s="11"/>
      <c r="AD787" s="2"/>
    </row>
    <row r="788" spans="1:30" x14ac:dyDescent="0.25">
      <c r="A788">
        <v>230200</v>
      </c>
      <c r="B788" t="s">
        <v>58</v>
      </c>
      <c r="C788">
        <v>2010</v>
      </c>
      <c r="D788" s="6" t="s">
        <v>306</v>
      </c>
      <c r="E788" s="7" t="s">
        <v>304</v>
      </c>
      <c r="F788" s="9" t="s">
        <v>316</v>
      </c>
      <c r="G788" s="9" t="s">
        <v>317</v>
      </c>
      <c r="H788" s="7" t="s">
        <v>314</v>
      </c>
      <c r="I788">
        <v>0.49913875999999996</v>
      </c>
      <c r="J788">
        <v>1.5257249662894519</v>
      </c>
      <c r="K788">
        <v>0.73939699999999997</v>
      </c>
      <c r="L788">
        <v>5.8144149999999994</v>
      </c>
      <c r="M788">
        <v>0.9241939454228365</v>
      </c>
      <c r="N788">
        <v>4.9052747784384296</v>
      </c>
      <c r="O788" s="1">
        <v>1.2331529999999999</v>
      </c>
      <c r="P788" s="6">
        <v>5.3342516722562348</v>
      </c>
      <c r="Q788">
        <v>6.8637094501729723E-2</v>
      </c>
      <c r="R788">
        <v>5.8334371620007749E-2</v>
      </c>
      <c r="S788" s="2">
        <v>0.39012289999999999</v>
      </c>
      <c r="T788">
        <v>0.57958144793517796</v>
      </c>
      <c r="U788" s="1">
        <v>9.6506306713710348</v>
      </c>
      <c r="V788" s="1">
        <v>1.4E-2</v>
      </c>
      <c r="W788" s="1">
        <v>0.92914104713992918</v>
      </c>
      <c r="X788">
        <v>2.2392612462554267</v>
      </c>
      <c r="Y788" s="4">
        <v>2.0769384114617173</v>
      </c>
      <c r="Z788" s="12">
        <f t="shared" si="12"/>
        <v>-4.2686979493668789</v>
      </c>
      <c r="AA788" s="11"/>
      <c r="AB788" s="11"/>
      <c r="AC788" s="11"/>
      <c r="AD788" s="2"/>
    </row>
    <row r="789" spans="1:30" x14ac:dyDescent="0.25">
      <c r="A789">
        <v>230200</v>
      </c>
      <c r="B789" t="s">
        <v>58</v>
      </c>
      <c r="C789">
        <v>2011</v>
      </c>
      <c r="D789" s="6" t="s">
        <v>306</v>
      </c>
      <c r="E789" s="7" t="s">
        <v>304</v>
      </c>
      <c r="F789" s="9" t="s">
        <v>316</v>
      </c>
      <c r="G789" s="9" t="s">
        <v>317</v>
      </c>
      <c r="H789" s="7" t="s">
        <v>314</v>
      </c>
      <c r="I789">
        <v>0.69552593755999947</v>
      </c>
      <c r="J789">
        <v>1.5323251555825306</v>
      </c>
      <c r="K789">
        <v>0.37160799999999999</v>
      </c>
      <c r="L789">
        <v>5.2118960000000003</v>
      </c>
      <c r="M789">
        <v>0.8595357740121482</v>
      </c>
      <c r="N789">
        <v>4.9416424226093039</v>
      </c>
      <c r="O789" s="1">
        <v>1.325626</v>
      </c>
      <c r="P789" s="6">
        <v>5.5252977635278544</v>
      </c>
      <c r="Q789">
        <v>6.2350249731072199E-2</v>
      </c>
      <c r="R789">
        <v>6.5748613843131937E-2</v>
      </c>
      <c r="S789" s="2">
        <v>0.38234839999999998</v>
      </c>
      <c r="T789">
        <v>0.52095132499135799</v>
      </c>
      <c r="U789" s="1">
        <v>9.7731740531789359</v>
      </c>
      <c r="V789" s="1">
        <v>1.6500000000000001E-2</v>
      </c>
      <c r="W789" s="1">
        <v>0.93175046554934826</v>
      </c>
      <c r="X789">
        <v>2.1671987382635689</v>
      </c>
      <c r="Y789" s="4">
        <v>2.0794415416798357</v>
      </c>
      <c r="Z789" s="12">
        <f t="shared" si="12"/>
        <v>-4.1043948980756024</v>
      </c>
      <c r="AA789" s="11"/>
      <c r="AB789" s="11"/>
      <c r="AC789" s="11"/>
      <c r="AD789" s="2"/>
    </row>
    <row r="790" spans="1:30" x14ac:dyDescent="0.25">
      <c r="A790">
        <v>230200</v>
      </c>
      <c r="B790" t="s">
        <v>58</v>
      </c>
      <c r="C790">
        <v>2012</v>
      </c>
      <c r="D790" s="6" t="s">
        <v>306</v>
      </c>
      <c r="E790" s="7" t="s">
        <v>304</v>
      </c>
      <c r="F790" s="9" t="s">
        <v>316</v>
      </c>
      <c r="G790" s="9" t="s">
        <v>317</v>
      </c>
      <c r="H790" s="7" t="s">
        <v>314</v>
      </c>
      <c r="I790">
        <v>0.83116801256479755</v>
      </c>
      <c r="J790">
        <v>1.4627230061423295</v>
      </c>
      <c r="K790">
        <v>1.7328E-2</v>
      </c>
      <c r="L790">
        <v>6.0405899999999999</v>
      </c>
      <c r="M790">
        <v>1.0291834002222069</v>
      </c>
      <c r="N790">
        <v>4.9416424226093039</v>
      </c>
      <c r="O790" s="1">
        <v>1.4623569999999999</v>
      </c>
      <c r="P790" s="6">
        <v>5.6237501274272406</v>
      </c>
      <c r="Q790">
        <v>4.4042914544356285E-2</v>
      </c>
      <c r="R790">
        <v>4.6777557384007573E-2</v>
      </c>
      <c r="S790" s="2">
        <v>0.46630779999999999</v>
      </c>
      <c r="T790">
        <v>0.60336047716561203</v>
      </c>
      <c r="U790" s="1">
        <v>9.8609569407680606</v>
      </c>
      <c r="V790" s="1">
        <v>2.06E-2</v>
      </c>
      <c r="W790" s="1">
        <v>0.94823237076917277</v>
      </c>
      <c r="X790">
        <v>2.1326881065294914</v>
      </c>
      <c r="Y790" s="4">
        <v>2.1186622548331173</v>
      </c>
      <c r="Z790" s="12">
        <f t="shared" si="12"/>
        <v>-3.8824642031866015</v>
      </c>
      <c r="AA790" s="11"/>
      <c r="AB790" s="11"/>
      <c r="AC790" s="11"/>
      <c r="AD790" s="2"/>
    </row>
    <row r="791" spans="1:30" x14ac:dyDescent="0.25">
      <c r="A791">
        <v>230200</v>
      </c>
      <c r="B791" t="s">
        <v>58</v>
      </c>
      <c r="C791">
        <v>2013</v>
      </c>
      <c r="D791" s="6" t="s">
        <v>306</v>
      </c>
      <c r="E791" s="7" t="s">
        <v>304</v>
      </c>
      <c r="F791" s="9" t="s">
        <v>316</v>
      </c>
      <c r="G791" s="9" t="s">
        <v>317</v>
      </c>
      <c r="H791" s="7" t="s">
        <v>314</v>
      </c>
      <c r="I791">
        <v>0.98681729363280513</v>
      </c>
      <c r="J791">
        <v>1.4301187560573108</v>
      </c>
      <c r="K791">
        <v>9.4492999999999994E-2</v>
      </c>
      <c r="L791">
        <v>5.7165999999999997</v>
      </c>
      <c r="M791">
        <v>1.1052344601962922</v>
      </c>
      <c r="N791">
        <v>4.9416424226093039</v>
      </c>
      <c r="O791" s="1">
        <v>1.5902639999999999</v>
      </c>
      <c r="P791" s="6">
        <v>5.6689036682409837</v>
      </c>
      <c r="Q791">
        <v>4.1505681803774057E-2</v>
      </c>
      <c r="R791">
        <v>3.4104086645134341E-2</v>
      </c>
      <c r="S791" s="2">
        <v>0.69601159999999995</v>
      </c>
      <c r="T791">
        <v>0.57033418543275605</v>
      </c>
      <c r="U791" s="1">
        <v>9.8951658893715937</v>
      </c>
      <c r="V791" s="1">
        <v>2.4199999999999999E-2</v>
      </c>
      <c r="W791" s="1">
        <v>0.92021400743280846</v>
      </c>
      <c r="X791">
        <v>2.119869869266144</v>
      </c>
      <c r="Y791" s="4">
        <v>2.1598687907924505</v>
      </c>
      <c r="Z791" s="12">
        <f t="shared" si="12"/>
        <v>-3.7214026458194964</v>
      </c>
      <c r="AA791" s="11"/>
      <c r="AB791" s="11"/>
      <c r="AC791" s="11"/>
      <c r="AD791" s="2"/>
    </row>
    <row r="792" spans="1:30" x14ac:dyDescent="0.25">
      <c r="A792">
        <v>230200</v>
      </c>
      <c r="B792" t="s">
        <v>58</v>
      </c>
      <c r="C792">
        <v>2014</v>
      </c>
      <c r="D792" s="6" t="s">
        <v>306</v>
      </c>
      <c r="E792" s="7" t="s">
        <v>304</v>
      </c>
      <c r="F792" s="9" t="s">
        <v>316</v>
      </c>
      <c r="G792" s="9" t="s">
        <v>317</v>
      </c>
      <c r="H792" s="7" t="s">
        <v>314</v>
      </c>
      <c r="I792">
        <v>1.0881449756080865</v>
      </c>
      <c r="J792">
        <v>1.3342926710058751</v>
      </c>
      <c r="K792">
        <v>-0.31320199999999998</v>
      </c>
      <c r="L792">
        <v>5.9174950000000006</v>
      </c>
      <c r="M792">
        <v>1.3190970103721782</v>
      </c>
      <c r="N792">
        <v>4.9416424226093039</v>
      </c>
      <c r="O792" s="1">
        <v>1.7526079999999999</v>
      </c>
      <c r="P792" s="6">
        <v>5.6516374226147228</v>
      </c>
      <c r="Q792">
        <v>4.604194536505983E-2</v>
      </c>
      <c r="R792">
        <v>7.9436236083272146E-2</v>
      </c>
      <c r="S792" s="2">
        <v>0.36082839999999999</v>
      </c>
      <c r="T792">
        <v>0.58999204513207404</v>
      </c>
      <c r="U792" s="1">
        <v>10.006841831532569</v>
      </c>
      <c r="V792" s="1">
        <v>3.2899999999999999E-2</v>
      </c>
      <c r="W792" s="1">
        <v>1.0470069144668985</v>
      </c>
      <c r="X792">
        <v>2.2171179541683408</v>
      </c>
      <c r="Y792" s="4">
        <v>2.200552367428894</v>
      </c>
      <c r="Z792" s="12">
        <f t="shared" si="12"/>
        <v>-3.4142826212108108</v>
      </c>
      <c r="AA792" s="11"/>
      <c r="AB792" s="11"/>
      <c r="AC792" s="11"/>
      <c r="AD792" s="2"/>
    </row>
    <row r="793" spans="1:30" x14ac:dyDescent="0.25">
      <c r="A793">
        <v>230200</v>
      </c>
      <c r="B793" t="s">
        <v>58</v>
      </c>
      <c r="C793">
        <v>2015</v>
      </c>
      <c r="D793" s="6" t="s">
        <v>306</v>
      </c>
      <c r="E793" s="7" t="s">
        <v>304</v>
      </c>
      <c r="F793" s="9" t="s">
        <v>316</v>
      </c>
      <c r="G793" s="9" t="s">
        <v>317</v>
      </c>
      <c r="H793" s="7" t="s">
        <v>314</v>
      </c>
      <c r="I793">
        <v>1.2238743990226046</v>
      </c>
      <c r="J793">
        <v>1.2973582861875022</v>
      </c>
      <c r="K793">
        <v>-7.6879000000000003E-2</v>
      </c>
      <c r="L793">
        <v>5.385446</v>
      </c>
      <c r="M793">
        <v>1.4442654639175256</v>
      </c>
      <c r="N793">
        <v>4.9416424226093039</v>
      </c>
      <c r="O793" s="1">
        <v>1.8770230000000001</v>
      </c>
      <c r="P793" s="6">
        <v>5.7008387472047888</v>
      </c>
      <c r="Q793">
        <v>2.7523465443882473E-2</v>
      </c>
      <c r="R793">
        <v>6.2166138586582174E-2</v>
      </c>
      <c r="S793" s="2">
        <v>0.31476140000000002</v>
      </c>
      <c r="T793">
        <v>0.53748097276437201</v>
      </c>
      <c r="U793" s="1">
        <v>10.076620486251224</v>
      </c>
      <c r="V793" s="1">
        <v>3.4200000000000001E-2</v>
      </c>
      <c r="W793" s="1">
        <v>1.2258889594030655</v>
      </c>
      <c r="X793">
        <v>1.9694293036886736</v>
      </c>
      <c r="Y793" s="4">
        <v>2.3617969526258915</v>
      </c>
      <c r="Z793" s="12">
        <f t="shared" si="12"/>
        <v>-3.3755296349135775</v>
      </c>
      <c r="AA793" s="11"/>
      <c r="AB793" s="11"/>
      <c r="AC793" s="11"/>
      <c r="AD793" s="2"/>
    </row>
    <row r="794" spans="1:30" x14ac:dyDescent="0.25">
      <c r="A794">
        <v>230200</v>
      </c>
      <c r="B794" t="s">
        <v>58</v>
      </c>
      <c r="C794">
        <v>2016</v>
      </c>
      <c r="D794" s="6" t="s">
        <v>306</v>
      </c>
      <c r="E794" s="7" t="s">
        <v>304</v>
      </c>
      <c r="F794" s="9" t="s">
        <v>316</v>
      </c>
      <c r="G794" s="9" t="s">
        <v>317</v>
      </c>
      <c r="H794" s="7" t="s">
        <v>314</v>
      </c>
      <c r="I794">
        <v>1.3484113653678733</v>
      </c>
      <c r="J794">
        <v>1.2526408839449907</v>
      </c>
      <c r="K794">
        <v>-0.182334</v>
      </c>
      <c r="L794">
        <v>5.9463999999999997</v>
      </c>
      <c r="M794">
        <v>1.5034035656401943</v>
      </c>
      <c r="N794">
        <v>4.9487598903781684</v>
      </c>
      <c r="O794" s="1">
        <v>1.978369</v>
      </c>
      <c r="P794" s="6">
        <v>5.7425775669998105</v>
      </c>
      <c r="Q794">
        <v>1.3001919931246326E-2</v>
      </c>
      <c r="R794">
        <v>5.7610553296546997E-2</v>
      </c>
      <c r="S794" s="2">
        <v>0.36200060000000001</v>
      </c>
      <c r="T794">
        <v>0.59239349877395997</v>
      </c>
      <c r="U794" s="1">
        <v>10.139024687695358</v>
      </c>
      <c r="V794" s="1">
        <v>3.4700000000000002E-2</v>
      </c>
      <c r="W794" s="1">
        <v>1.066932873286941</v>
      </c>
      <c r="X794">
        <v>2.4150596320967264</v>
      </c>
      <c r="Y794" s="4">
        <v>2.3702437414678603</v>
      </c>
      <c r="Z794" s="12">
        <f t="shared" si="12"/>
        <v>-3.3610155920293234</v>
      </c>
      <c r="AA794" s="11"/>
      <c r="AB794" s="11"/>
      <c r="AC794" s="11"/>
      <c r="AD794" s="2"/>
    </row>
    <row r="795" spans="1:30" x14ac:dyDescent="0.25">
      <c r="A795">
        <v>230200</v>
      </c>
      <c r="B795" t="s">
        <v>58</v>
      </c>
      <c r="C795">
        <v>2017</v>
      </c>
      <c r="D795" s="6" t="s">
        <v>306</v>
      </c>
      <c r="E795" s="7" t="s">
        <v>304</v>
      </c>
      <c r="F795" s="9" t="s">
        <v>316</v>
      </c>
      <c r="G795" s="9" t="s">
        <v>317</v>
      </c>
      <c r="H795" s="7" t="s">
        <v>314</v>
      </c>
      <c r="I795">
        <v>1.4893160472899392</v>
      </c>
      <c r="J795">
        <v>1.2200404880522158</v>
      </c>
      <c r="K795">
        <v>-0.13634299999999999</v>
      </c>
      <c r="L795">
        <v>5.9527600000000005</v>
      </c>
      <c r="M795">
        <v>1.7149790240599803</v>
      </c>
      <c r="N795">
        <v>4.9487598903781684</v>
      </c>
      <c r="O795" s="1">
        <v>2.0961479999999999</v>
      </c>
      <c r="P795" s="6">
        <v>5.7496204770515886</v>
      </c>
      <c r="Q795">
        <v>7.9239991003351249E-3</v>
      </c>
      <c r="R795">
        <v>5.5182294595263262E-2</v>
      </c>
      <c r="S795" s="2">
        <v>0.47434490000000001</v>
      </c>
      <c r="T795">
        <v>0.59330085568705404</v>
      </c>
      <c r="U795" s="1">
        <v>10.162791321320404</v>
      </c>
      <c r="V795" s="1">
        <v>3.7499999999999999E-2</v>
      </c>
      <c r="W795" s="1">
        <v>1.0352808988764044</v>
      </c>
      <c r="X795">
        <v>2.4364840034162092</v>
      </c>
      <c r="Y795" s="4">
        <v>2.3896797998449792</v>
      </c>
      <c r="Z795" s="12">
        <f t="shared" si="12"/>
        <v>-3.2834143460057721</v>
      </c>
      <c r="AA795" s="11"/>
      <c r="AB795" s="11"/>
      <c r="AC795" s="11"/>
      <c r="AD795" s="2"/>
    </row>
    <row r="796" spans="1:30" x14ac:dyDescent="0.25">
      <c r="A796">
        <v>230200</v>
      </c>
      <c r="B796" t="s">
        <v>58</v>
      </c>
      <c r="C796">
        <v>2018</v>
      </c>
      <c r="D796" s="6" t="s">
        <v>306</v>
      </c>
      <c r="E796" s="7" t="s">
        <v>304</v>
      </c>
      <c r="F796" s="9" t="s">
        <v>316</v>
      </c>
      <c r="G796" s="9" t="s">
        <v>317</v>
      </c>
      <c r="H796" s="7" t="s">
        <v>314</v>
      </c>
      <c r="I796">
        <v>1.6411643261746294</v>
      </c>
      <c r="J796">
        <v>1.1974028946762614</v>
      </c>
      <c r="K796">
        <v>-9.6266000000000004E-2</v>
      </c>
      <c r="L796">
        <v>6.0498820000000002</v>
      </c>
      <c r="M796">
        <v>1.9627639151799836</v>
      </c>
      <c r="N796">
        <v>4.9487598903781684</v>
      </c>
      <c r="O796" s="1">
        <v>2.1936849999999999</v>
      </c>
      <c r="P796" s="6">
        <v>5.7543528198575666</v>
      </c>
      <c r="Q796">
        <v>1.9400710558486016E-2</v>
      </c>
      <c r="R796">
        <v>5.5886656870302739E-2</v>
      </c>
      <c r="S796" s="2">
        <v>0.45201649999999999</v>
      </c>
      <c r="T796">
        <v>0.60264103249574597</v>
      </c>
      <c r="U796" s="1">
        <v>10.267733424715274</v>
      </c>
      <c r="V796" s="1">
        <v>5.3800000000000001E-2</v>
      </c>
      <c r="W796" s="1">
        <v>1.0534765647972086</v>
      </c>
      <c r="X796">
        <v>2.5110647653345923</v>
      </c>
      <c r="Y796" s="4">
        <v>2.4180169222853385</v>
      </c>
      <c r="Z796" s="12">
        <f t="shared" si="12"/>
        <v>-2.9224818118143983</v>
      </c>
      <c r="AA796" s="11"/>
      <c r="AB796" s="11"/>
      <c r="AC796" s="11"/>
      <c r="AD796" s="2"/>
    </row>
    <row r="797" spans="1:30" x14ac:dyDescent="0.25">
      <c r="A797">
        <v>230200</v>
      </c>
      <c r="B797" t="s">
        <v>58</v>
      </c>
      <c r="C797">
        <v>2019</v>
      </c>
      <c r="D797" s="6" t="s">
        <v>306</v>
      </c>
      <c r="E797" s="7" t="s">
        <v>304</v>
      </c>
      <c r="F797" s="9" t="s">
        <v>316</v>
      </c>
      <c r="G797" s="9" t="s">
        <v>317</v>
      </c>
      <c r="H797" s="7" t="s">
        <v>314</v>
      </c>
      <c r="I797">
        <v>1.7996341857451057</v>
      </c>
      <c r="J797">
        <v>1.190497199874528</v>
      </c>
      <c r="K797">
        <v>8.319E-3</v>
      </c>
      <c r="L797">
        <v>6.1959669999999996</v>
      </c>
      <c r="M797">
        <v>2.2291378515444906</v>
      </c>
      <c r="N797">
        <v>4.8441870864585912</v>
      </c>
      <c r="O797" s="1">
        <v>2.2824110000000002</v>
      </c>
      <c r="P797" s="6">
        <v>5.5828982591282337</v>
      </c>
      <c r="Q797">
        <v>3.7732506643046941E-2</v>
      </c>
      <c r="R797">
        <v>6.4451904340124003E-2</v>
      </c>
      <c r="S797" s="2">
        <v>0.37076140000000002</v>
      </c>
      <c r="T797">
        <v>0.61713471090993</v>
      </c>
      <c r="U797" s="1">
        <v>10.349907221343123</v>
      </c>
      <c r="V797" s="1">
        <v>5.0599999999999999E-2</v>
      </c>
      <c r="W797" s="1">
        <v>1.1405798265338902</v>
      </c>
      <c r="X797">
        <v>2.4040763714196212</v>
      </c>
      <c r="Y797" s="4">
        <v>2.4443667335354853</v>
      </c>
      <c r="Z797" s="12">
        <f t="shared" si="12"/>
        <v>-2.9838037026887174</v>
      </c>
      <c r="AA797" s="11"/>
      <c r="AB797" s="11"/>
      <c r="AC797" s="11"/>
      <c r="AD797" s="2"/>
    </row>
    <row r="798" spans="1:30" x14ac:dyDescent="0.25">
      <c r="A798">
        <v>230200</v>
      </c>
      <c r="B798" t="s">
        <v>58</v>
      </c>
      <c r="C798">
        <v>2020</v>
      </c>
      <c r="D798" s="6" t="s">
        <v>306</v>
      </c>
      <c r="E798" s="7" t="s">
        <v>304</v>
      </c>
      <c r="F798" s="9" t="s">
        <v>316</v>
      </c>
      <c r="G798" s="9" t="s">
        <v>317</v>
      </c>
      <c r="H798" s="7" t="s">
        <v>314</v>
      </c>
      <c r="I798">
        <v>2.0068071154902389</v>
      </c>
      <c r="J798">
        <v>1.2799386908093531</v>
      </c>
      <c r="K798">
        <v>2.30558</v>
      </c>
      <c r="L798">
        <v>6.2419590000000005</v>
      </c>
      <c r="M798">
        <v>2.0441570026761822</v>
      </c>
      <c r="N798">
        <v>4.8751973232011512</v>
      </c>
      <c r="O798" s="1">
        <v>2.274508</v>
      </c>
      <c r="P798" s="6">
        <v>5.6438875307546637</v>
      </c>
      <c r="Q798">
        <v>4.3327000000000004E-2</v>
      </c>
      <c r="R798">
        <v>6.2153583333333332E-2</v>
      </c>
      <c r="S798" s="2">
        <v>0.54904050000000004</v>
      </c>
      <c r="T798">
        <v>0.62223580490362296</v>
      </c>
      <c r="U798" s="1">
        <v>10.630643046161943</v>
      </c>
      <c r="V798" s="1">
        <v>6.4199999999999993E-2</v>
      </c>
      <c r="W798" s="1">
        <v>1.7265346534653465</v>
      </c>
      <c r="X798">
        <v>2.4787790006969597</v>
      </c>
      <c r="Y798" s="4">
        <v>2.4616303462582803</v>
      </c>
      <c r="Z798" s="12">
        <f t="shared" si="12"/>
        <v>-2.7457520682862215</v>
      </c>
      <c r="AA798" s="11"/>
      <c r="AB798" s="11"/>
      <c r="AC798" s="11"/>
      <c r="AD798" s="2"/>
    </row>
    <row r="799" spans="1:30" x14ac:dyDescent="0.25">
      <c r="A799">
        <v>230200</v>
      </c>
      <c r="B799" t="s">
        <v>58</v>
      </c>
      <c r="C799">
        <v>2021</v>
      </c>
      <c r="D799" s="6" t="s">
        <v>306</v>
      </c>
      <c r="E799" s="7" t="s">
        <v>304</v>
      </c>
      <c r="F799" s="9" t="s">
        <v>316</v>
      </c>
      <c r="G799" s="9" t="s">
        <v>317</v>
      </c>
      <c r="H799" s="7" t="s">
        <v>314</v>
      </c>
      <c r="I799">
        <v>2.2954605985773129</v>
      </c>
      <c r="J799">
        <v>1.2923732922467739</v>
      </c>
      <c r="K799">
        <v>0.183668</v>
      </c>
      <c r="L799">
        <v>5.7240369999999992</v>
      </c>
      <c r="M799">
        <v>1.9005872483221478</v>
      </c>
      <c r="N799">
        <v>4.8751973232011512</v>
      </c>
      <c r="O799" s="1">
        <v>2.431244</v>
      </c>
      <c r="P799" s="6">
        <v>5.664506817957399</v>
      </c>
      <c r="Q799">
        <v>5.4336571428571422E-2</v>
      </c>
      <c r="R799">
        <v>6.9034448979591836E-2</v>
      </c>
      <c r="S799" s="2">
        <v>0.2005497</v>
      </c>
      <c r="T799">
        <v>0.57114988844234105</v>
      </c>
      <c r="U799" s="1">
        <v>10.47662213812205</v>
      </c>
      <c r="V799" s="1">
        <v>6.4699999999999994E-2</v>
      </c>
      <c r="W799" s="1">
        <v>1.096639531567664</v>
      </c>
      <c r="X799">
        <v>2.3407669665557109</v>
      </c>
      <c r="Y799" s="4">
        <v>2.4752198841984563</v>
      </c>
      <c r="Z799" s="12">
        <f t="shared" si="12"/>
        <v>-2.7379940774752822</v>
      </c>
      <c r="AA799" s="11"/>
      <c r="AB799" s="11"/>
      <c r="AC799" s="11"/>
      <c r="AD799" s="2"/>
    </row>
    <row r="800" spans="1:30" x14ac:dyDescent="0.25">
      <c r="A800">
        <v>230300</v>
      </c>
      <c r="B800" t="s">
        <v>59</v>
      </c>
      <c r="C800">
        <v>2008</v>
      </c>
      <c r="D800" s="6" t="s">
        <v>306</v>
      </c>
      <c r="E800" s="7" t="s">
        <v>305</v>
      </c>
      <c r="F800" s="9" t="s">
        <v>316</v>
      </c>
      <c r="G800" s="9" t="s">
        <v>317</v>
      </c>
      <c r="H800" s="7" t="s">
        <v>314</v>
      </c>
      <c r="I800">
        <v>0.12300000000000005</v>
      </c>
      <c r="J800">
        <v>1.2745217308656531</v>
      </c>
      <c r="K800">
        <v>0.27452199999999999</v>
      </c>
      <c r="L800">
        <v>4.315029</v>
      </c>
      <c r="M800">
        <v>1.2629469787404073</v>
      </c>
      <c r="N800">
        <v>4.3694478524670215</v>
      </c>
      <c r="O800" s="1">
        <v>1.0258370000000001</v>
      </c>
      <c r="P800" s="6">
        <v>4.9430597809531642</v>
      </c>
      <c r="Q800">
        <v>0.10535235553660331</v>
      </c>
      <c r="R800">
        <v>4.6898614479991538E-2</v>
      </c>
      <c r="S800" s="2"/>
      <c r="T800">
        <v>0.43225129582106903</v>
      </c>
      <c r="U800" s="1">
        <v>9.6526222954249263</v>
      </c>
      <c r="V800" s="1">
        <v>1.1999999999999999E-3</v>
      </c>
      <c r="W800" s="1">
        <v>0.49793161229512495</v>
      </c>
      <c r="X800">
        <v>0.97976507944532598</v>
      </c>
      <c r="Y800" s="4">
        <v>1.9865035460205669</v>
      </c>
      <c r="Z800" s="12">
        <f t="shared" si="12"/>
        <v>-6.7254337221881828</v>
      </c>
      <c r="AA800" s="11"/>
      <c r="AB800" s="11"/>
      <c r="AC800" s="11"/>
      <c r="AD800" s="2"/>
    </row>
    <row r="801" spans="1:30" x14ac:dyDescent="0.25">
      <c r="A801">
        <v>230300</v>
      </c>
      <c r="B801" t="s">
        <v>59</v>
      </c>
      <c r="C801">
        <v>2009</v>
      </c>
      <c r="D801" s="6" t="s">
        <v>306</v>
      </c>
      <c r="E801" s="7" t="s">
        <v>305</v>
      </c>
      <c r="F801" s="9" t="s">
        <v>316</v>
      </c>
      <c r="G801" s="9" t="s">
        <v>317</v>
      </c>
      <c r="H801" s="7" t="s">
        <v>314</v>
      </c>
      <c r="I801">
        <v>0.27787522647769625</v>
      </c>
      <c r="J801">
        <v>1.392408423013308</v>
      </c>
      <c r="K801">
        <v>0.46734799999999999</v>
      </c>
      <c r="L801">
        <v>4.967511</v>
      </c>
      <c r="M801">
        <v>0.87576687127423658</v>
      </c>
      <c r="N801">
        <v>4.3694478524670215</v>
      </c>
      <c r="O801" s="1">
        <v>1.116876</v>
      </c>
      <c r="P801" s="6">
        <v>5.0564761761657824</v>
      </c>
      <c r="Q801">
        <v>9.6341491477826752E-2</v>
      </c>
      <c r="R801">
        <v>5.1954082633397604E-2</v>
      </c>
      <c r="S801" s="2">
        <v>0.46610049999999997</v>
      </c>
      <c r="T801">
        <v>0.49676747349807499</v>
      </c>
      <c r="U801" s="1">
        <v>9.7828651726934712</v>
      </c>
      <c r="V801" s="1">
        <v>2.3999999999999998E-3</v>
      </c>
      <c r="W801" s="1">
        <v>0.54175184777480734</v>
      </c>
      <c r="X801">
        <v>0.97776529173874771</v>
      </c>
      <c r="Y801" s="4">
        <v>1.9892432737616872</v>
      </c>
      <c r="Z801" s="12">
        <f t="shared" si="12"/>
        <v>-6.0322865416282374</v>
      </c>
      <c r="AA801" s="11"/>
      <c r="AB801" s="11"/>
      <c r="AC801" s="11"/>
      <c r="AD801" s="2"/>
    </row>
    <row r="802" spans="1:30" x14ac:dyDescent="0.25">
      <c r="A802">
        <v>230300</v>
      </c>
      <c r="B802" t="s">
        <v>59</v>
      </c>
      <c r="C802">
        <v>2010</v>
      </c>
      <c r="D802" s="6" t="s">
        <v>306</v>
      </c>
      <c r="E802" s="7" t="s">
        <v>305</v>
      </c>
      <c r="F802" s="9" t="s">
        <v>316</v>
      </c>
      <c r="G802" s="9" t="s">
        <v>317</v>
      </c>
      <c r="H802" s="7" t="s">
        <v>314</v>
      </c>
      <c r="I802">
        <v>0.48361313794060307</v>
      </c>
      <c r="J802">
        <v>1.4782675634758613</v>
      </c>
      <c r="K802">
        <v>0.51374500000000001</v>
      </c>
      <c r="L802">
        <v>4.9436960000000001</v>
      </c>
      <c r="M802">
        <v>0.7596312926560036</v>
      </c>
      <c r="N802">
        <v>4.3694478524670215</v>
      </c>
      <c r="O802" s="1">
        <v>1.209624</v>
      </c>
      <c r="P802" s="6">
        <v>5.2267400318902233</v>
      </c>
      <c r="Q802">
        <v>0.11407803704041855</v>
      </c>
      <c r="R802">
        <v>6.1924498877335525E-2</v>
      </c>
      <c r="S802" s="2">
        <v>0.33288909999999999</v>
      </c>
      <c r="T802">
        <v>0.49439691210126002</v>
      </c>
      <c r="U802" s="1">
        <v>9.9364018656757285</v>
      </c>
      <c r="V802" s="1">
        <v>2.0999999999999999E-3</v>
      </c>
      <c r="W802" s="1">
        <v>0.55685407454200886</v>
      </c>
      <c r="X802">
        <v>1.0395749411301634</v>
      </c>
      <c r="Y802" s="4">
        <v>1.9837562915454279</v>
      </c>
      <c r="Z802" s="12">
        <f t="shared" si="12"/>
        <v>-6.1658179342527601</v>
      </c>
      <c r="AA802" s="11"/>
      <c r="AB802" s="11"/>
      <c r="AC802" s="11"/>
      <c r="AD802" s="2"/>
    </row>
    <row r="803" spans="1:30" x14ac:dyDescent="0.25">
      <c r="A803">
        <v>230300</v>
      </c>
      <c r="B803" t="s">
        <v>59</v>
      </c>
      <c r="C803">
        <v>2011</v>
      </c>
      <c r="D803" s="6" t="s">
        <v>306</v>
      </c>
      <c r="E803" s="7" t="s">
        <v>305</v>
      </c>
      <c r="F803" s="9" t="s">
        <v>316</v>
      </c>
      <c r="G803" s="9" t="s">
        <v>317</v>
      </c>
      <c r="H803" s="7" t="s">
        <v>314</v>
      </c>
      <c r="I803">
        <v>0.69131897725228819</v>
      </c>
      <c r="J803">
        <v>1.5230567289719312</v>
      </c>
      <c r="K803">
        <v>0.46584100000000001</v>
      </c>
      <c r="L803">
        <v>5.1518420000000003</v>
      </c>
      <c r="M803">
        <v>0.75256257445763763</v>
      </c>
      <c r="N803">
        <v>4.3694478524670215</v>
      </c>
      <c r="O803" s="1">
        <v>1.345548</v>
      </c>
      <c r="P803" s="6">
        <v>5.4178438354071892</v>
      </c>
      <c r="Q803">
        <v>0.11745293792968188</v>
      </c>
      <c r="R803">
        <v>6.9370565586539326E-2</v>
      </c>
      <c r="S803" s="2">
        <v>0.32509100000000002</v>
      </c>
      <c r="T803">
        <v>0.51515101838131505</v>
      </c>
      <c r="U803" s="1">
        <v>10.072285018884402</v>
      </c>
      <c r="V803" s="1">
        <v>2.7000000000000001E-3</v>
      </c>
      <c r="W803" s="1">
        <v>0.56543588658484978</v>
      </c>
      <c r="X803">
        <v>1.0256673037464403</v>
      </c>
      <c r="Y803" s="4">
        <v>2.0028304393079956</v>
      </c>
      <c r="Z803" s="12">
        <f t="shared" si="12"/>
        <v>-5.9145035059718536</v>
      </c>
      <c r="AA803" s="11"/>
      <c r="AB803" s="11"/>
      <c r="AC803" s="11"/>
      <c r="AD803" s="2"/>
    </row>
    <row r="804" spans="1:30" x14ac:dyDescent="0.25">
      <c r="A804">
        <v>230300</v>
      </c>
      <c r="B804" t="s">
        <v>59</v>
      </c>
      <c r="C804">
        <v>2012</v>
      </c>
      <c r="D804" s="6" t="s">
        <v>306</v>
      </c>
      <c r="E804" s="7" t="s">
        <v>305</v>
      </c>
      <c r="F804" s="9" t="s">
        <v>316</v>
      </c>
      <c r="G804" s="9" t="s">
        <v>317</v>
      </c>
      <c r="H804" s="7" t="s">
        <v>314</v>
      </c>
      <c r="I804">
        <v>0.92133835815859955</v>
      </c>
      <c r="J804">
        <v>1.6214084186919089</v>
      </c>
      <c r="K804">
        <v>0.72945800000000005</v>
      </c>
      <c r="L804">
        <v>5.2200340000000001</v>
      </c>
      <c r="M804">
        <v>0.75067220727381689</v>
      </c>
      <c r="N804">
        <v>4.3694478524670215</v>
      </c>
      <c r="O804" s="1">
        <v>1.4422079999999999</v>
      </c>
      <c r="P804" s="6">
        <v>5.5547441611640336</v>
      </c>
      <c r="Q804">
        <v>0.1170202177223163</v>
      </c>
      <c r="R804">
        <v>7.4310782687926485E-2</v>
      </c>
      <c r="S804" s="2">
        <v>0.46093479999999998</v>
      </c>
      <c r="T804">
        <v>0.52199311920603297</v>
      </c>
      <c r="U804" s="1">
        <v>10.208564965474439</v>
      </c>
      <c r="V804" s="1">
        <v>2.7000000000000001E-3</v>
      </c>
      <c r="W804" s="1">
        <v>0.52516142803778221</v>
      </c>
      <c r="X804">
        <v>1.0470108891105361</v>
      </c>
      <c r="Y804" s="4">
        <v>2.0756844928021239</v>
      </c>
      <c r="Z804" s="12">
        <f t="shared" si="12"/>
        <v>-5.9145035059718536</v>
      </c>
      <c r="AA804" s="11"/>
      <c r="AB804" s="11"/>
      <c r="AC804" s="11"/>
      <c r="AD804" s="2"/>
    </row>
    <row r="805" spans="1:30" x14ac:dyDescent="0.25">
      <c r="A805">
        <v>230300</v>
      </c>
      <c r="B805" t="s">
        <v>59</v>
      </c>
      <c r="C805">
        <v>2013</v>
      </c>
      <c r="D805" s="6" t="s">
        <v>306</v>
      </c>
      <c r="E805" s="7" t="s">
        <v>305</v>
      </c>
      <c r="F805" s="9" t="s">
        <v>316</v>
      </c>
      <c r="G805" s="9" t="s">
        <v>317</v>
      </c>
      <c r="H805" s="7" t="s">
        <v>314</v>
      </c>
      <c r="I805">
        <v>0.93863040338202586</v>
      </c>
      <c r="J805">
        <v>1.3602851850524666</v>
      </c>
      <c r="K805">
        <v>-0.88411200000000001</v>
      </c>
      <c r="L805">
        <v>5.271649</v>
      </c>
      <c r="M805">
        <v>0.83804827397386872</v>
      </c>
      <c r="N805">
        <v>4.3694478524670215</v>
      </c>
      <c r="O805" s="1">
        <v>1.4692959999999999</v>
      </c>
      <c r="P805" s="6">
        <v>5.5349275109879228</v>
      </c>
      <c r="Q805">
        <v>0.13032790205560685</v>
      </c>
      <c r="R805">
        <v>7.7679437993651207E-2</v>
      </c>
      <c r="S805" s="2">
        <v>0.60146520000000003</v>
      </c>
      <c r="T805">
        <v>0.52711281705976198</v>
      </c>
      <c r="U805" s="1">
        <v>10.219608096578899</v>
      </c>
      <c r="V805" s="1">
        <v>4.5999999999999999E-3</v>
      </c>
      <c r="W805" s="1">
        <v>0.48882352941176471</v>
      </c>
      <c r="X805">
        <v>1.107116003144289</v>
      </c>
      <c r="Y805" s="4">
        <v>2.1860512767380942</v>
      </c>
      <c r="Z805" s="12">
        <f t="shared" si="12"/>
        <v>-5.3816989754870876</v>
      </c>
      <c r="AA805" s="11"/>
      <c r="AB805" s="11"/>
      <c r="AC805" s="11"/>
      <c r="AD805" s="2"/>
    </row>
    <row r="806" spans="1:30" x14ac:dyDescent="0.25">
      <c r="A806">
        <v>230300</v>
      </c>
      <c r="B806" t="s">
        <v>59</v>
      </c>
      <c r="C806">
        <v>2014</v>
      </c>
      <c r="D806" s="6" t="s">
        <v>306</v>
      </c>
      <c r="E806" s="7" t="s">
        <v>305</v>
      </c>
      <c r="F806" s="9" t="s">
        <v>316</v>
      </c>
      <c r="G806" s="9" t="s">
        <v>317</v>
      </c>
      <c r="H806" s="7" t="s">
        <v>314</v>
      </c>
      <c r="I806">
        <v>0.95801670741584621</v>
      </c>
      <c r="J806">
        <v>1.1747282761580615</v>
      </c>
      <c r="K806">
        <v>-0.86533400000000005</v>
      </c>
      <c r="L806">
        <v>5.2755260000000002</v>
      </c>
      <c r="M806">
        <v>1.2057142859748506</v>
      </c>
      <c r="N806">
        <v>4.3694478524670215</v>
      </c>
      <c r="O806" s="1">
        <v>1.5942989999999999</v>
      </c>
      <c r="P806" s="6">
        <v>5.433816773870503</v>
      </c>
      <c r="Q806">
        <v>9.8002178877569526E-2</v>
      </c>
      <c r="R806">
        <v>8.319761213374656E-2</v>
      </c>
      <c r="S806" s="2">
        <v>0.33274340000000002</v>
      </c>
      <c r="T806">
        <v>0.52750630590399805</v>
      </c>
      <c r="U806" s="1">
        <v>10.239878880247854</v>
      </c>
      <c r="V806" s="1">
        <v>5.7999999999999996E-3</v>
      </c>
      <c r="W806" s="1">
        <v>0.47611843527123404</v>
      </c>
      <c r="X806">
        <v>1.1077281747866412</v>
      </c>
      <c r="Y806" s="4">
        <v>2.192770226986839</v>
      </c>
      <c r="Z806" s="12">
        <f t="shared" si="12"/>
        <v>-5.1498973614297636</v>
      </c>
      <c r="AA806" s="11"/>
      <c r="AB806" s="11"/>
      <c r="AC806" s="11"/>
      <c r="AD806" s="2"/>
    </row>
    <row r="807" spans="1:30" x14ac:dyDescent="0.25">
      <c r="A807">
        <v>230300</v>
      </c>
      <c r="B807" t="s">
        <v>59</v>
      </c>
      <c r="C807">
        <v>2015</v>
      </c>
      <c r="D807" s="6" t="s">
        <v>306</v>
      </c>
      <c r="E807" s="7" t="s">
        <v>305</v>
      </c>
      <c r="F807" s="9" t="s">
        <v>316</v>
      </c>
      <c r="G807" s="9" t="s">
        <v>317</v>
      </c>
      <c r="H807" s="7" t="s">
        <v>314</v>
      </c>
      <c r="I807">
        <v>1.038295392419897</v>
      </c>
      <c r="J807">
        <v>1.1006367417620753</v>
      </c>
      <c r="K807">
        <v>-0.41772399999999998</v>
      </c>
      <c r="L807">
        <v>5.3310209999999998</v>
      </c>
      <c r="M807">
        <v>1.4487673342933802</v>
      </c>
      <c r="N807">
        <v>4.3944491546724391</v>
      </c>
      <c r="O807" s="1">
        <v>1.635313</v>
      </c>
      <c r="P807" s="6">
        <v>5.4312515145932583</v>
      </c>
      <c r="Q807">
        <v>3.0536521550581831E-2</v>
      </c>
      <c r="R807">
        <v>6.7114602511663402E-2</v>
      </c>
      <c r="S807" s="2">
        <v>0.28061399999999997</v>
      </c>
      <c r="T807">
        <v>0.53297059444634798</v>
      </c>
      <c r="U807" s="1">
        <v>10.294811243490745</v>
      </c>
      <c r="V807" s="1">
        <v>5.5999999999999999E-3</v>
      </c>
      <c r="W807" s="1">
        <v>0.45292537149750506</v>
      </c>
      <c r="X807">
        <v>1.1471218432430248</v>
      </c>
      <c r="Y807" s="4">
        <v>2.2027647577118348</v>
      </c>
      <c r="Z807" s="12">
        <f t="shared" si="12"/>
        <v>-5.1849886812410331</v>
      </c>
      <c r="AA807" s="11"/>
      <c r="AB807" s="11"/>
      <c r="AC807" s="11"/>
      <c r="AD807" s="2"/>
    </row>
    <row r="808" spans="1:30" x14ac:dyDescent="0.25">
      <c r="A808">
        <v>230300</v>
      </c>
      <c r="B808" t="s">
        <v>59</v>
      </c>
      <c r="C808">
        <v>2016</v>
      </c>
      <c r="D808" s="6" t="s">
        <v>306</v>
      </c>
      <c r="E808" s="7" t="s">
        <v>305</v>
      </c>
      <c r="F808" s="9" t="s">
        <v>316</v>
      </c>
      <c r="G808" s="9" t="s">
        <v>317</v>
      </c>
      <c r="H808" s="7" t="s">
        <v>314</v>
      </c>
      <c r="I808">
        <v>1.1707845929271889</v>
      </c>
      <c r="J808">
        <v>1.0876299956084841</v>
      </c>
      <c r="K808">
        <v>-5.0923000000000003E-2</v>
      </c>
      <c r="L808">
        <v>5.4243050000000004</v>
      </c>
      <c r="M808">
        <v>1.6514215078479351</v>
      </c>
      <c r="N808">
        <v>4.3944491546724391</v>
      </c>
      <c r="O808" s="1">
        <v>1.708879</v>
      </c>
      <c r="P808" s="6">
        <v>5.4384001679560603</v>
      </c>
      <c r="Q808">
        <v>2.4338133525007653E-2</v>
      </c>
      <c r="R808">
        <v>7.009770644776904E-2</v>
      </c>
      <c r="S808" s="2">
        <v>0.3583422</v>
      </c>
      <c r="T808">
        <v>0.54219444650436899</v>
      </c>
      <c r="U808" s="1">
        <v>10.365602883071123</v>
      </c>
      <c r="V808" s="1">
        <v>7.4999999999999997E-3</v>
      </c>
      <c r="W808" s="1">
        <v>0.48217739707101415</v>
      </c>
      <c r="X808">
        <v>1.1475394036471009</v>
      </c>
      <c r="Y808" s="4">
        <v>2.2224590485147608</v>
      </c>
      <c r="Z808" s="12">
        <f t="shared" si="12"/>
        <v>-4.8928522584398726</v>
      </c>
      <c r="AA808" s="11"/>
      <c r="AB808" s="11"/>
      <c r="AC808" s="11"/>
      <c r="AD808" s="2"/>
    </row>
    <row r="809" spans="1:30" x14ac:dyDescent="0.25">
      <c r="A809">
        <v>230300</v>
      </c>
      <c r="B809" t="s">
        <v>59</v>
      </c>
      <c r="C809">
        <v>2017</v>
      </c>
      <c r="D809" s="6" t="s">
        <v>306</v>
      </c>
      <c r="E809" s="7" t="s">
        <v>305</v>
      </c>
      <c r="F809" s="9" t="s">
        <v>316</v>
      </c>
      <c r="G809" s="9" t="s">
        <v>317</v>
      </c>
      <c r="H809" s="7" t="s">
        <v>314</v>
      </c>
      <c r="I809">
        <v>1.3118855914674599</v>
      </c>
      <c r="J809">
        <v>1.0746903185493137</v>
      </c>
      <c r="K809">
        <v>-6.4370999999999998E-2</v>
      </c>
      <c r="L809">
        <v>5.5083530000000005</v>
      </c>
      <c r="M809">
        <v>1.6675409459224062</v>
      </c>
      <c r="N809">
        <v>4.3944491546724391</v>
      </c>
      <c r="O809" s="1">
        <v>1.7966200000000001</v>
      </c>
      <c r="P809" s="6">
        <v>5.446241380155354</v>
      </c>
      <c r="Q809">
        <v>2.8650500708188184E-2</v>
      </c>
      <c r="R809">
        <v>7.2556367951613521E-2</v>
      </c>
      <c r="S809" s="2">
        <v>0.43269730000000001</v>
      </c>
      <c r="T809">
        <v>0.55038899431108801</v>
      </c>
      <c r="U809" s="1">
        <v>10.46201245831875</v>
      </c>
      <c r="V809" s="1">
        <v>0.01</v>
      </c>
      <c r="W809" s="1">
        <v>0.10862857142857144</v>
      </c>
      <c r="X809">
        <v>1.0553229405697122</v>
      </c>
      <c r="Y809" s="4">
        <v>2.2905125117597764</v>
      </c>
      <c r="Z809" s="12">
        <f t="shared" si="12"/>
        <v>-4.6051701859880909</v>
      </c>
      <c r="AA809" s="11"/>
      <c r="AB809" s="11"/>
      <c r="AC809" s="11"/>
      <c r="AD809" s="2"/>
    </row>
    <row r="810" spans="1:30" x14ac:dyDescent="0.25">
      <c r="A810">
        <v>230300</v>
      </c>
      <c r="B810" t="s">
        <v>59</v>
      </c>
      <c r="C810">
        <v>2018</v>
      </c>
      <c r="D810" s="6" t="s">
        <v>306</v>
      </c>
      <c r="E810" s="7" t="s">
        <v>305</v>
      </c>
      <c r="F810" s="9" t="s">
        <v>316</v>
      </c>
      <c r="G810" s="9" t="s">
        <v>317</v>
      </c>
      <c r="H810" s="7" t="s">
        <v>314</v>
      </c>
      <c r="I810">
        <v>1.4274798710408303</v>
      </c>
      <c r="J810">
        <v>1.0414974920034368</v>
      </c>
      <c r="K810">
        <v>-0.25923400000000002</v>
      </c>
      <c r="L810">
        <v>5.4137840000000006</v>
      </c>
      <c r="M810">
        <v>1.6832710665715853</v>
      </c>
      <c r="N810">
        <v>4.3820266346738812</v>
      </c>
      <c r="O810" s="1">
        <v>1.861278</v>
      </c>
      <c r="P810" s="6">
        <v>5.4702927298187554</v>
      </c>
      <c r="Q810">
        <v>3.2148618908617727E-2</v>
      </c>
      <c r="R810">
        <v>6.3803607845013113E-2</v>
      </c>
      <c r="S810" s="2">
        <v>0.4182709</v>
      </c>
      <c r="T810">
        <v>0.54103141998831294</v>
      </c>
      <c r="U810" s="1">
        <v>10.517395737957825</v>
      </c>
      <c r="V810" s="1">
        <v>1.47E-2</v>
      </c>
      <c r="W810" s="1">
        <v>0.50900201322979588</v>
      </c>
      <c r="X810">
        <v>1.2054813073984498</v>
      </c>
      <c r="Y810" s="4">
        <v>2.3578845021773174</v>
      </c>
      <c r="Z810" s="12">
        <f t="shared" si="12"/>
        <v>-4.2199077851974467</v>
      </c>
      <c r="AA810" s="11"/>
      <c r="AB810" s="11"/>
      <c r="AC810" s="11"/>
      <c r="AD810" s="2"/>
    </row>
    <row r="811" spans="1:30" x14ac:dyDescent="0.25">
      <c r="A811">
        <v>230300</v>
      </c>
      <c r="B811" t="s">
        <v>59</v>
      </c>
      <c r="C811">
        <v>2019</v>
      </c>
      <c r="D811" s="6" t="s">
        <v>306</v>
      </c>
      <c r="E811" s="7" t="s">
        <v>305</v>
      </c>
      <c r="F811" s="9" t="s">
        <v>316</v>
      </c>
      <c r="G811" s="9" t="s">
        <v>317</v>
      </c>
      <c r="H811" s="7" t="s">
        <v>314</v>
      </c>
      <c r="I811">
        <v>1.5391439451087112</v>
      </c>
      <c r="J811">
        <v>1.0181772336676884</v>
      </c>
      <c r="K811">
        <v>-0.22695599999999999</v>
      </c>
      <c r="L811">
        <v>5.3395679999999999</v>
      </c>
      <c r="M811">
        <v>1.8352144469525959</v>
      </c>
      <c r="N811">
        <v>4.3820266346738812</v>
      </c>
      <c r="O811" s="1">
        <v>1.9298420000000001</v>
      </c>
      <c r="P811" s="6">
        <v>5.4982717324840866</v>
      </c>
      <c r="Q811">
        <v>3.9855072463768113E-2</v>
      </c>
      <c r="R811">
        <v>6.0272644927536229E-2</v>
      </c>
      <c r="S811" s="2">
        <v>0.33177869999999998</v>
      </c>
      <c r="T811">
        <v>0.5335498885669</v>
      </c>
      <c r="U811" s="1">
        <v>10.578839927729465</v>
      </c>
      <c r="V811" s="1">
        <v>9.2999999999999992E-3</v>
      </c>
      <c r="W811" s="1">
        <v>0.53382843108590139</v>
      </c>
      <c r="X811">
        <v>1.5012662745943683</v>
      </c>
      <c r="Y811" s="4">
        <v>2.4042125494487641</v>
      </c>
      <c r="Z811" s="12">
        <f t="shared" si="12"/>
        <v>-4.6777408788229264</v>
      </c>
      <c r="AA811" s="11"/>
      <c r="AB811" s="11"/>
      <c r="AC811" s="11"/>
      <c r="AD811" s="2"/>
    </row>
    <row r="812" spans="1:30" x14ac:dyDescent="0.25">
      <c r="A812">
        <v>230300</v>
      </c>
      <c r="B812" t="s">
        <v>59</v>
      </c>
      <c r="C812">
        <v>2020</v>
      </c>
      <c r="D812" s="6" t="s">
        <v>306</v>
      </c>
      <c r="E812" s="7" t="s">
        <v>305</v>
      </c>
      <c r="F812" s="9" t="s">
        <v>316</v>
      </c>
      <c r="G812" s="9" t="s">
        <v>317</v>
      </c>
      <c r="H812" s="7" t="s">
        <v>314</v>
      </c>
      <c r="I812">
        <v>1.6813360060347957</v>
      </c>
      <c r="J812">
        <v>1.0723536854956255</v>
      </c>
      <c r="K812">
        <v>1.50152</v>
      </c>
      <c r="L812">
        <v>5.8420970000000008</v>
      </c>
      <c r="M812">
        <v>1.6843010752688172</v>
      </c>
      <c r="N812">
        <v>4.3820266346738812</v>
      </c>
      <c r="O812" s="1">
        <v>1.9174640000000001</v>
      </c>
      <c r="P812" s="6">
        <v>5.5338626775867894</v>
      </c>
      <c r="Q812">
        <v>4.4364685314685313E-2</v>
      </c>
      <c r="R812">
        <v>5.884632867132867E-2</v>
      </c>
      <c r="S812" s="2">
        <v>0.47315279999999998</v>
      </c>
      <c r="T812">
        <v>0.58277528719649396</v>
      </c>
      <c r="U812" s="1">
        <v>10.771103841393037</v>
      </c>
      <c r="V812" s="1">
        <v>1.9900000000000001E-2</v>
      </c>
      <c r="W812" s="1">
        <v>0.64624161073825503</v>
      </c>
      <c r="X812">
        <v>1.6784279267822761</v>
      </c>
      <c r="Y812" s="4">
        <v>2.4392858329272897</v>
      </c>
      <c r="Z812" s="12">
        <f t="shared" si="12"/>
        <v>-3.9170355472516905</v>
      </c>
      <c r="AA812" s="11"/>
      <c r="AB812" s="11"/>
      <c r="AC812" s="11"/>
      <c r="AD812" s="2"/>
    </row>
    <row r="813" spans="1:30" x14ac:dyDescent="0.25">
      <c r="A813">
        <v>230300</v>
      </c>
      <c r="B813" t="s">
        <v>59</v>
      </c>
      <c r="C813">
        <v>2021</v>
      </c>
      <c r="D813" s="6" t="s">
        <v>306</v>
      </c>
      <c r="E813" s="7" t="s">
        <v>305</v>
      </c>
      <c r="F813" s="9" t="s">
        <v>316</v>
      </c>
      <c r="G813" s="9" t="s">
        <v>317</v>
      </c>
      <c r="H813" s="7" t="s">
        <v>314</v>
      </c>
      <c r="I813">
        <v>1.9521509426443133</v>
      </c>
      <c r="J813">
        <v>1.0990856224112622</v>
      </c>
      <c r="K813">
        <v>0.24531700000000001</v>
      </c>
      <c r="L813">
        <v>5.6175990000000002</v>
      </c>
      <c r="M813">
        <v>1.6245530393325387</v>
      </c>
      <c r="N813">
        <v>4.3820266346738812</v>
      </c>
      <c r="O813" s="1">
        <v>2.0745499999999999</v>
      </c>
      <c r="P813" s="6">
        <v>5.5882978841418058</v>
      </c>
      <c r="Q813">
        <v>5.6358112582781457E-2</v>
      </c>
      <c r="R813">
        <v>6.5615066225165566E-2</v>
      </c>
      <c r="S813" s="2">
        <v>0.18770239999999999</v>
      </c>
      <c r="T813">
        <v>0.56065307539754505</v>
      </c>
      <c r="U813" s="1">
        <v>10.767353468896506</v>
      </c>
      <c r="V813" s="1">
        <v>1.7899999999999999E-2</v>
      </c>
      <c r="W813" s="1">
        <v>0.59830419748168107</v>
      </c>
      <c r="X813">
        <v>1.7310861468319376</v>
      </c>
      <c r="Y813" s="4">
        <v>2.9516042994670988</v>
      </c>
      <c r="Z813" s="12">
        <f t="shared" si="12"/>
        <v>-4.0229545661354278</v>
      </c>
      <c r="AA813" s="11"/>
      <c r="AB813" s="11"/>
      <c r="AC813" s="11"/>
      <c r="AD813" s="2"/>
    </row>
    <row r="814" spans="1:30" x14ac:dyDescent="0.25">
      <c r="A814">
        <v>230400</v>
      </c>
      <c r="B814" t="s">
        <v>60</v>
      </c>
      <c r="C814">
        <v>2008</v>
      </c>
      <c r="D814" s="6" t="s">
        <v>306</v>
      </c>
      <c r="E814" s="7" t="s">
        <v>305</v>
      </c>
      <c r="F814" s="9" t="s">
        <v>316</v>
      </c>
      <c r="G814" s="9" t="s">
        <v>317</v>
      </c>
      <c r="H814" s="7" t="s">
        <v>314</v>
      </c>
      <c r="I814">
        <v>0.12300000000000001</v>
      </c>
      <c r="J814">
        <v>1.2745217308656527</v>
      </c>
      <c r="K814">
        <v>0.27452199999999999</v>
      </c>
      <c r="L814">
        <v>4.6472449999999998</v>
      </c>
      <c r="M814">
        <v>0.74225384516213722</v>
      </c>
      <c r="N814">
        <v>3.7612001156935624</v>
      </c>
      <c r="O814" s="1">
        <v>0.95988490000000004</v>
      </c>
      <c r="P814" s="6">
        <v>4.8369703169655383</v>
      </c>
      <c r="Q814">
        <v>1.6870414071759508E-2</v>
      </c>
      <c r="R814">
        <v>5.0524143181157374E-2</v>
      </c>
      <c r="S814" s="2"/>
      <c r="T814">
        <v>0.46544967084594202</v>
      </c>
      <c r="U814" s="1">
        <v>9.665775628493531</v>
      </c>
      <c r="V814" s="1">
        <v>4.0000000000000002E-4</v>
      </c>
      <c r="W814" s="1">
        <v>0.23379354484776446</v>
      </c>
      <c r="X814">
        <v>1.0439851766711663</v>
      </c>
      <c r="Y814" s="4">
        <v>1.6193882432872684</v>
      </c>
      <c r="Z814" s="12">
        <f t="shared" si="12"/>
        <v>-7.8240460108562919</v>
      </c>
      <c r="AA814" s="11"/>
      <c r="AB814" s="11"/>
      <c r="AC814" s="11"/>
      <c r="AD814" s="2"/>
    </row>
    <row r="815" spans="1:30" x14ac:dyDescent="0.25">
      <c r="A815">
        <v>230400</v>
      </c>
      <c r="B815" t="s">
        <v>60</v>
      </c>
      <c r="C815">
        <v>2009</v>
      </c>
      <c r="D815" s="6" t="s">
        <v>306</v>
      </c>
      <c r="E815" s="7" t="s">
        <v>305</v>
      </c>
      <c r="F815" s="9" t="s">
        <v>316</v>
      </c>
      <c r="G815" s="9" t="s">
        <v>317</v>
      </c>
      <c r="H815" s="7" t="s">
        <v>314</v>
      </c>
      <c r="I815">
        <v>0.27859950474242023</v>
      </c>
      <c r="J815">
        <v>1.3960377179641053</v>
      </c>
      <c r="K815">
        <v>0.47421000000000002</v>
      </c>
      <c r="L815">
        <v>4.7919999999999998</v>
      </c>
      <c r="M815">
        <v>0.62793705578638404</v>
      </c>
      <c r="N815">
        <v>3.7612001156935624</v>
      </c>
      <c r="O815" s="1">
        <v>1.0048060000000001</v>
      </c>
      <c r="P815" s="6">
        <v>4.9282055309816002</v>
      </c>
      <c r="Q815">
        <v>1.8151019349603059E-2</v>
      </c>
      <c r="R815">
        <v>5.8055728398808112E-2</v>
      </c>
      <c r="S815" s="2">
        <v>0.50198569999999998</v>
      </c>
      <c r="T815">
        <v>0.479567034835094</v>
      </c>
      <c r="U815" s="1">
        <v>9.7959945630312646</v>
      </c>
      <c r="V815" s="1">
        <v>8.9999999999999998E-4</v>
      </c>
      <c r="W815" s="1">
        <v>0.27231979509696308</v>
      </c>
      <c r="X815">
        <v>0.98390970799933486</v>
      </c>
      <c r="Y815" s="4">
        <v>1.6974487897568136</v>
      </c>
      <c r="Z815" s="12">
        <f t="shared" si="12"/>
        <v>-7.0131157946399636</v>
      </c>
      <c r="AA815" s="11"/>
      <c r="AB815" s="11"/>
      <c r="AC815" s="11"/>
      <c r="AD815" s="2"/>
    </row>
    <row r="816" spans="1:30" x14ac:dyDescent="0.25">
      <c r="A816">
        <v>230400</v>
      </c>
      <c r="B816" t="s">
        <v>60</v>
      </c>
      <c r="C816">
        <v>2010</v>
      </c>
      <c r="D816" s="6" t="s">
        <v>306</v>
      </c>
      <c r="E816" s="7" t="s">
        <v>305</v>
      </c>
      <c r="F816" s="9" t="s">
        <v>316</v>
      </c>
      <c r="G816" s="9" t="s">
        <v>317</v>
      </c>
      <c r="H816" s="7" t="s">
        <v>314</v>
      </c>
      <c r="I816">
        <v>0.48445402500595175</v>
      </c>
      <c r="J816">
        <v>1.480837915634913</v>
      </c>
      <c r="K816">
        <v>0.51374500000000001</v>
      </c>
      <c r="L816">
        <v>4.9090579999999999</v>
      </c>
      <c r="M816">
        <v>0.5783261802575107</v>
      </c>
      <c r="N816">
        <v>3.7612001156935624</v>
      </c>
      <c r="O816" s="1">
        <v>1.083194</v>
      </c>
      <c r="P816" s="6">
        <v>5.1429317566479558</v>
      </c>
      <c r="Q816">
        <v>2.206270045858949E-2</v>
      </c>
      <c r="R816">
        <v>6.1702000502018031E-2</v>
      </c>
      <c r="S816" s="2">
        <v>0.32112750000000001</v>
      </c>
      <c r="T816">
        <v>0.49108286301042298</v>
      </c>
      <c r="U816" s="1">
        <v>9.9489419590013295</v>
      </c>
      <c r="V816" s="1">
        <v>1.2999999999999999E-3</v>
      </c>
      <c r="W816" s="1">
        <v>0.2410025706940874</v>
      </c>
      <c r="X816">
        <v>1.3497939963450201</v>
      </c>
      <c r="Y816" s="4">
        <v>1.8325814637483102</v>
      </c>
      <c r="Z816" s="12">
        <f t="shared" si="12"/>
        <v>-6.6453910145146464</v>
      </c>
      <c r="AA816" s="11"/>
      <c r="AB816" s="11"/>
      <c r="AC816" s="11"/>
      <c r="AD816" s="2"/>
    </row>
    <row r="817" spans="1:30" x14ac:dyDescent="0.25">
      <c r="A817">
        <v>230400</v>
      </c>
      <c r="B817" t="s">
        <v>60</v>
      </c>
      <c r="C817">
        <v>2011</v>
      </c>
      <c r="D817" s="6" t="s">
        <v>306</v>
      </c>
      <c r="E817" s="7" t="s">
        <v>305</v>
      </c>
      <c r="F817" s="9" t="s">
        <v>316</v>
      </c>
      <c r="G817" s="9" t="s">
        <v>317</v>
      </c>
      <c r="H817" s="7" t="s">
        <v>314</v>
      </c>
      <c r="I817">
        <v>0.69376204253179308</v>
      </c>
      <c r="J817">
        <v>1.5284390881081678</v>
      </c>
      <c r="K817">
        <v>0.47631099999999998</v>
      </c>
      <c r="L817">
        <v>4.9537420000000001</v>
      </c>
      <c r="M817">
        <v>0.50534255208805623</v>
      </c>
      <c r="N817">
        <v>3.8286413964890951</v>
      </c>
      <c r="O817" s="1">
        <v>1.180777</v>
      </c>
      <c r="P817" s="6">
        <v>5.3639232411506281</v>
      </c>
      <c r="Q817">
        <v>2.304921578755207E-2</v>
      </c>
      <c r="R817">
        <v>6.76683299298248E-2</v>
      </c>
      <c r="S817" s="2">
        <v>0.32281330000000003</v>
      </c>
      <c r="T817">
        <v>0.495428884301095</v>
      </c>
      <c r="U817" s="1">
        <v>10.081949363264986</v>
      </c>
      <c r="V817" s="1">
        <v>2.3E-3</v>
      </c>
      <c r="W817" s="1">
        <v>0.51507352941176476</v>
      </c>
      <c r="X817">
        <v>1.399603206372926</v>
      </c>
      <c r="Y817" s="4">
        <v>1.9110228900548727</v>
      </c>
      <c r="Z817" s="12">
        <f t="shared" si="12"/>
        <v>-6.074846156047033</v>
      </c>
      <c r="AA817" s="11"/>
      <c r="AB817" s="11"/>
      <c r="AC817" s="11"/>
      <c r="AD817" s="2"/>
    </row>
    <row r="818" spans="1:30" x14ac:dyDescent="0.25">
      <c r="A818">
        <v>230400</v>
      </c>
      <c r="B818" t="s">
        <v>60</v>
      </c>
      <c r="C818">
        <v>2012</v>
      </c>
      <c r="D818" s="6" t="s">
        <v>306</v>
      </c>
      <c r="E818" s="7" t="s">
        <v>305</v>
      </c>
      <c r="F818" s="9" t="s">
        <v>316</v>
      </c>
      <c r="G818" s="9" t="s">
        <v>317</v>
      </c>
      <c r="H818" s="7" t="s">
        <v>314</v>
      </c>
      <c r="I818">
        <v>0.92241991827358294</v>
      </c>
      <c r="J818">
        <v>1.6233117918232092</v>
      </c>
      <c r="K818">
        <v>0.71674099999999996</v>
      </c>
      <c r="L818">
        <v>5.0497499999999995</v>
      </c>
      <c r="M818">
        <v>0.50608324406749683</v>
      </c>
      <c r="N818">
        <v>3.9318256327243257</v>
      </c>
      <c r="O818" s="1">
        <v>1.283174</v>
      </c>
      <c r="P818" s="6">
        <v>5.4988682548000973</v>
      </c>
      <c r="Q818">
        <v>2.2840214627485037E-2</v>
      </c>
      <c r="R818">
        <v>7.5772814428791038E-2</v>
      </c>
      <c r="S818" s="2">
        <v>0.44321080000000002</v>
      </c>
      <c r="T818">
        <v>0.50492195650132399</v>
      </c>
      <c r="U818" s="1">
        <v>10.209869607496815</v>
      </c>
      <c r="V818" s="1">
        <v>1.9E-3</v>
      </c>
      <c r="W818" s="1">
        <v>0.61098840419657652</v>
      </c>
      <c r="X818">
        <v>1.4116925142121042</v>
      </c>
      <c r="Y818" s="4">
        <v>1.9572739077056285</v>
      </c>
      <c r="Z818" s="12">
        <f t="shared" si="12"/>
        <v>-6.2659013928097425</v>
      </c>
      <c r="AA818" s="11"/>
      <c r="AB818" s="11"/>
      <c r="AC818" s="11"/>
      <c r="AD818" s="2"/>
    </row>
    <row r="819" spans="1:30" x14ac:dyDescent="0.25">
      <c r="A819">
        <v>230400</v>
      </c>
      <c r="B819" t="s">
        <v>60</v>
      </c>
      <c r="C819">
        <v>2013</v>
      </c>
      <c r="D819" s="6" t="s">
        <v>306</v>
      </c>
      <c r="E819" s="7" t="s">
        <v>305</v>
      </c>
      <c r="F819" s="9" t="s">
        <v>316</v>
      </c>
      <c r="G819" s="9" t="s">
        <v>317</v>
      </c>
      <c r="H819" s="7" t="s">
        <v>314</v>
      </c>
      <c r="I819">
        <v>0.73979002603759281</v>
      </c>
      <c r="J819">
        <v>1.0721210487563315</v>
      </c>
      <c r="K819">
        <v>-2.2232599999999998</v>
      </c>
      <c r="L819">
        <v>5.1663289999999993</v>
      </c>
      <c r="M819">
        <v>0.57863038141907563</v>
      </c>
      <c r="N819">
        <v>3.970291913552122</v>
      </c>
      <c r="O819" s="1">
        <v>1.2823199999999999</v>
      </c>
      <c r="P819" s="6">
        <v>5.3860324257581134</v>
      </c>
      <c r="Q819">
        <v>1.5788088653565999E-2</v>
      </c>
      <c r="R819">
        <v>6.4028096253228764E-2</v>
      </c>
      <c r="S819" s="2">
        <v>0.58184460000000005</v>
      </c>
      <c r="T819">
        <v>0.51644691173550294</v>
      </c>
      <c r="U819" s="1">
        <v>10.116141786213761</v>
      </c>
      <c r="V819" s="1">
        <v>3.3E-3</v>
      </c>
      <c r="W819" s="1">
        <v>0.53527777777777774</v>
      </c>
      <c r="X819">
        <v>1.5472439058167706</v>
      </c>
      <c r="Y819" s="4">
        <v>2.0579625100027119</v>
      </c>
      <c r="Z819" s="12">
        <f t="shared" si="12"/>
        <v>-5.7138328105097029</v>
      </c>
      <c r="AA819" s="11"/>
      <c r="AB819" s="11"/>
      <c r="AC819" s="11"/>
      <c r="AD819" s="2"/>
    </row>
    <row r="820" spans="1:30" x14ac:dyDescent="0.25">
      <c r="A820">
        <v>230400</v>
      </c>
      <c r="B820" t="s">
        <v>60</v>
      </c>
      <c r="C820">
        <v>2014</v>
      </c>
      <c r="D820" s="6" t="s">
        <v>306</v>
      </c>
      <c r="E820" s="7" t="s">
        <v>305</v>
      </c>
      <c r="F820" s="9" t="s">
        <v>316</v>
      </c>
      <c r="G820" s="9" t="s">
        <v>317</v>
      </c>
      <c r="H820" s="7" t="s">
        <v>314</v>
      </c>
      <c r="I820">
        <v>0.57103039351194695</v>
      </c>
      <c r="J820">
        <v>0.70020234992934471</v>
      </c>
      <c r="K820">
        <v>-2.30626</v>
      </c>
      <c r="L820">
        <v>5.1386799999999999</v>
      </c>
      <c r="M820">
        <v>1.0458891023435488</v>
      </c>
      <c r="N820">
        <v>3.970291913552122</v>
      </c>
      <c r="O820" s="1">
        <v>1.428212</v>
      </c>
      <c r="P820" s="6">
        <v>5.1762746144854246</v>
      </c>
      <c r="Q820">
        <v>3.2965358301989545E-2</v>
      </c>
      <c r="R820">
        <v>6.4773436346769242E-2</v>
      </c>
      <c r="S820" s="2">
        <v>0.32609559999999999</v>
      </c>
      <c r="T820">
        <v>0.51370837433543004</v>
      </c>
      <c r="U820" s="1">
        <v>10.019493903295517</v>
      </c>
      <c r="V820" s="1">
        <v>3.5999999999999999E-3</v>
      </c>
      <c r="W820" s="1">
        <v>0.17259355799664866</v>
      </c>
      <c r="X820">
        <v>1.5871755446154465</v>
      </c>
      <c r="Y820" s="4">
        <v>2.0955609235597192</v>
      </c>
      <c r="Z820" s="12">
        <f t="shared" si="12"/>
        <v>-5.6268214335200728</v>
      </c>
      <c r="AA820" s="11"/>
      <c r="AB820" s="11"/>
      <c r="AC820" s="11"/>
      <c r="AD820" s="2"/>
    </row>
    <row r="821" spans="1:30" x14ac:dyDescent="0.25">
      <c r="A821">
        <v>230400</v>
      </c>
      <c r="B821" t="s">
        <v>60</v>
      </c>
      <c r="C821">
        <v>2015</v>
      </c>
      <c r="D821" s="6" t="s">
        <v>306</v>
      </c>
      <c r="E821" s="7" t="s">
        <v>305</v>
      </c>
      <c r="F821" s="9" t="s">
        <v>316</v>
      </c>
      <c r="G821" s="9" t="s">
        <v>317</v>
      </c>
      <c r="H821" s="7" t="s">
        <v>314</v>
      </c>
      <c r="I821">
        <v>0.63387160925242791</v>
      </c>
      <c r="J821">
        <v>0.67193053903193478</v>
      </c>
      <c r="K821">
        <v>-0.431925</v>
      </c>
      <c r="L821">
        <v>5.3301390000000008</v>
      </c>
      <c r="M821">
        <v>1.169009370774003</v>
      </c>
      <c r="N821">
        <v>3.970291913552122</v>
      </c>
      <c r="O821" s="1">
        <v>1.4702090000000001</v>
      </c>
      <c r="P821" s="6">
        <v>5.1980592070905987</v>
      </c>
      <c r="Q821">
        <v>5.1903020631568798E-2</v>
      </c>
      <c r="R821">
        <v>5.8690698171806235E-2</v>
      </c>
      <c r="S821" s="2">
        <v>0.27333489999999999</v>
      </c>
      <c r="T821">
        <v>0.53258900168494505</v>
      </c>
      <c r="U821" s="1">
        <v>10.069101646625599</v>
      </c>
      <c r="V821" s="1">
        <v>3.8999999999999998E-3</v>
      </c>
      <c r="W821" s="1">
        <v>0.20863512369485465</v>
      </c>
      <c r="X821">
        <v>1.6534830051236964</v>
      </c>
      <c r="Y821" s="4">
        <v>2.1138429683971682</v>
      </c>
      <c r="Z821" s="12">
        <f t="shared" si="12"/>
        <v>-5.5467787258465364</v>
      </c>
      <c r="AA821" s="11"/>
      <c r="AB821" s="11"/>
      <c r="AC821" s="11"/>
      <c r="AD821" s="2"/>
    </row>
    <row r="822" spans="1:30" x14ac:dyDescent="0.25">
      <c r="A822">
        <v>230400</v>
      </c>
      <c r="B822" t="s">
        <v>60</v>
      </c>
      <c r="C822">
        <v>2016</v>
      </c>
      <c r="D822" s="6" t="s">
        <v>306</v>
      </c>
      <c r="E822" s="7" t="s">
        <v>305</v>
      </c>
      <c r="F822" s="9" t="s">
        <v>316</v>
      </c>
      <c r="G822" s="9" t="s">
        <v>317</v>
      </c>
      <c r="H822" s="7" t="s">
        <v>314</v>
      </c>
      <c r="I822">
        <v>0.62243450798765776</v>
      </c>
      <c r="J822">
        <v>0.57822629822673666</v>
      </c>
      <c r="K822">
        <v>-1.1022099999999999</v>
      </c>
      <c r="L822">
        <v>5.2769710000000005</v>
      </c>
      <c r="M822">
        <v>1.1972584420176162</v>
      </c>
      <c r="N822">
        <v>3.970291913552122</v>
      </c>
      <c r="O822" s="1">
        <v>1.5430740000000001</v>
      </c>
      <c r="P822" s="6">
        <v>5.1925067492311854</v>
      </c>
      <c r="Q822">
        <v>1.9647496602652522E-2</v>
      </c>
      <c r="R822">
        <v>7.144974822332642E-2</v>
      </c>
      <c r="S822" s="2">
        <v>0.35828290000000002</v>
      </c>
      <c r="T822">
        <v>0.52727313470121095</v>
      </c>
      <c r="U822" s="1">
        <v>10.078101648046681</v>
      </c>
      <c r="V822" s="1">
        <v>4.0000000000000001E-3</v>
      </c>
      <c r="W822" s="1">
        <v>0.21353469699866182</v>
      </c>
      <c r="X822">
        <v>1.7783181154671346</v>
      </c>
      <c r="Y822" s="4">
        <v>2.1529243184396392</v>
      </c>
      <c r="Z822" s="12">
        <f t="shared" si="12"/>
        <v>-5.521460917862246</v>
      </c>
      <c r="AA822" s="11"/>
      <c r="AB822" s="11"/>
      <c r="AC822" s="11"/>
      <c r="AD822" s="2"/>
    </row>
    <row r="823" spans="1:30" x14ac:dyDescent="0.25">
      <c r="A823">
        <v>230400</v>
      </c>
      <c r="B823" t="s">
        <v>60</v>
      </c>
      <c r="C823">
        <v>2017</v>
      </c>
      <c r="D823" s="6" t="s">
        <v>306</v>
      </c>
      <c r="E823" s="7" t="s">
        <v>305</v>
      </c>
      <c r="F823" s="9" t="s">
        <v>316</v>
      </c>
      <c r="G823" s="9" t="s">
        <v>317</v>
      </c>
      <c r="H823" s="7" t="s">
        <v>314</v>
      </c>
      <c r="I823">
        <v>0.74898439961069663</v>
      </c>
      <c r="J823">
        <v>0.61356439024969012</v>
      </c>
      <c r="K823">
        <v>0.122754</v>
      </c>
      <c r="L823">
        <v>5.4714379999999991</v>
      </c>
      <c r="M823">
        <v>1.1720645541952415</v>
      </c>
      <c r="N823">
        <v>3.970291913552122</v>
      </c>
      <c r="O823" s="1">
        <v>1.635256</v>
      </c>
      <c r="P823" s="6">
        <v>5.2622502164269891</v>
      </c>
      <c r="Q823">
        <v>3.664315054257538E-2</v>
      </c>
      <c r="R823">
        <v>8.1768406913859532E-2</v>
      </c>
      <c r="S823" s="2">
        <v>0.4209444</v>
      </c>
      <c r="T823">
        <v>0.54614137904710003</v>
      </c>
      <c r="U823" s="1">
        <v>10.188423341634694</v>
      </c>
      <c r="V823" s="1">
        <v>3.8E-3</v>
      </c>
      <c r="W823" s="1">
        <v>0.24871287128712871</v>
      </c>
      <c r="X823">
        <v>1.8489169951660669</v>
      </c>
      <c r="Y823" s="4">
        <v>2.1690537003695232</v>
      </c>
      <c r="Z823" s="12">
        <f t="shared" si="12"/>
        <v>-5.5727542122497971</v>
      </c>
      <c r="AA823" s="11"/>
      <c r="AB823" s="11"/>
      <c r="AC823" s="11"/>
      <c r="AD823" s="2"/>
    </row>
    <row r="824" spans="1:30" x14ac:dyDescent="0.25">
      <c r="A824">
        <v>230400</v>
      </c>
      <c r="B824" t="s">
        <v>60</v>
      </c>
      <c r="C824">
        <v>2018</v>
      </c>
      <c r="D824" s="6" t="s">
        <v>306</v>
      </c>
      <c r="E824" s="7" t="s">
        <v>305</v>
      </c>
      <c r="F824" s="9" t="s">
        <v>316</v>
      </c>
      <c r="G824" s="9" t="s">
        <v>317</v>
      </c>
      <c r="H824" s="7" t="s">
        <v>314</v>
      </c>
      <c r="I824">
        <v>0.83993158839045312</v>
      </c>
      <c r="J824">
        <v>0.61281889889296959</v>
      </c>
      <c r="K824">
        <v>-0.229604</v>
      </c>
      <c r="L824">
        <v>5.5862470000000002</v>
      </c>
      <c r="M824">
        <v>1.1509375960651704</v>
      </c>
      <c r="N824">
        <v>3.970291913552122</v>
      </c>
      <c r="O824" s="1">
        <v>1.703403</v>
      </c>
      <c r="P824" s="6">
        <v>5.2855426280327631</v>
      </c>
      <c r="Q824">
        <v>2.6176457384391717E-2</v>
      </c>
      <c r="R824">
        <v>8.7161618498706739E-2</v>
      </c>
      <c r="S824" s="2">
        <v>0.4154678</v>
      </c>
      <c r="T824">
        <v>0.557117021322588</v>
      </c>
      <c r="U824" s="1">
        <v>10.246769427754696</v>
      </c>
      <c r="V824" s="1">
        <v>4.3E-3</v>
      </c>
      <c r="W824" s="1">
        <v>0.23545844557517706</v>
      </c>
      <c r="X824">
        <v>1.8723607439822532</v>
      </c>
      <c r="Y824" s="4">
        <v>2.2212058258560448</v>
      </c>
      <c r="Z824" s="12">
        <f t="shared" si="12"/>
        <v>-5.4491402562826199</v>
      </c>
      <c r="AA824" s="11"/>
      <c r="AB824" s="11"/>
      <c r="AC824" s="11"/>
      <c r="AD824" s="2"/>
    </row>
    <row r="825" spans="1:30" x14ac:dyDescent="0.25">
      <c r="A825">
        <v>230400</v>
      </c>
      <c r="B825" t="s">
        <v>60</v>
      </c>
      <c r="C825">
        <v>2019</v>
      </c>
      <c r="D825" s="6" t="s">
        <v>306</v>
      </c>
      <c r="E825" s="7" t="s">
        <v>305</v>
      </c>
      <c r="F825" s="9" t="s">
        <v>316</v>
      </c>
      <c r="G825" s="9" t="s">
        <v>317</v>
      </c>
      <c r="H825" s="7" t="s">
        <v>314</v>
      </c>
      <c r="I825">
        <v>0.90800905716089797</v>
      </c>
      <c r="J825">
        <v>0.60066776268933686</v>
      </c>
      <c r="K825">
        <v>-0.37820399999999998</v>
      </c>
      <c r="L825">
        <v>5.6973560000000001</v>
      </c>
      <c r="M825">
        <v>1.4272076372315037</v>
      </c>
      <c r="N825">
        <v>4.0073331852324712</v>
      </c>
      <c r="O825" s="1">
        <v>1.8115840000000001</v>
      </c>
      <c r="P825" s="6">
        <v>5.4342325505278355</v>
      </c>
      <c r="Q825">
        <v>5.6547619047619048E-2</v>
      </c>
      <c r="R825">
        <v>7.4226488095238088E-2</v>
      </c>
      <c r="S825" s="2">
        <v>0.34234789999999998</v>
      </c>
      <c r="T825">
        <v>0.56730935490711099</v>
      </c>
      <c r="U825" s="1">
        <v>10.296661908329481</v>
      </c>
      <c r="V825" s="1">
        <v>3.3E-3</v>
      </c>
      <c r="W825" s="1">
        <v>0.29591423948220064</v>
      </c>
      <c r="X825">
        <v>1.9193839404811961</v>
      </c>
      <c r="Y825" s="4">
        <v>2.2774754684662812</v>
      </c>
      <c r="Z825" s="12">
        <f t="shared" si="12"/>
        <v>-5.7138328105097029</v>
      </c>
      <c r="AA825" s="11"/>
      <c r="AB825" s="11"/>
      <c r="AC825" s="11"/>
      <c r="AD825" s="2"/>
    </row>
    <row r="826" spans="1:30" x14ac:dyDescent="0.25">
      <c r="A826">
        <v>230400</v>
      </c>
      <c r="B826" t="s">
        <v>60</v>
      </c>
      <c r="C826">
        <v>2020</v>
      </c>
      <c r="D826" s="6" t="s">
        <v>306</v>
      </c>
      <c r="E826" s="7" t="s">
        <v>305</v>
      </c>
      <c r="F826" s="9" t="s">
        <v>316</v>
      </c>
      <c r="G826" s="9" t="s">
        <v>317</v>
      </c>
      <c r="H826" s="7" t="s">
        <v>314</v>
      </c>
      <c r="I826">
        <v>0.96524932887572445</v>
      </c>
      <c r="J826">
        <v>0.61563463312915023</v>
      </c>
      <c r="K826">
        <v>0.34010000000000001</v>
      </c>
      <c r="L826">
        <v>5.7492140000000003</v>
      </c>
      <c r="M826">
        <v>1.3835851648351649</v>
      </c>
      <c r="N826">
        <v>4.0253516907351496</v>
      </c>
      <c r="O826" s="1">
        <v>1.8751169999999999</v>
      </c>
      <c r="P826" s="6">
        <v>5.4460670081748388</v>
      </c>
      <c r="Q826">
        <v>6.9199411764705884E-2</v>
      </c>
      <c r="R826">
        <v>6.7600882352941177E-2</v>
      </c>
      <c r="S826" s="2">
        <v>0.50485729999999995</v>
      </c>
      <c r="T826">
        <v>0.571341184561999</v>
      </c>
      <c r="U826" s="1">
        <v>10.431491334548266</v>
      </c>
      <c r="V826" s="1">
        <v>8.9999999999999993E-3</v>
      </c>
      <c r="W826" s="1">
        <v>0.41876404494382025</v>
      </c>
      <c r="X826">
        <v>1.8859057666063772</v>
      </c>
      <c r="Y826" s="4">
        <v>2.300878637827271</v>
      </c>
      <c r="Z826" s="12">
        <f t="shared" si="12"/>
        <v>-4.7105307016459177</v>
      </c>
      <c r="AA826" s="11"/>
      <c r="AB826" s="11"/>
      <c r="AC826" s="11"/>
      <c r="AD826" s="2"/>
    </row>
    <row r="827" spans="1:30" x14ac:dyDescent="0.25">
      <c r="A827">
        <v>230400</v>
      </c>
      <c r="B827" t="s">
        <v>60</v>
      </c>
      <c r="C827">
        <v>2021</v>
      </c>
      <c r="D827" s="6" t="s">
        <v>306</v>
      </c>
      <c r="E827" s="7" t="s">
        <v>305</v>
      </c>
      <c r="F827" s="9" t="s">
        <v>316</v>
      </c>
      <c r="G827" s="9" t="s">
        <v>317</v>
      </c>
      <c r="H827" s="7" t="s">
        <v>314</v>
      </c>
      <c r="I827">
        <v>1.1558785137766698</v>
      </c>
      <c r="J827">
        <v>0.65077419373380263</v>
      </c>
      <c r="K827">
        <v>0.19599800000000001</v>
      </c>
      <c r="L827">
        <v>5.6324079999999999</v>
      </c>
      <c r="M827">
        <v>1.2369565217391305</v>
      </c>
      <c r="N827">
        <v>4.0253516907351496</v>
      </c>
      <c r="O827" s="1">
        <v>1.9834940000000001</v>
      </c>
      <c r="P827" s="6">
        <v>5.4864183036984056</v>
      </c>
      <c r="Q827">
        <v>6.9171751412429372E-2</v>
      </c>
      <c r="R827">
        <v>7.9806779661016944E-2</v>
      </c>
      <c r="S827" s="2">
        <v>0.1847182</v>
      </c>
      <c r="T827">
        <v>0.56012255630795504</v>
      </c>
      <c r="U827" s="1">
        <v>10.451898284404194</v>
      </c>
      <c r="V827" s="1">
        <v>9.7000000000000003E-3</v>
      </c>
      <c r="W827" s="1">
        <v>0.42744781561517364</v>
      </c>
      <c r="X827">
        <v>1.8302288111313703</v>
      </c>
      <c r="Y827" s="4">
        <v>2.3560168492412905</v>
      </c>
      <c r="Z827" s="12">
        <f t="shared" si="12"/>
        <v>-4.6356293934727999</v>
      </c>
      <c r="AA827" s="11"/>
      <c r="AB827" s="11"/>
      <c r="AC827" s="11"/>
      <c r="AD827" s="2"/>
    </row>
    <row r="828" spans="1:30" x14ac:dyDescent="0.25">
      <c r="A828">
        <v>230500</v>
      </c>
      <c r="B828" t="s">
        <v>61</v>
      </c>
      <c r="C828">
        <v>2008</v>
      </c>
      <c r="D828" s="6" t="s">
        <v>306</v>
      </c>
      <c r="E828" s="7" t="s">
        <v>305</v>
      </c>
      <c r="F828" s="9" t="s">
        <v>316</v>
      </c>
      <c r="G828" s="9" t="s">
        <v>317</v>
      </c>
      <c r="H828" s="7" t="s">
        <v>314</v>
      </c>
      <c r="I828">
        <v>0.15199999999999994</v>
      </c>
      <c r="J828">
        <v>1.5750187243217812</v>
      </c>
      <c r="K828">
        <v>0.57501899999999995</v>
      </c>
      <c r="L828">
        <v>5.2530330000000003</v>
      </c>
      <c r="M828">
        <v>0.59511059353455653</v>
      </c>
      <c r="N828">
        <v>4.0775374439057197</v>
      </c>
      <c r="O828" s="1">
        <v>1.118431</v>
      </c>
      <c r="P828" s="6">
        <v>4.7192251458464778</v>
      </c>
      <c r="Q828">
        <v>0.24034945284082518</v>
      </c>
      <c r="R828">
        <v>4.782250572195014E-2</v>
      </c>
      <c r="S828" s="2"/>
      <c r="T828">
        <v>0.52480886064752896</v>
      </c>
      <c r="U828" s="1">
        <v>9.6701669961286374</v>
      </c>
      <c r="V828" s="1">
        <v>8.9999999999999998E-4</v>
      </c>
      <c r="W828" s="1">
        <v>0.12214452214452214</v>
      </c>
      <c r="X828">
        <v>1.101710020713971</v>
      </c>
      <c r="Y828" s="4">
        <v>1.8702625307159986</v>
      </c>
      <c r="Z828" s="12">
        <f t="shared" si="12"/>
        <v>-7.0131157946399636</v>
      </c>
      <c r="AA828" s="11"/>
      <c r="AB828" s="11"/>
      <c r="AC828" s="11"/>
      <c r="AD828" s="2"/>
    </row>
    <row r="829" spans="1:30" x14ac:dyDescent="0.25">
      <c r="A829">
        <v>230500</v>
      </c>
      <c r="B829" t="s">
        <v>61</v>
      </c>
      <c r="C829">
        <v>2009</v>
      </c>
      <c r="D829" s="6" t="s">
        <v>306</v>
      </c>
      <c r="E829" s="7" t="s">
        <v>305</v>
      </c>
      <c r="F829" s="9" t="s">
        <v>316</v>
      </c>
      <c r="G829" s="9" t="s">
        <v>317</v>
      </c>
      <c r="H829" s="7" t="s">
        <v>314</v>
      </c>
      <c r="I829">
        <v>0.31601007379261553</v>
      </c>
      <c r="J829">
        <v>1.5834988029823984</v>
      </c>
      <c r="K829">
        <v>0.51477799999999996</v>
      </c>
      <c r="L829">
        <v>5.5153410000000003</v>
      </c>
      <c r="M829">
        <v>0.59360625541273482</v>
      </c>
      <c r="N829">
        <v>4.0775374439057197</v>
      </c>
      <c r="O829" s="1">
        <v>1.1662669999999999</v>
      </c>
      <c r="P829" s="6">
        <v>4.8568423616551994</v>
      </c>
      <c r="Q829">
        <v>0.14705125688339549</v>
      </c>
      <c r="R829">
        <v>5.9671057612487699E-2</v>
      </c>
      <c r="S829" s="2">
        <v>0.56742170000000003</v>
      </c>
      <c r="T829">
        <v>0.55094261195243799</v>
      </c>
      <c r="U829" s="1">
        <v>9.8000802173009909</v>
      </c>
      <c r="V829" s="1">
        <v>1.2999999999999999E-3</v>
      </c>
      <c r="W829" s="1">
        <v>0.14366328088694152</v>
      </c>
      <c r="X829">
        <v>1.1102990517732985</v>
      </c>
      <c r="Y829" s="4">
        <v>1.9095425048844386</v>
      </c>
      <c r="Z829" s="12">
        <f t="shared" si="12"/>
        <v>-6.6453910145146464</v>
      </c>
      <c r="AA829" s="11"/>
      <c r="AB829" s="11"/>
      <c r="AC829" s="11"/>
      <c r="AD829" s="2"/>
    </row>
    <row r="830" spans="1:30" x14ac:dyDescent="0.25">
      <c r="A830">
        <v>230500</v>
      </c>
      <c r="B830" t="s">
        <v>61</v>
      </c>
      <c r="C830">
        <v>2010</v>
      </c>
      <c r="D830" s="6" t="s">
        <v>306</v>
      </c>
      <c r="E830" s="7" t="s">
        <v>305</v>
      </c>
      <c r="F830" s="9" t="s">
        <v>316</v>
      </c>
      <c r="G830" s="9" t="s">
        <v>317</v>
      </c>
      <c r="H830" s="7" t="s">
        <v>314</v>
      </c>
      <c r="I830">
        <v>0.64632860231456568</v>
      </c>
      <c r="J830">
        <v>1.9756423744337133</v>
      </c>
      <c r="K830">
        <v>1.3599399999999999</v>
      </c>
      <c r="L830">
        <v>4.6840859999999997</v>
      </c>
      <c r="M830">
        <v>0.5556051808342467</v>
      </c>
      <c r="N830">
        <v>4.0775374439057197</v>
      </c>
      <c r="O830" s="1">
        <v>1.253206</v>
      </c>
      <c r="P830" s="6">
        <v>5.1403436270047758</v>
      </c>
      <c r="Q830">
        <v>0.17036714369406464</v>
      </c>
      <c r="R830">
        <v>6.0686705500991041E-2</v>
      </c>
      <c r="S830" s="2">
        <v>0.36960100000000001</v>
      </c>
      <c r="T830">
        <v>0.46844255282812503</v>
      </c>
      <c r="U830" s="1">
        <v>10.053464087657686</v>
      </c>
      <c r="V830" s="1">
        <v>2.8E-3</v>
      </c>
      <c r="W830" s="1">
        <v>0.15438260631751677</v>
      </c>
      <c r="X830">
        <v>1.2137376504716282</v>
      </c>
      <c r="Y830" s="4">
        <v>1.9183921201614209</v>
      </c>
      <c r="Z830" s="12">
        <f t="shared" si="12"/>
        <v>-5.8781358618009785</v>
      </c>
      <c r="AA830" s="11"/>
      <c r="AB830" s="11"/>
      <c r="AC830" s="11"/>
      <c r="AD830" s="2"/>
    </row>
    <row r="831" spans="1:30" x14ac:dyDescent="0.25">
      <c r="A831">
        <v>230500</v>
      </c>
      <c r="B831" t="s">
        <v>61</v>
      </c>
      <c r="C831">
        <v>2011</v>
      </c>
      <c r="D831" s="6" t="s">
        <v>306</v>
      </c>
      <c r="E831" s="7" t="s">
        <v>305</v>
      </c>
      <c r="F831" s="9" t="s">
        <v>316</v>
      </c>
      <c r="G831" s="9" t="s">
        <v>317</v>
      </c>
      <c r="H831" s="7" t="s">
        <v>314</v>
      </c>
      <c r="I831">
        <v>0.90644852148026378</v>
      </c>
      <c r="J831">
        <v>1.9970123279334644</v>
      </c>
      <c r="K831">
        <v>0.65430600000000005</v>
      </c>
      <c r="L831">
        <v>4.827445</v>
      </c>
      <c r="M831">
        <v>0.47108329720061243</v>
      </c>
      <c r="N831">
        <v>4.0775374439057197</v>
      </c>
      <c r="O831" s="1">
        <v>1.3924859999999999</v>
      </c>
      <c r="P831" s="6">
        <v>5.3784689120163138</v>
      </c>
      <c r="Q831">
        <v>0.16784113065312647</v>
      </c>
      <c r="R831">
        <v>5.3388595003066114E-2</v>
      </c>
      <c r="S831" s="2">
        <v>0.3080194</v>
      </c>
      <c r="T831">
        <v>0.48279857734801601</v>
      </c>
      <c r="U831" s="1">
        <v>10.165552937631013</v>
      </c>
      <c r="V831" s="1">
        <v>9.1000000000000004E-3</v>
      </c>
      <c r="W831" s="1">
        <v>0.25744666798758337</v>
      </c>
      <c r="X831">
        <v>1.2377492554231393</v>
      </c>
      <c r="Y831" s="4">
        <v>1.9837562915454279</v>
      </c>
      <c r="Z831" s="12">
        <f t="shared" si="12"/>
        <v>-4.699480865459333</v>
      </c>
      <c r="AA831" s="11"/>
      <c r="AB831" s="11"/>
      <c r="AC831" s="11"/>
      <c r="AD831" s="2"/>
    </row>
    <row r="832" spans="1:30" x14ac:dyDescent="0.25">
      <c r="A832">
        <v>230500</v>
      </c>
      <c r="B832" t="s">
        <v>61</v>
      </c>
      <c r="C832">
        <v>2012</v>
      </c>
      <c r="D832" s="6" t="s">
        <v>306</v>
      </c>
      <c r="E832" s="7" t="s">
        <v>305</v>
      </c>
      <c r="F832" s="9" t="s">
        <v>316</v>
      </c>
      <c r="G832" s="9" t="s">
        <v>317</v>
      </c>
      <c r="H832" s="7" t="s">
        <v>314</v>
      </c>
      <c r="I832">
        <v>1.1638190718801036</v>
      </c>
      <c r="J832">
        <v>2.0481357627962455</v>
      </c>
      <c r="K832">
        <v>0.71674099999999996</v>
      </c>
      <c r="L832">
        <v>5.1090150000000003</v>
      </c>
      <c r="M832">
        <v>0.47544936446515934</v>
      </c>
      <c r="N832">
        <v>4.0775374439057197</v>
      </c>
      <c r="O832" s="1">
        <v>1.5186489999999999</v>
      </c>
      <c r="P832" s="6">
        <v>5.4956335844220119</v>
      </c>
      <c r="Q832">
        <v>0.13415164391353007</v>
      </c>
      <c r="R832">
        <v>5.6883489980743898E-2</v>
      </c>
      <c r="S832" s="2">
        <v>0.43191109999999999</v>
      </c>
      <c r="T832">
        <v>0.51089339674831402</v>
      </c>
      <c r="U832" s="1">
        <v>10.29608990481016</v>
      </c>
      <c r="V832" s="1">
        <v>7.1000000000000004E-3</v>
      </c>
      <c r="W832" s="1">
        <v>0.27138310568890067</v>
      </c>
      <c r="X832">
        <v>1.2368200080366956</v>
      </c>
      <c r="Y832" s="4">
        <v>2.0307763696985548</v>
      </c>
      <c r="Z832" s="12">
        <f t="shared" si="12"/>
        <v>-4.9476604949348673</v>
      </c>
      <c r="AA832" s="11"/>
      <c r="AB832" s="11"/>
      <c r="AC832" s="11"/>
      <c r="AD832" s="2"/>
    </row>
    <row r="833" spans="1:30" x14ac:dyDescent="0.25">
      <c r="A833">
        <v>230500</v>
      </c>
      <c r="B833" t="s">
        <v>61</v>
      </c>
      <c r="C833">
        <v>2013</v>
      </c>
      <c r="D833" s="6" t="s">
        <v>306</v>
      </c>
      <c r="E833" s="7" t="s">
        <v>305</v>
      </c>
      <c r="F833" s="9" t="s">
        <v>316</v>
      </c>
      <c r="G833" s="9" t="s">
        <v>317</v>
      </c>
      <c r="H833" s="7" t="s">
        <v>314</v>
      </c>
      <c r="I833">
        <v>1.1984401770301811</v>
      </c>
      <c r="J833">
        <v>1.7368075997878212</v>
      </c>
      <c r="K833">
        <v>-0.79397799999999996</v>
      </c>
      <c r="L833">
        <v>5.2999850000000004</v>
      </c>
      <c r="M833">
        <v>0.53994426398193007</v>
      </c>
      <c r="N833">
        <v>4.0604430105464191</v>
      </c>
      <c r="O833" s="1">
        <v>1.5520700000000001</v>
      </c>
      <c r="P833" s="6">
        <v>5.4772045854512319</v>
      </c>
      <c r="Q833">
        <v>0.13387469045118028</v>
      </c>
      <c r="R833">
        <v>5.2229095580432074E-2</v>
      </c>
      <c r="S833" s="2">
        <v>0.58867320000000001</v>
      </c>
      <c r="T833">
        <v>0.52992000132528305</v>
      </c>
      <c r="U833" s="1">
        <v>10.317415032644693</v>
      </c>
      <c r="V833" s="1">
        <v>6.4999999999999997E-3</v>
      </c>
      <c r="W833" s="1">
        <v>0.13826666666666665</v>
      </c>
      <c r="X833">
        <v>0.76525047446128924</v>
      </c>
      <c r="Y833" s="4">
        <v>2.0906287310704004</v>
      </c>
      <c r="Z833" s="12">
        <f t="shared" si="12"/>
        <v>-5.0359531020805459</v>
      </c>
      <c r="AA833" s="11"/>
      <c r="AB833" s="11"/>
      <c r="AC833" s="11"/>
      <c r="AD833" s="2"/>
    </row>
    <row r="834" spans="1:30" x14ac:dyDescent="0.25">
      <c r="A834">
        <v>230500</v>
      </c>
      <c r="B834" t="s">
        <v>61</v>
      </c>
      <c r="C834">
        <v>2014</v>
      </c>
      <c r="D834" s="6" t="s">
        <v>306</v>
      </c>
      <c r="E834" s="7" t="s">
        <v>305</v>
      </c>
      <c r="F834" s="9" t="s">
        <v>316</v>
      </c>
      <c r="G834" s="9" t="s">
        <v>317</v>
      </c>
      <c r="H834" s="7" t="s">
        <v>314</v>
      </c>
      <c r="I834">
        <v>0.94561955667171105</v>
      </c>
      <c r="J834">
        <v>1.1595267839396091</v>
      </c>
      <c r="K834">
        <v>-2.5486599999999999</v>
      </c>
      <c r="L834">
        <v>5.3880510000000008</v>
      </c>
      <c r="M834">
        <v>1.3711773698110641</v>
      </c>
      <c r="N834">
        <v>4.0604430105464191</v>
      </c>
      <c r="O834" s="1">
        <v>1.6409800000000001</v>
      </c>
      <c r="P834" s="6">
        <v>5.2538004213328628</v>
      </c>
      <c r="Q834">
        <v>0.1518468041853264</v>
      </c>
      <c r="R834">
        <v>4.2656854404528398E-2</v>
      </c>
      <c r="S834" s="2">
        <v>0.33453189999999999</v>
      </c>
      <c r="T834">
        <v>0.53864974166270696</v>
      </c>
      <c r="U834" s="1">
        <v>10.199322356712516</v>
      </c>
      <c r="V834" s="1">
        <v>7.1999999999999998E-3</v>
      </c>
      <c r="W834" s="1">
        <v>0.23361670794564562</v>
      </c>
      <c r="X834">
        <v>2.2045366866395963</v>
      </c>
      <c r="Y834" s="4">
        <v>2.135349173618132</v>
      </c>
      <c r="Z834" s="12">
        <f t="shared" si="12"/>
        <v>-4.9336742529601274</v>
      </c>
      <c r="AA834" s="11"/>
      <c r="AB834" s="11"/>
      <c r="AC834" s="11"/>
      <c r="AD834" s="2"/>
    </row>
    <row r="835" spans="1:30" x14ac:dyDescent="0.25">
      <c r="A835">
        <v>230500</v>
      </c>
      <c r="B835" t="s">
        <v>61</v>
      </c>
      <c r="C835">
        <v>2015</v>
      </c>
      <c r="D835" s="6" t="s">
        <v>306</v>
      </c>
      <c r="E835" s="7" t="s">
        <v>305</v>
      </c>
      <c r="F835" s="9" t="s">
        <v>316</v>
      </c>
      <c r="G835" s="9" t="s">
        <v>317</v>
      </c>
      <c r="H835" s="7" t="s">
        <v>314</v>
      </c>
      <c r="I835">
        <v>1.0039881433718629</v>
      </c>
      <c r="J835">
        <v>1.0642696162920839</v>
      </c>
      <c r="K835">
        <v>-0.57394400000000001</v>
      </c>
      <c r="L835">
        <v>5.968934</v>
      </c>
      <c r="M835">
        <v>1.7132191484935846</v>
      </c>
      <c r="N835">
        <v>4.0604430105464191</v>
      </c>
      <c r="O835" s="1">
        <v>1.7498959999999999</v>
      </c>
      <c r="P835" s="6">
        <v>5.2553040867277199</v>
      </c>
      <c r="Q835">
        <v>9.1734087270287021E-2</v>
      </c>
      <c r="R835">
        <v>5.4714582878526548E-2</v>
      </c>
      <c r="S835" s="2">
        <v>0.2865994</v>
      </c>
      <c r="T835">
        <v>0.59070242979310295</v>
      </c>
      <c r="U835" s="1">
        <v>10.236811308039464</v>
      </c>
      <c r="V835" s="1">
        <v>4.0000000000000001E-3</v>
      </c>
      <c r="W835" s="1">
        <v>0.33101680048579718</v>
      </c>
      <c r="X835">
        <v>2.2506266770395285</v>
      </c>
      <c r="Y835" s="4">
        <v>2.1882959465919178</v>
      </c>
      <c r="Z835" s="12">
        <f t="shared" ref="Z835:Z898" si="13">LN(V835)</f>
        <v>-5.521460917862246</v>
      </c>
      <c r="AA835" s="11"/>
      <c r="AB835" s="11"/>
      <c r="AC835" s="11"/>
      <c r="AD835" s="2"/>
    </row>
    <row r="836" spans="1:30" x14ac:dyDescent="0.25">
      <c r="A836">
        <v>230500</v>
      </c>
      <c r="B836" t="s">
        <v>61</v>
      </c>
      <c r="C836">
        <v>2016</v>
      </c>
      <c r="D836" s="6" t="s">
        <v>306</v>
      </c>
      <c r="E836" s="7" t="s">
        <v>305</v>
      </c>
      <c r="F836" s="9" t="s">
        <v>316</v>
      </c>
      <c r="G836" s="9" t="s">
        <v>317</v>
      </c>
      <c r="H836" s="7" t="s">
        <v>314</v>
      </c>
      <c r="I836">
        <v>1.046071894382675</v>
      </c>
      <c r="J836">
        <v>0.97177497617133701</v>
      </c>
      <c r="K836">
        <v>-0.69337499999999996</v>
      </c>
      <c r="L836">
        <v>5.6737409999999997</v>
      </c>
      <c r="M836">
        <v>1.8868266183910702</v>
      </c>
      <c r="N836">
        <v>4.0604430105464191</v>
      </c>
      <c r="O836" s="1">
        <v>1.8332550000000001</v>
      </c>
      <c r="P836" s="6">
        <v>5.2618990015295584</v>
      </c>
      <c r="Q836">
        <v>2.0842746213909514E-2</v>
      </c>
      <c r="R836">
        <v>4.7707220738317652E-2</v>
      </c>
      <c r="S836" s="2">
        <v>0.40122160000000001</v>
      </c>
      <c r="T836">
        <v>0.56296857917686605</v>
      </c>
      <c r="U836" s="1">
        <v>10.272617412482481</v>
      </c>
      <c r="V836" s="1">
        <v>6.3E-3</v>
      </c>
      <c r="W836" s="1">
        <v>0.43301369863013695</v>
      </c>
      <c r="X836">
        <v>2.2797407640737011</v>
      </c>
      <c r="Y836" s="4">
        <v>2.2925347571405443</v>
      </c>
      <c r="Z836" s="12">
        <f t="shared" si="13"/>
        <v>-5.0672056455846501</v>
      </c>
      <c r="AA836" s="11"/>
      <c r="AB836" s="11"/>
      <c r="AC836" s="11"/>
      <c r="AD836" s="2"/>
    </row>
    <row r="837" spans="1:30" x14ac:dyDescent="0.25">
      <c r="A837">
        <v>230500</v>
      </c>
      <c r="B837" t="s">
        <v>61</v>
      </c>
      <c r="C837">
        <v>2017</v>
      </c>
      <c r="D837" s="6" t="s">
        <v>306</v>
      </c>
      <c r="E837" s="7" t="s">
        <v>305</v>
      </c>
      <c r="F837" s="9" t="s">
        <v>316</v>
      </c>
      <c r="G837" s="9" t="s">
        <v>317</v>
      </c>
      <c r="H837" s="7" t="s">
        <v>314</v>
      </c>
      <c r="I837">
        <v>1.146329417207423</v>
      </c>
      <c r="J837">
        <v>0.93906750295431685</v>
      </c>
      <c r="K837">
        <v>-0.29468</v>
      </c>
      <c r="L837">
        <v>5.9519370000000009</v>
      </c>
      <c r="M837">
        <v>1.9470343219037263</v>
      </c>
      <c r="N837">
        <v>4.0604430105464191</v>
      </c>
      <c r="O837" s="1">
        <v>1.9391769999999999</v>
      </c>
      <c r="P837" s="6">
        <v>5.3185901741376309</v>
      </c>
      <c r="Q837">
        <v>2.1071753602212095E-2</v>
      </c>
      <c r="R837">
        <v>4.98991164589229E-2</v>
      </c>
      <c r="S837" s="2">
        <v>0.45259480000000002</v>
      </c>
      <c r="T837">
        <v>0.59439423538158498</v>
      </c>
      <c r="U837" s="1">
        <v>10.760766581334972</v>
      </c>
      <c r="V837" s="1">
        <v>5.5999999999999999E-3</v>
      </c>
      <c r="W837" s="1">
        <v>0.67255319148936166</v>
      </c>
      <c r="X837">
        <v>2.0927553787834929</v>
      </c>
      <c r="Y837" s="4">
        <v>2.3204250111223765</v>
      </c>
      <c r="Z837" s="12">
        <f t="shared" si="13"/>
        <v>-5.1849886812410331</v>
      </c>
      <c r="AA837" s="11"/>
      <c r="AB837" s="11"/>
      <c r="AC837" s="11"/>
      <c r="AD837" s="2"/>
    </row>
    <row r="838" spans="1:30" x14ac:dyDescent="0.25">
      <c r="A838">
        <v>230500</v>
      </c>
      <c r="B838" t="s">
        <v>61</v>
      </c>
      <c r="C838">
        <v>2018</v>
      </c>
      <c r="D838" s="6" t="s">
        <v>306</v>
      </c>
      <c r="E838" s="7" t="s">
        <v>305</v>
      </c>
      <c r="F838" s="9" t="s">
        <v>316</v>
      </c>
      <c r="G838" s="9" t="s">
        <v>317</v>
      </c>
      <c r="H838" s="7" t="s">
        <v>314</v>
      </c>
      <c r="I838">
        <v>1.2536458880677965</v>
      </c>
      <c r="J838">
        <v>0.91466722212413254</v>
      </c>
      <c r="K838">
        <v>-0.25923400000000002</v>
      </c>
      <c r="L838">
        <v>5.0576670000000004</v>
      </c>
      <c r="M838">
        <v>2.0029225514002729</v>
      </c>
      <c r="N838">
        <v>4.0604430105464191</v>
      </c>
      <c r="O838" s="1">
        <v>2.040232</v>
      </c>
      <c r="P838" s="6">
        <v>5.4095392309820847</v>
      </c>
      <c r="Q838">
        <v>2.0118045591041554E-2</v>
      </c>
      <c r="R838">
        <v>5.2328614468227785E-2</v>
      </c>
      <c r="S838" s="2">
        <v>0.45195400000000002</v>
      </c>
      <c r="T838">
        <v>0.50572456293169599</v>
      </c>
      <c r="U838" s="1">
        <v>10.392036928662108</v>
      </c>
      <c r="V838" s="1">
        <v>4.4000000000000003E-3</v>
      </c>
      <c r="W838" s="1">
        <v>0.44299628617475995</v>
      </c>
      <c r="X838">
        <v>1.7194293228316282</v>
      </c>
      <c r="Y838" s="4">
        <v>2.3950065590248522</v>
      </c>
      <c r="Z838" s="12">
        <f t="shared" si="13"/>
        <v>-5.4261507380579213</v>
      </c>
      <c r="AA838" s="11"/>
      <c r="AB838" s="11"/>
      <c r="AC838" s="11"/>
      <c r="AD838" s="2"/>
    </row>
    <row r="839" spans="1:30" x14ac:dyDescent="0.25">
      <c r="A839">
        <v>230500</v>
      </c>
      <c r="B839" t="s">
        <v>61</v>
      </c>
      <c r="C839">
        <v>2019</v>
      </c>
      <c r="D839" s="6" t="s">
        <v>306</v>
      </c>
      <c r="E839" s="7" t="s">
        <v>305</v>
      </c>
      <c r="F839" s="9" t="s">
        <v>316</v>
      </c>
      <c r="G839" s="9" t="s">
        <v>317</v>
      </c>
      <c r="H839" s="7" t="s">
        <v>314</v>
      </c>
      <c r="I839">
        <v>1.3618208906950489</v>
      </c>
      <c r="J839">
        <v>0.90087417206505482</v>
      </c>
      <c r="K839">
        <v>-0.19334499999999999</v>
      </c>
      <c r="L839">
        <v>5.4884049999999993</v>
      </c>
      <c r="M839">
        <v>2.191011235955056</v>
      </c>
      <c r="N839">
        <v>4.0604430105464191</v>
      </c>
      <c r="O839" s="1">
        <v>2.1122230000000002</v>
      </c>
      <c r="P839" s="6">
        <v>5.3464312888323269</v>
      </c>
      <c r="Q839">
        <v>2.9327731092436974E-2</v>
      </c>
      <c r="R839">
        <v>5.6836974789915964E-2</v>
      </c>
      <c r="S839" s="2">
        <v>0.30995440000000002</v>
      </c>
      <c r="T839">
        <v>0.54862599357645803</v>
      </c>
      <c r="U839" s="1">
        <v>10.453887260581443</v>
      </c>
      <c r="V839" s="1">
        <v>7.7999999999999996E-3</v>
      </c>
      <c r="W839" s="1">
        <v>0.44967636389501386</v>
      </c>
      <c r="X839">
        <v>4.1831644639901668</v>
      </c>
      <c r="Y839" s="4">
        <v>2.4120572442812711</v>
      </c>
      <c r="Z839" s="12">
        <f t="shared" si="13"/>
        <v>-4.853631545286591</v>
      </c>
      <c r="AA839" s="11"/>
      <c r="AB839" s="11"/>
      <c r="AC839" s="11"/>
      <c r="AD839" s="2"/>
    </row>
    <row r="840" spans="1:30" x14ac:dyDescent="0.25">
      <c r="A840">
        <v>230500</v>
      </c>
      <c r="B840" t="s">
        <v>61</v>
      </c>
      <c r="C840">
        <v>2020</v>
      </c>
      <c r="D840" s="6" t="s">
        <v>306</v>
      </c>
      <c r="E840" s="7" t="s">
        <v>305</v>
      </c>
      <c r="F840" s="9" t="s">
        <v>316</v>
      </c>
      <c r="G840" s="9" t="s">
        <v>317</v>
      </c>
      <c r="H840" s="7" t="s">
        <v>314</v>
      </c>
      <c r="I840">
        <v>1.4539319054321582</v>
      </c>
      <c r="J840">
        <v>0.92731567732665654</v>
      </c>
      <c r="K840">
        <v>0.74212999999999996</v>
      </c>
      <c r="L840">
        <v>6.2708509999999995</v>
      </c>
      <c r="M840">
        <v>1.558522474410325</v>
      </c>
      <c r="N840">
        <v>4.0604430105464191</v>
      </c>
      <c r="O840" s="1">
        <v>2.1028850000000001</v>
      </c>
      <c r="P840" s="6">
        <v>5.3835489517888293</v>
      </c>
      <c r="Q840">
        <v>2.5076518218623483E-2</v>
      </c>
      <c r="R840">
        <v>5.144676113360324E-2</v>
      </c>
      <c r="S840" s="2">
        <v>0.48634159999999999</v>
      </c>
      <c r="T840">
        <v>0.62555682722893002</v>
      </c>
      <c r="U840" s="1">
        <v>10.650502083008304</v>
      </c>
      <c r="V840" s="1">
        <v>6.7999999999999996E-3</v>
      </c>
      <c r="W840" s="1">
        <v>0.56391666666666662</v>
      </c>
      <c r="X840">
        <v>2.2262062318738316</v>
      </c>
      <c r="Y840" s="4">
        <v>2.4361522349795521</v>
      </c>
      <c r="Z840" s="12">
        <f t="shared" si="13"/>
        <v>-4.9908326668000758</v>
      </c>
      <c r="AA840" s="11"/>
      <c r="AB840" s="11"/>
      <c r="AC840" s="11"/>
      <c r="AD840" s="2"/>
    </row>
    <row r="841" spans="1:30" x14ac:dyDescent="0.25">
      <c r="A841">
        <v>230500</v>
      </c>
      <c r="B841" t="s">
        <v>61</v>
      </c>
      <c r="C841">
        <v>2021</v>
      </c>
      <c r="D841" s="6" t="s">
        <v>306</v>
      </c>
      <c r="E841" s="7" t="s">
        <v>305</v>
      </c>
      <c r="F841" s="9" t="s">
        <v>316</v>
      </c>
      <c r="G841" s="9" t="s">
        <v>317</v>
      </c>
      <c r="H841" s="7" t="s">
        <v>314</v>
      </c>
      <c r="I841">
        <v>1.6772397088264839</v>
      </c>
      <c r="J841">
        <v>0.94430712760940305</v>
      </c>
      <c r="K841">
        <v>0.122019</v>
      </c>
      <c r="L841">
        <v>5.9203459999999994</v>
      </c>
      <c r="M841">
        <v>1.2806236080178173</v>
      </c>
      <c r="N841">
        <v>4.0604430105464191</v>
      </c>
      <c r="O841" s="1">
        <v>2.2515139999999998</v>
      </c>
      <c r="P841" s="6">
        <v>5.4271202000824701</v>
      </c>
      <c r="Q841">
        <v>4.0310077519379844E-2</v>
      </c>
      <c r="R841">
        <v>6.148313953488372E-2</v>
      </c>
      <c r="S841" s="2">
        <v>0.20147799999999999</v>
      </c>
      <c r="T841">
        <v>0.59137003618234396</v>
      </c>
      <c r="U841" s="1">
        <v>10.605406921676375</v>
      </c>
      <c r="V841" s="1">
        <v>7.6E-3</v>
      </c>
      <c r="W841" s="1">
        <v>0.51110186260121648</v>
      </c>
      <c r="X841">
        <v>2.2931638296125993</v>
      </c>
      <c r="Y841" s="4">
        <v>2.4387038854109067</v>
      </c>
      <c r="Z841" s="12">
        <f t="shared" si="13"/>
        <v>-4.8796070316898517</v>
      </c>
      <c r="AA841" s="11"/>
      <c r="AB841" s="11"/>
      <c r="AC841" s="11"/>
      <c r="AD841" s="2"/>
    </row>
    <row r="842" spans="1:30" x14ac:dyDescent="0.25">
      <c r="A842">
        <v>230600</v>
      </c>
      <c r="B842" t="s">
        <v>62</v>
      </c>
      <c r="C842">
        <v>2008</v>
      </c>
      <c r="D842" s="6" t="s">
        <v>306</v>
      </c>
      <c r="E842" s="7" t="s">
        <v>305</v>
      </c>
      <c r="F842" s="9" t="s">
        <v>316</v>
      </c>
      <c r="G842" s="9" t="s">
        <v>317</v>
      </c>
      <c r="H842" s="7" t="s">
        <v>314</v>
      </c>
      <c r="I842">
        <v>0.12300000000000005</v>
      </c>
      <c r="J842">
        <v>1.2745217308656531</v>
      </c>
      <c r="K842">
        <v>0.27452199999999999</v>
      </c>
      <c r="L842">
        <v>5.0995559999999998</v>
      </c>
      <c r="M842">
        <v>0.13869299482986519</v>
      </c>
      <c r="N842">
        <v>5.1704839950381514</v>
      </c>
      <c r="O842" s="1">
        <v>1.607648</v>
      </c>
      <c r="P842" s="6">
        <v>6.9531187451928753</v>
      </c>
      <c r="Q842">
        <v>2.5623734818657075E-2</v>
      </c>
      <c r="R842">
        <v>3.7178341264581895E-2</v>
      </c>
      <c r="S842" s="2"/>
      <c r="T842">
        <v>0.50991186859590099</v>
      </c>
      <c r="U842" s="1">
        <v>11.216361660893897</v>
      </c>
      <c r="V842" s="1">
        <v>1.7500000000000002E-2</v>
      </c>
      <c r="W842" s="1">
        <v>2.1697119401358567</v>
      </c>
      <c r="X842">
        <v>2.89358275412954</v>
      </c>
      <c r="Y842" s="4">
        <v>3.171364842197149</v>
      </c>
      <c r="Z842" s="12">
        <f t="shared" si="13"/>
        <v>-4.0455543980526683</v>
      </c>
      <c r="AA842" s="11"/>
      <c r="AB842" s="11"/>
      <c r="AC842" s="11"/>
      <c r="AD842" s="2"/>
    </row>
    <row r="843" spans="1:30" x14ac:dyDescent="0.25">
      <c r="A843">
        <v>230600</v>
      </c>
      <c r="B843" t="s">
        <v>62</v>
      </c>
      <c r="C843">
        <v>2009</v>
      </c>
      <c r="D843" s="6" t="s">
        <v>306</v>
      </c>
      <c r="E843" s="7" t="s">
        <v>305</v>
      </c>
      <c r="F843" s="9" t="s">
        <v>316</v>
      </c>
      <c r="G843" s="9" t="s">
        <v>317</v>
      </c>
      <c r="H843" s="7" t="s">
        <v>314</v>
      </c>
      <c r="I843">
        <v>0.25903506966207851</v>
      </c>
      <c r="J843">
        <v>1.2980020472687495</v>
      </c>
      <c r="K843">
        <v>0.28884900000000002</v>
      </c>
      <c r="L843">
        <v>5.2539680000000004</v>
      </c>
      <c r="M843">
        <v>0.22280122014149983</v>
      </c>
      <c r="N843">
        <v>5.3327187932653688</v>
      </c>
      <c r="O843" s="1">
        <v>1.7260629999999999</v>
      </c>
      <c r="P843" s="6">
        <v>6.906861152049907</v>
      </c>
      <c r="Q843">
        <v>3.55244198443814E-2</v>
      </c>
      <c r="R843">
        <v>3.9850545536809466E-2</v>
      </c>
      <c r="S843" s="2">
        <v>0.55084339999999998</v>
      </c>
      <c r="T843">
        <v>0.52523951861998697</v>
      </c>
      <c r="U843" s="1">
        <v>11.318392747975031</v>
      </c>
      <c r="V843" s="1">
        <v>2.0799999999999999E-2</v>
      </c>
      <c r="W843" s="1">
        <v>2.3269106566200217</v>
      </c>
      <c r="X843">
        <v>2.8689567577026858</v>
      </c>
      <c r="Y843" s="4">
        <v>2.976039640208255</v>
      </c>
      <c r="Z843" s="12">
        <f t="shared" si="13"/>
        <v>-3.8728022922748648</v>
      </c>
      <c r="AA843" s="11"/>
      <c r="AB843" s="11"/>
      <c r="AC843" s="11"/>
      <c r="AD843" s="2"/>
    </row>
    <row r="844" spans="1:30" x14ac:dyDescent="0.25">
      <c r="A844">
        <v>230600</v>
      </c>
      <c r="B844" t="s">
        <v>62</v>
      </c>
      <c r="C844">
        <v>2010</v>
      </c>
      <c r="D844" s="6" t="s">
        <v>306</v>
      </c>
      <c r="E844" s="7" t="s">
        <v>305</v>
      </c>
      <c r="F844" s="9" t="s">
        <v>316</v>
      </c>
      <c r="G844" s="9" t="s">
        <v>317</v>
      </c>
      <c r="H844" s="7" t="s">
        <v>314</v>
      </c>
      <c r="I844">
        <v>0.41011927802152698</v>
      </c>
      <c r="J844">
        <v>1.253617774812857</v>
      </c>
      <c r="K844">
        <v>0.12825700000000001</v>
      </c>
      <c r="L844">
        <v>5.9241109999999999</v>
      </c>
      <c r="M844">
        <v>0.17607003892580078</v>
      </c>
      <c r="N844">
        <v>5.3612921657094255</v>
      </c>
      <c r="O844" s="1">
        <v>1.8395680000000001</v>
      </c>
      <c r="P844" s="6">
        <v>7.2201762399326421</v>
      </c>
      <c r="Q844">
        <v>3.5981430255923298E-2</v>
      </c>
      <c r="R844">
        <v>3.306699210314034E-2</v>
      </c>
      <c r="S844" s="2">
        <v>0.3520855</v>
      </c>
      <c r="T844">
        <v>0.58585347537677801</v>
      </c>
      <c r="U844" s="1">
        <v>11.42710347952417</v>
      </c>
      <c r="V844" s="1">
        <v>2.4400000000000002E-2</v>
      </c>
      <c r="W844" s="1">
        <v>2.2914389799635702</v>
      </c>
      <c r="X844">
        <v>3.0679310627384004</v>
      </c>
      <c r="Y844" s="4">
        <v>3.0165148127365198</v>
      </c>
      <c r="Z844" s="12">
        <f t="shared" si="13"/>
        <v>-3.713172146682981</v>
      </c>
      <c r="AA844" s="11"/>
      <c r="AB844" s="11"/>
      <c r="AC844" s="11"/>
      <c r="AD844" s="2"/>
    </row>
    <row r="845" spans="1:30" x14ac:dyDescent="0.25">
      <c r="A845">
        <v>230600</v>
      </c>
      <c r="B845" t="s">
        <v>62</v>
      </c>
      <c r="C845">
        <v>2011</v>
      </c>
      <c r="D845" s="6" t="s">
        <v>306</v>
      </c>
      <c r="E845" s="7" t="s">
        <v>305</v>
      </c>
      <c r="F845" s="9" t="s">
        <v>316</v>
      </c>
      <c r="G845" s="9" t="s">
        <v>317</v>
      </c>
      <c r="H845" s="7" t="s">
        <v>314</v>
      </c>
      <c r="I845">
        <v>0.58074371066213215</v>
      </c>
      <c r="J845">
        <v>1.2794464573323863</v>
      </c>
      <c r="K845">
        <v>0.266905</v>
      </c>
      <c r="L845">
        <v>5.5034239999999999</v>
      </c>
      <c r="M845">
        <v>0.17501523460286172</v>
      </c>
      <c r="N845">
        <v>5.4161004022044201</v>
      </c>
      <c r="O845" s="1">
        <v>1.9675450000000001</v>
      </c>
      <c r="P845" s="6">
        <v>7.4749403626380877</v>
      </c>
      <c r="Q845">
        <v>3.7268865086502241E-2</v>
      </c>
      <c r="R845">
        <v>3.5260705160649275E-2</v>
      </c>
      <c r="S845" s="2">
        <v>0.38956190000000002</v>
      </c>
      <c r="T845">
        <v>0.54965718851456602</v>
      </c>
      <c r="U845" s="1">
        <v>11.538863281475871</v>
      </c>
      <c r="V845" s="1">
        <v>2.9499999999999998E-2</v>
      </c>
      <c r="W845" s="1">
        <v>2.2867322217471853</v>
      </c>
      <c r="X845">
        <v>3.0600070655367269</v>
      </c>
      <c r="Y845" s="4">
        <v>3.1817968166267798</v>
      </c>
      <c r="Z845" s="12">
        <f t="shared" si="13"/>
        <v>-3.523365015636363</v>
      </c>
      <c r="AA845" s="11"/>
      <c r="AB845" s="11"/>
      <c r="AC845" s="11"/>
      <c r="AD845" s="2"/>
    </row>
    <row r="846" spans="1:30" x14ac:dyDescent="0.25">
      <c r="A846">
        <v>230600</v>
      </c>
      <c r="B846" t="s">
        <v>62</v>
      </c>
      <c r="C846">
        <v>2012</v>
      </c>
      <c r="D846" s="6" t="s">
        <v>306</v>
      </c>
      <c r="E846" s="7" t="s">
        <v>305</v>
      </c>
      <c r="F846" s="9" t="s">
        <v>316</v>
      </c>
      <c r="G846" s="9" t="s">
        <v>317</v>
      </c>
      <c r="H846" s="7" t="s">
        <v>314</v>
      </c>
      <c r="I846">
        <v>0.73881808172834329</v>
      </c>
      <c r="J846">
        <v>1.3002018715364623</v>
      </c>
      <c r="K846">
        <v>0.27166000000000001</v>
      </c>
      <c r="L846">
        <v>5.7554669999999994</v>
      </c>
      <c r="M846">
        <v>0.18879821956911888</v>
      </c>
      <c r="N846">
        <v>5.4510384535657002</v>
      </c>
      <c r="O846" s="1">
        <v>2.1331039999999999</v>
      </c>
      <c r="P846" s="6">
        <v>7.5278264045795478</v>
      </c>
      <c r="Q846">
        <v>4.4314684173819022E-2</v>
      </c>
      <c r="R846">
        <v>3.5072297544444055E-2</v>
      </c>
      <c r="S846" s="2">
        <v>0.49239090000000002</v>
      </c>
      <c r="T846">
        <v>0.574814949250542</v>
      </c>
      <c r="U846" s="1">
        <v>11.630794538963839</v>
      </c>
      <c r="V846" s="1">
        <v>2.9499999999999998E-2</v>
      </c>
      <c r="W846" s="1">
        <v>2.3179703866775556</v>
      </c>
      <c r="X846">
        <v>2.9943388227123884</v>
      </c>
      <c r="Y846" s="4">
        <v>3.171364842197149</v>
      </c>
      <c r="Z846" s="12">
        <f t="shared" si="13"/>
        <v>-3.523365015636363</v>
      </c>
      <c r="AA846" s="11"/>
      <c r="AB846" s="11"/>
      <c r="AC846" s="11"/>
      <c r="AD846" s="2"/>
    </row>
    <row r="847" spans="1:30" x14ac:dyDescent="0.25">
      <c r="A847">
        <v>230600</v>
      </c>
      <c r="B847" t="s">
        <v>62</v>
      </c>
      <c r="C847">
        <v>2013</v>
      </c>
      <c r="D847" s="6" t="s">
        <v>306</v>
      </c>
      <c r="E847" s="7" t="s">
        <v>305</v>
      </c>
      <c r="F847" s="9" t="s">
        <v>316</v>
      </c>
      <c r="G847" s="9" t="s">
        <v>317</v>
      </c>
      <c r="H847" s="7" t="s">
        <v>314</v>
      </c>
      <c r="I847">
        <v>0.86053534744932736</v>
      </c>
      <c r="J847">
        <v>1.2471079991992007</v>
      </c>
      <c r="K847">
        <v>-9.8652000000000004E-2</v>
      </c>
      <c r="L847">
        <v>5.7577250000000006</v>
      </c>
      <c r="M847">
        <v>0.2071572580572407</v>
      </c>
      <c r="N847">
        <v>5.4847969334906548</v>
      </c>
      <c r="O847" s="1">
        <v>2.326298</v>
      </c>
      <c r="P847" s="6">
        <v>7.5719345706333696</v>
      </c>
      <c r="Q847">
        <v>4.9955131213342545E-2</v>
      </c>
      <c r="R847">
        <v>3.4341749142466675E-2</v>
      </c>
      <c r="S847" s="2">
        <v>0.66315900000000005</v>
      </c>
      <c r="T847">
        <v>0.57482447098525802</v>
      </c>
      <c r="U847" s="1">
        <v>11.693600442494859</v>
      </c>
      <c r="V847" s="1">
        <v>3.1800000000000002E-2</v>
      </c>
      <c r="W847" s="1">
        <v>2.473851590106007</v>
      </c>
      <c r="X847">
        <v>2.8561209758699189</v>
      </c>
      <c r="Y847" s="4">
        <v>3.1633631149379418</v>
      </c>
      <c r="Z847" s="12">
        <f t="shared" si="13"/>
        <v>-3.4482889891960058</v>
      </c>
      <c r="AA847" s="11"/>
      <c r="AB847" s="11"/>
      <c r="AC847" s="11"/>
      <c r="AD847" s="2"/>
    </row>
    <row r="848" spans="1:30" x14ac:dyDescent="0.25">
      <c r="A848">
        <v>230600</v>
      </c>
      <c r="B848" t="s">
        <v>62</v>
      </c>
      <c r="C848">
        <v>2014</v>
      </c>
      <c r="D848" s="6" t="s">
        <v>306</v>
      </c>
      <c r="E848" s="7" t="s">
        <v>305</v>
      </c>
      <c r="F848" s="9" t="s">
        <v>316</v>
      </c>
      <c r="G848" s="9" t="s">
        <v>317</v>
      </c>
      <c r="H848" s="7" t="s">
        <v>314</v>
      </c>
      <c r="I848">
        <v>0.94425943808454915</v>
      </c>
      <c r="J848">
        <v>1.1578589949011724</v>
      </c>
      <c r="K848">
        <v>-0.39400200000000002</v>
      </c>
      <c r="L848">
        <v>6.2554540000000003</v>
      </c>
      <c r="M848">
        <v>0.26161790016647246</v>
      </c>
      <c r="N848">
        <v>5.5012582105447274</v>
      </c>
      <c r="O848" s="1">
        <v>2.6863649999999999</v>
      </c>
      <c r="P848" s="6">
        <v>7.5609288186816643</v>
      </c>
      <c r="Q848">
        <v>6.1073131203716033E-2</v>
      </c>
      <c r="R848">
        <v>3.4590288862134513E-2</v>
      </c>
      <c r="S848" s="2">
        <v>0.36342419999999998</v>
      </c>
      <c r="T848">
        <v>0.61651538649849702</v>
      </c>
      <c r="U848" s="1">
        <v>11.754400490115612</v>
      </c>
      <c r="V848" s="1">
        <v>4.6699999999999998E-2</v>
      </c>
      <c r="W848" s="1">
        <v>2.242516799022602</v>
      </c>
      <c r="X848">
        <v>2.8610668908060433</v>
      </c>
      <c r="Y848" s="4">
        <v>3.126321843257593</v>
      </c>
      <c r="Z848" s="12">
        <f t="shared" si="13"/>
        <v>-3.0640111143072857</v>
      </c>
      <c r="AA848" s="11"/>
      <c r="AB848" s="11"/>
      <c r="AC848" s="11"/>
      <c r="AD848" s="2"/>
    </row>
    <row r="849" spans="1:30" x14ac:dyDescent="0.25">
      <c r="A849">
        <v>230600</v>
      </c>
      <c r="B849" t="s">
        <v>62</v>
      </c>
      <c r="C849">
        <v>2015</v>
      </c>
      <c r="D849" s="6" t="s">
        <v>306</v>
      </c>
      <c r="E849" s="7" t="s">
        <v>305</v>
      </c>
      <c r="F849" s="9" t="s">
        <v>316</v>
      </c>
      <c r="G849" s="9" t="s">
        <v>317</v>
      </c>
      <c r="H849" s="7" t="s">
        <v>314</v>
      </c>
      <c r="I849">
        <v>0.89954147100860748</v>
      </c>
      <c r="J849">
        <v>0.9535517550774073</v>
      </c>
      <c r="K849">
        <v>-1.32664</v>
      </c>
      <c r="L849">
        <v>6.0200399999999998</v>
      </c>
      <c r="M849">
        <v>0.44065967938353351</v>
      </c>
      <c r="N849">
        <v>5.5012582105447274</v>
      </c>
      <c r="O849" s="1">
        <v>2.8576769999999998</v>
      </c>
      <c r="P849" s="6">
        <v>7.2485266303363289</v>
      </c>
      <c r="Q849">
        <v>0.13437225734011335</v>
      </c>
      <c r="R849">
        <v>4.2645738652256189E-2</v>
      </c>
      <c r="S849" s="2">
        <v>0.33273799999999998</v>
      </c>
      <c r="T849">
        <v>0.59261590126630204</v>
      </c>
      <c r="U849" s="1">
        <v>11.757861296603396</v>
      </c>
      <c r="V849" s="1">
        <v>5.2400000000000002E-2</v>
      </c>
      <c r="W849" s="1">
        <v>2.3824321830596049</v>
      </c>
      <c r="X849">
        <v>2.6494315483746438</v>
      </c>
      <c r="Y849" s="4">
        <v>3.1411304762433478</v>
      </c>
      <c r="Z849" s="12">
        <f t="shared" si="13"/>
        <v>-2.9488486876551407</v>
      </c>
      <c r="AA849" s="11"/>
      <c r="AB849" s="11"/>
      <c r="AC849" s="11"/>
      <c r="AD849" s="2"/>
    </row>
    <row r="850" spans="1:30" x14ac:dyDescent="0.25">
      <c r="A850">
        <v>230600</v>
      </c>
      <c r="B850" t="s">
        <v>62</v>
      </c>
      <c r="C850">
        <v>2016</v>
      </c>
      <c r="D850" s="6" t="s">
        <v>306</v>
      </c>
      <c r="E850" s="7" t="s">
        <v>305</v>
      </c>
      <c r="F850" s="9" t="s">
        <v>316</v>
      </c>
      <c r="G850" s="9" t="s">
        <v>317</v>
      </c>
      <c r="H850" s="7" t="s">
        <v>314</v>
      </c>
      <c r="I850">
        <v>0.92423551013171912</v>
      </c>
      <c r="J850">
        <v>0.85859198173466378</v>
      </c>
      <c r="K850">
        <v>-0.81018500000000004</v>
      </c>
      <c r="L850">
        <v>5.6628979999999993</v>
      </c>
      <c r="M850">
        <v>0.65560906011733533</v>
      </c>
      <c r="N850">
        <v>5.5053315359323625</v>
      </c>
      <c r="O850" s="1">
        <v>3.0116179999999999</v>
      </c>
      <c r="P850" s="6">
        <v>7.1147947743275806</v>
      </c>
      <c r="Q850">
        <v>0.14308515182223347</v>
      </c>
      <c r="R850">
        <v>4.9902737663415034E-2</v>
      </c>
      <c r="S850" s="2">
        <v>0.40465689999999999</v>
      </c>
      <c r="T850">
        <v>0.56458116277769099</v>
      </c>
      <c r="U850" s="1">
        <v>11.753616157393058</v>
      </c>
      <c r="V850" s="1">
        <v>5.7000000000000002E-2</v>
      </c>
      <c r="W850" s="1">
        <v>2.2090044986213901</v>
      </c>
      <c r="X850">
        <v>2.6207374424086805</v>
      </c>
      <c r="Y850" s="4">
        <v>3.222469360378331</v>
      </c>
      <c r="Z850" s="12">
        <f t="shared" si="13"/>
        <v>-2.864704011147587</v>
      </c>
      <c r="AA850" s="11"/>
      <c r="AB850" s="11"/>
      <c r="AC850" s="11"/>
      <c r="AD850" s="2"/>
    </row>
    <row r="851" spans="1:30" x14ac:dyDescent="0.25">
      <c r="A851">
        <v>230600</v>
      </c>
      <c r="B851" t="s">
        <v>62</v>
      </c>
      <c r="C851">
        <v>2017</v>
      </c>
      <c r="D851" s="6" t="s">
        <v>306</v>
      </c>
      <c r="E851" s="7" t="s">
        <v>305</v>
      </c>
      <c r="F851" s="9" t="s">
        <v>316</v>
      </c>
      <c r="G851" s="9" t="s">
        <v>317</v>
      </c>
      <c r="H851" s="7" t="s">
        <v>314</v>
      </c>
      <c r="I851">
        <v>0.97618986890527293</v>
      </c>
      <c r="J851">
        <v>0.79969000955708924</v>
      </c>
      <c r="K851">
        <v>-0.61135399999999995</v>
      </c>
      <c r="L851">
        <v>5.7482109999999995</v>
      </c>
      <c r="M851">
        <v>0.68903751406532243</v>
      </c>
      <c r="N851">
        <v>5.5093883366279774</v>
      </c>
      <c r="O851" s="1">
        <v>3.1636860000000002</v>
      </c>
      <c r="P851" s="6">
        <v>7.1414541708063748</v>
      </c>
      <c r="Q851">
        <v>0.21027550288003818</v>
      </c>
      <c r="R851">
        <v>5.7926633638249292E-2</v>
      </c>
      <c r="S851" s="2">
        <v>0.45172990000000002</v>
      </c>
      <c r="T851">
        <v>0.572801305873329</v>
      </c>
      <c r="U851" s="1">
        <v>11.789881959643525</v>
      </c>
      <c r="V851" s="1">
        <v>5.9799999999999999E-2</v>
      </c>
      <c r="W851" s="1">
        <v>1.6997802197802199</v>
      </c>
      <c r="X851">
        <v>1.9706408701495823</v>
      </c>
      <c r="Y851" s="4">
        <v>3.2733640101522705</v>
      </c>
      <c r="Z851" s="12">
        <f t="shared" si="13"/>
        <v>-2.8167496180255509</v>
      </c>
      <c r="AA851" s="11"/>
      <c r="AB851" s="11"/>
      <c r="AC851" s="11"/>
      <c r="AD851" s="2"/>
    </row>
    <row r="852" spans="1:30" x14ac:dyDescent="0.25">
      <c r="A852">
        <v>230600</v>
      </c>
      <c r="B852" t="s">
        <v>62</v>
      </c>
      <c r="C852">
        <v>2018</v>
      </c>
      <c r="D852" s="6" t="s">
        <v>306</v>
      </c>
      <c r="E852" s="7" t="s">
        <v>305</v>
      </c>
      <c r="F852" s="9" t="s">
        <v>316</v>
      </c>
      <c r="G852" s="9" t="s">
        <v>317</v>
      </c>
      <c r="H852" s="7" t="s">
        <v>314</v>
      </c>
      <c r="I852">
        <v>1.043380324448052</v>
      </c>
      <c r="J852">
        <v>0.76125626228693477</v>
      </c>
      <c r="K852">
        <v>-0.49627900000000003</v>
      </c>
      <c r="L852">
        <v>5.7927720000000003</v>
      </c>
      <c r="M852">
        <v>0.72140871177275789</v>
      </c>
      <c r="N852">
        <v>5.5134287461649825</v>
      </c>
      <c r="O852" s="1">
        <v>3.29345</v>
      </c>
      <c r="P852" s="6">
        <v>7.1854763754654174</v>
      </c>
      <c r="Q852">
        <v>0.34814169552645419</v>
      </c>
      <c r="R852">
        <v>5.3858148609452025E-2</v>
      </c>
      <c r="S852" s="2">
        <v>0.43648429999999999</v>
      </c>
      <c r="T852">
        <v>0.57705081484988097</v>
      </c>
      <c r="U852" s="1">
        <v>11.823646460412643</v>
      </c>
      <c r="V852" s="1">
        <v>8.5000000000000006E-2</v>
      </c>
      <c r="W852" s="1">
        <v>2.2920010259792605</v>
      </c>
      <c r="X852">
        <v>2.0723997659132771</v>
      </c>
      <c r="Y852" s="4">
        <v>3.2498522625662973</v>
      </c>
      <c r="Z852" s="12">
        <f t="shared" si="13"/>
        <v>-2.4651040224918206</v>
      </c>
      <c r="AA852" s="11"/>
      <c r="AB852" s="11"/>
      <c r="AC852" s="11"/>
      <c r="AD852" s="2"/>
    </row>
    <row r="853" spans="1:30" x14ac:dyDescent="0.25">
      <c r="A853">
        <v>230600</v>
      </c>
      <c r="B853" t="s">
        <v>62</v>
      </c>
      <c r="C853">
        <v>2019</v>
      </c>
      <c r="D853" s="6" t="s">
        <v>306</v>
      </c>
      <c r="E853" s="7" t="s">
        <v>305</v>
      </c>
      <c r="F853" s="9" t="s">
        <v>316</v>
      </c>
      <c r="G853" s="9" t="s">
        <v>317</v>
      </c>
      <c r="H853" s="7" t="s">
        <v>314</v>
      </c>
      <c r="I853">
        <v>1.1251155374259725</v>
      </c>
      <c r="J853">
        <v>0.74428842675400242</v>
      </c>
      <c r="K853">
        <v>-0.32778800000000002</v>
      </c>
      <c r="L853">
        <v>5.8181210000000005</v>
      </c>
      <c r="M853">
        <v>0.73774230330672752</v>
      </c>
      <c r="N853">
        <v>5.5254529391317835</v>
      </c>
      <c r="O853" s="1">
        <v>3.3890060000000002</v>
      </c>
      <c r="P853" s="6">
        <v>7.0992307548773432</v>
      </c>
      <c r="Q853">
        <v>0.40389408099688473</v>
      </c>
      <c r="R853">
        <v>6.391604361370716E-2</v>
      </c>
      <c r="S853" s="2">
        <v>0.3550046</v>
      </c>
      <c r="T853">
        <v>0.57942067576456902</v>
      </c>
      <c r="U853" s="1">
        <v>11.864921240238321</v>
      </c>
      <c r="V853" s="1">
        <v>0.1079</v>
      </c>
      <c r="W853" s="1">
        <v>2.2673765375436017</v>
      </c>
      <c r="X853">
        <v>2.1456745881566324</v>
      </c>
      <c r="Y853" s="4">
        <v>3.2454507623339972</v>
      </c>
      <c r="Z853" s="12">
        <f t="shared" si="13"/>
        <v>-2.2265504067180482</v>
      </c>
      <c r="AA853" s="11"/>
      <c r="AB853" s="11"/>
      <c r="AC853" s="11"/>
      <c r="AD853" s="2"/>
    </row>
    <row r="854" spans="1:30" x14ac:dyDescent="0.25">
      <c r="A854">
        <v>230600</v>
      </c>
      <c r="B854" t="s">
        <v>62</v>
      </c>
      <c r="C854">
        <v>2020</v>
      </c>
      <c r="D854" s="6" t="s">
        <v>306</v>
      </c>
      <c r="E854" s="7" t="s">
        <v>305</v>
      </c>
      <c r="F854" s="9" t="s">
        <v>316</v>
      </c>
      <c r="G854" s="9" t="s">
        <v>317</v>
      </c>
      <c r="H854" s="7" t="s">
        <v>314</v>
      </c>
      <c r="I854">
        <v>1.1634996066334005</v>
      </c>
      <c r="J854">
        <v>0.74207837503494012</v>
      </c>
      <c r="K854">
        <v>-0.193165</v>
      </c>
      <c r="L854">
        <v>5.8350070000000001</v>
      </c>
      <c r="M854">
        <v>0.91352739726027399</v>
      </c>
      <c r="N854">
        <v>5.5333894887275203</v>
      </c>
      <c r="O854" s="1">
        <v>3.2784659999999999</v>
      </c>
      <c r="P854" s="6">
        <v>6.9894471801028573</v>
      </c>
      <c r="Q854">
        <v>0.32632798783137767</v>
      </c>
      <c r="R854">
        <v>6.6435332464146027E-2</v>
      </c>
      <c r="S854" s="2">
        <v>0.51555859999999998</v>
      </c>
      <c r="T854">
        <v>0.58061158107107103</v>
      </c>
      <c r="U854" s="1">
        <v>11.862289057788846</v>
      </c>
      <c r="V854" s="1">
        <v>9.8699999999999996E-2</v>
      </c>
      <c r="W854" s="1">
        <v>2.2309352517985612</v>
      </c>
      <c r="X854">
        <v>2.1182795928194702</v>
      </c>
      <c r="Y854" s="4">
        <v>3.2608477499647845</v>
      </c>
      <c r="Z854" s="12">
        <f t="shared" si="13"/>
        <v>-2.3156703325427013</v>
      </c>
      <c r="AA854" s="11"/>
      <c r="AB854" s="11"/>
      <c r="AC854" s="11"/>
      <c r="AD854" s="2"/>
    </row>
    <row r="855" spans="1:30" x14ac:dyDescent="0.25">
      <c r="A855">
        <v>230600</v>
      </c>
      <c r="B855" t="s">
        <v>62</v>
      </c>
      <c r="C855">
        <v>2021</v>
      </c>
      <c r="D855" s="6" t="s">
        <v>306</v>
      </c>
      <c r="E855" s="7" t="s">
        <v>305</v>
      </c>
      <c r="F855" s="9" t="s">
        <v>316</v>
      </c>
      <c r="G855" s="9" t="s">
        <v>317</v>
      </c>
      <c r="H855" s="7" t="s">
        <v>314</v>
      </c>
      <c r="I855">
        <v>1.3235985775242702</v>
      </c>
      <c r="J855">
        <v>0.74520270672839173</v>
      </c>
      <c r="K855">
        <v>-8.7589E-2</v>
      </c>
      <c r="L855">
        <v>5.8745879999999993</v>
      </c>
      <c r="M855">
        <v>0.71901140684410647</v>
      </c>
      <c r="N855">
        <v>5.5412635451584258</v>
      </c>
      <c r="O855" s="1">
        <v>3.4857170000000002</v>
      </c>
      <c r="P855" s="6">
        <v>7.1192776868226337</v>
      </c>
      <c r="Q855">
        <v>0.39747648854961831</v>
      </c>
      <c r="R855">
        <v>7.0530725190839694E-2</v>
      </c>
      <c r="S855" s="2">
        <v>0.18747459999999999</v>
      </c>
      <c r="T855">
        <v>0.58475129140940796</v>
      </c>
      <c r="U855" s="1">
        <v>11.956398874491629</v>
      </c>
      <c r="V855" s="1">
        <v>0.10489999999999999</v>
      </c>
      <c r="W855" s="1">
        <v>2.2160761656358976</v>
      </c>
      <c r="X855">
        <v>2.15717576099446</v>
      </c>
      <c r="Y855" s="4">
        <v>3.2598906967864147</v>
      </c>
      <c r="Z855" s="12">
        <f t="shared" si="13"/>
        <v>-2.2547477635798856</v>
      </c>
      <c r="AA855" s="11"/>
      <c r="AB855" s="11"/>
      <c r="AC855" s="11"/>
      <c r="AD855" s="2"/>
    </row>
    <row r="856" spans="1:30" x14ac:dyDescent="0.25">
      <c r="A856">
        <v>230700</v>
      </c>
      <c r="B856" t="s">
        <v>63</v>
      </c>
      <c r="C856">
        <v>2008</v>
      </c>
      <c r="D856" s="6" t="s">
        <v>306</v>
      </c>
      <c r="E856" s="7" t="s">
        <v>305</v>
      </c>
      <c r="F856" s="9" t="s">
        <v>316</v>
      </c>
      <c r="G856" s="9" t="s">
        <v>317</v>
      </c>
      <c r="H856" s="7" t="s">
        <v>314</v>
      </c>
      <c r="I856">
        <v>0.12399999999999994</v>
      </c>
      <c r="J856">
        <v>1.2848836961572425</v>
      </c>
      <c r="K856">
        <v>0.28488400000000003</v>
      </c>
      <c r="L856">
        <v>3.567787</v>
      </c>
      <c r="M856">
        <v>1.0065377287521391</v>
      </c>
      <c r="N856">
        <v>5.0814043649844631</v>
      </c>
      <c r="O856" s="1">
        <v>0.83403439999999995</v>
      </c>
      <c r="P856" s="6">
        <v>4.000856850469253</v>
      </c>
      <c r="Q856">
        <v>8.564431231753955E-2</v>
      </c>
      <c r="R856">
        <v>2.6982639094493423E-2</v>
      </c>
      <c r="S856" s="2"/>
      <c r="T856">
        <v>0.35913623727548299</v>
      </c>
      <c r="U856" s="1">
        <v>9.5102007177192647</v>
      </c>
      <c r="V856" s="1">
        <v>2E-3</v>
      </c>
      <c r="W856" s="1">
        <v>0.17319749216300942</v>
      </c>
      <c r="X856">
        <v>1.7123222836131959</v>
      </c>
      <c r="Y856" s="4">
        <v>2.1598687907924505</v>
      </c>
      <c r="Z856" s="12">
        <f t="shared" si="13"/>
        <v>-6.2146080984221914</v>
      </c>
      <c r="AA856" s="11"/>
      <c r="AB856" s="11"/>
      <c r="AC856" s="11"/>
      <c r="AD856" s="2"/>
    </row>
    <row r="857" spans="1:30" x14ac:dyDescent="0.25">
      <c r="A857">
        <v>230700</v>
      </c>
      <c r="B857" t="s">
        <v>63</v>
      </c>
      <c r="C857">
        <v>2009</v>
      </c>
      <c r="D857" s="6" t="s">
        <v>306</v>
      </c>
      <c r="E857" s="7" t="s">
        <v>305</v>
      </c>
      <c r="F857" s="9" t="s">
        <v>316</v>
      </c>
      <c r="G857" s="9" t="s">
        <v>317</v>
      </c>
      <c r="H857" s="7" t="s">
        <v>314</v>
      </c>
      <c r="I857">
        <v>0.27147477179596108</v>
      </c>
      <c r="J857">
        <v>1.3603363051677169</v>
      </c>
      <c r="K857">
        <v>0.39599000000000001</v>
      </c>
      <c r="L857">
        <v>4.0177049999999994</v>
      </c>
      <c r="M857">
        <v>0.86509229121790965</v>
      </c>
      <c r="N857">
        <v>5.0814043649844631</v>
      </c>
      <c r="O857" s="1">
        <v>0.90372850000000005</v>
      </c>
      <c r="P857" s="6">
        <v>3.9635819625003692</v>
      </c>
      <c r="Q857">
        <v>8.7852356698534625E-2</v>
      </c>
      <c r="R857">
        <v>3.3985536490441927E-2</v>
      </c>
      <c r="S857" s="2">
        <v>0.38538489999999997</v>
      </c>
      <c r="T857">
        <v>0.40605960289861798</v>
      </c>
      <c r="U857" s="1">
        <v>9.6345037587538283</v>
      </c>
      <c r="V857" s="1">
        <v>1.4E-3</v>
      </c>
      <c r="W857" s="1">
        <v>0.19471248136816505</v>
      </c>
      <c r="X857">
        <v>1.713643078164002</v>
      </c>
      <c r="Y857" s="4">
        <v>2.1972245773362196</v>
      </c>
      <c r="Z857" s="12">
        <f t="shared" si="13"/>
        <v>-6.5712830423609239</v>
      </c>
      <c r="AA857" s="11"/>
      <c r="AB857" s="11"/>
      <c r="AC857" s="11"/>
      <c r="AD857" s="2"/>
    </row>
    <row r="858" spans="1:30" x14ac:dyDescent="0.25">
      <c r="A858">
        <v>230700</v>
      </c>
      <c r="B858" t="s">
        <v>63</v>
      </c>
      <c r="C858">
        <v>2010</v>
      </c>
      <c r="D858" s="6" t="s">
        <v>306</v>
      </c>
      <c r="E858" s="7" t="s">
        <v>305</v>
      </c>
      <c r="F858" s="9" t="s">
        <v>316</v>
      </c>
      <c r="G858" s="9" t="s">
        <v>317</v>
      </c>
      <c r="H858" s="7" t="s">
        <v>314</v>
      </c>
      <c r="I858">
        <v>0.47109631096792293</v>
      </c>
      <c r="J858">
        <v>1.4400071899257421</v>
      </c>
      <c r="K858">
        <v>0.47613699999999998</v>
      </c>
      <c r="L858">
        <v>4.1836039999999999</v>
      </c>
      <c r="M858">
        <v>0.77477706995371343</v>
      </c>
      <c r="N858">
        <v>5.0814043649844631</v>
      </c>
      <c r="O858" s="1">
        <v>0.95574510000000001</v>
      </c>
      <c r="P858" s="6">
        <v>4.1238543636601603</v>
      </c>
      <c r="Q858">
        <v>0.1010639651512764</v>
      </c>
      <c r="R858">
        <v>4.1100430891614186E-2</v>
      </c>
      <c r="S858" s="2">
        <v>0.26923950000000002</v>
      </c>
      <c r="T858">
        <v>0.42054794913878701</v>
      </c>
      <c r="U858" s="1">
        <v>9.7830050647981643</v>
      </c>
      <c r="V858" s="1">
        <v>1.4E-3</v>
      </c>
      <c r="W858" s="1">
        <v>0.16101628254542594</v>
      </c>
      <c r="X858">
        <v>1.7149557807604268</v>
      </c>
      <c r="Y858" s="4">
        <v>2.2772672850097559</v>
      </c>
      <c r="Z858" s="12">
        <f t="shared" si="13"/>
        <v>-6.5712830423609239</v>
      </c>
      <c r="AA858" s="11"/>
      <c r="AB858" s="11"/>
      <c r="AC858" s="11"/>
      <c r="AD858" s="2"/>
    </row>
    <row r="859" spans="1:30" x14ac:dyDescent="0.25">
      <c r="A859">
        <v>230700</v>
      </c>
      <c r="B859" t="s">
        <v>63</v>
      </c>
      <c r="C859">
        <v>2011</v>
      </c>
      <c r="D859" s="6" t="s">
        <v>306</v>
      </c>
      <c r="E859" s="7" t="s">
        <v>305</v>
      </c>
      <c r="F859" s="9" t="s">
        <v>316</v>
      </c>
      <c r="G859" s="9" t="s">
        <v>317</v>
      </c>
      <c r="H859" s="7" t="s">
        <v>314</v>
      </c>
      <c r="I859">
        <v>0.58878401584535978</v>
      </c>
      <c r="J859">
        <v>1.2971601919690006</v>
      </c>
      <c r="K859">
        <v>-0.16237699999999999</v>
      </c>
      <c r="L859">
        <v>4.1517480000000004</v>
      </c>
      <c r="M859">
        <v>0.80438805185575768</v>
      </c>
      <c r="N859">
        <v>5.1059454739005803</v>
      </c>
      <c r="O859" s="1">
        <v>1.0335350000000001</v>
      </c>
      <c r="P859" s="6">
        <v>4.2501100691767641</v>
      </c>
      <c r="Q859">
        <v>9.7816891584771401E-2</v>
      </c>
      <c r="R859">
        <v>4.3650482663977752E-2</v>
      </c>
      <c r="S859" s="2">
        <v>0.27510839999999998</v>
      </c>
      <c r="T859">
        <v>0.416945025367365</v>
      </c>
      <c r="U859" s="1">
        <v>9.8641437811862502</v>
      </c>
      <c r="V859" s="1">
        <v>1.8E-3</v>
      </c>
      <c r="W859" s="1">
        <v>0.17709320695102687</v>
      </c>
      <c r="X859">
        <v>1.9197211876165376</v>
      </c>
      <c r="Y859" s="4">
        <v>2.3204250111223765</v>
      </c>
      <c r="Z859" s="12">
        <f t="shared" si="13"/>
        <v>-6.3199686140800182</v>
      </c>
      <c r="AA859" s="11"/>
      <c r="AB859" s="11"/>
      <c r="AC859" s="11"/>
      <c r="AD859" s="2"/>
    </row>
    <row r="860" spans="1:30" x14ac:dyDescent="0.25">
      <c r="A860">
        <v>230700</v>
      </c>
      <c r="B860" t="s">
        <v>63</v>
      </c>
      <c r="C860">
        <v>2012</v>
      </c>
      <c r="D860" s="6" t="s">
        <v>306</v>
      </c>
      <c r="E860" s="7" t="s">
        <v>305</v>
      </c>
      <c r="F860" s="9" t="s">
        <v>316</v>
      </c>
      <c r="G860" s="9" t="s">
        <v>317</v>
      </c>
      <c r="H860" s="7" t="s">
        <v>314</v>
      </c>
      <c r="I860">
        <v>0.79055958585772124</v>
      </c>
      <c r="J860">
        <v>1.3912586582731261</v>
      </c>
      <c r="K860">
        <v>0.615008</v>
      </c>
      <c r="L860">
        <v>4.2417569999999998</v>
      </c>
      <c r="M860">
        <v>0.91540964123663293</v>
      </c>
      <c r="N860">
        <v>5.1059454739005803</v>
      </c>
      <c r="O860" s="1">
        <v>1.157734</v>
      </c>
      <c r="P860" s="6">
        <v>4.3742147518436107</v>
      </c>
      <c r="Q860">
        <v>8.4491897557499501E-2</v>
      </c>
      <c r="R860">
        <v>4.7595552405524384E-2</v>
      </c>
      <c r="S860" s="2">
        <v>0.37145650000000002</v>
      </c>
      <c r="T860">
        <v>0.42602835373943299</v>
      </c>
      <c r="U860" s="1">
        <v>9.9908374103577628</v>
      </c>
      <c r="V860" s="1">
        <v>6.0000000000000001E-3</v>
      </c>
      <c r="W860" s="1">
        <v>8.7828162291169451E-2</v>
      </c>
      <c r="X860">
        <v>2.0609881665859526</v>
      </c>
      <c r="Y860" s="4">
        <v>2.3427668826268775</v>
      </c>
      <c r="Z860" s="12">
        <f t="shared" si="13"/>
        <v>-5.1159958097540823</v>
      </c>
      <c r="AA860" s="11"/>
      <c r="AB860" s="11"/>
      <c r="AC860" s="11"/>
      <c r="AD860" s="2"/>
    </row>
    <row r="861" spans="1:30" x14ac:dyDescent="0.25">
      <c r="A861">
        <v>230700</v>
      </c>
      <c r="B861" t="s">
        <v>63</v>
      </c>
      <c r="C861">
        <v>2013</v>
      </c>
      <c r="D861" s="6" t="s">
        <v>306</v>
      </c>
      <c r="E861" s="7" t="s">
        <v>305</v>
      </c>
      <c r="F861" s="9" t="s">
        <v>316</v>
      </c>
      <c r="G861" s="9" t="s">
        <v>317</v>
      </c>
      <c r="H861" s="7" t="s">
        <v>314</v>
      </c>
      <c r="I861">
        <v>0.97319666361520918</v>
      </c>
      <c r="J861">
        <v>1.4103794197250783</v>
      </c>
      <c r="K861">
        <v>0.313392</v>
      </c>
      <c r="L861">
        <v>4.0880299999999998</v>
      </c>
      <c r="M861">
        <v>0.9932453179951275</v>
      </c>
      <c r="N861">
        <v>5.1179938124167554</v>
      </c>
      <c r="O861" s="1">
        <v>1.298203</v>
      </c>
      <c r="P861" s="6">
        <v>4.4641128446723872</v>
      </c>
      <c r="Q861">
        <v>4.6207561897149335E-2</v>
      </c>
      <c r="R861">
        <v>5.2175438263487806E-2</v>
      </c>
      <c r="S861" s="2">
        <v>0.4887456</v>
      </c>
      <c r="T861">
        <v>0.40954892516499902</v>
      </c>
      <c r="U861" s="1">
        <v>10.109677881312271</v>
      </c>
      <c r="V861" s="1">
        <v>1.15E-2</v>
      </c>
      <c r="W861" s="1">
        <v>8.6991869918699186E-2</v>
      </c>
      <c r="X861">
        <v>2.0724752088150704</v>
      </c>
      <c r="Y861" s="4">
        <v>2.3832429960115</v>
      </c>
      <c r="Z861" s="12">
        <f t="shared" si="13"/>
        <v>-4.4654082436129325</v>
      </c>
      <c r="AA861" s="11"/>
      <c r="AB861" s="11"/>
      <c r="AC861" s="11"/>
      <c r="AD861" s="2"/>
    </row>
    <row r="862" spans="1:30" x14ac:dyDescent="0.25">
      <c r="A862">
        <v>230700</v>
      </c>
      <c r="B862" t="s">
        <v>63</v>
      </c>
      <c r="C862">
        <v>2014</v>
      </c>
      <c r="D862" s="6" t="s">
        <v>306</v>
      </c>
      <c r="E862" s="7" t="s">
        <v>305</v>
      </c>
      <c r="F862" s="9" t="s">
        <v>316</v>
      </c>
      <c r="G862" s="9" t="s">
        <v>317</v>
      </c>
      <c r="H862" s="7" t="s">
        <v>314</v>
      </c>
      <c r="I862">
        <v>0.78771617723537846</v>
      </c>
      <c r="J862">
        <v>0.96590431025110146</v>
      </c>
      <c r="K862">
        <v>-2.26586</v>
      </c>
      <c r="L862">
        <v>4.3922910000000002</v>
      </c>
      <c r="M862">
        <v>1.4863713798977856</v>
      </c>
      <c r="N862">
        <v>5.1179938124167554</v>
      </c>
      <c r="O862" s="1">
        <v>1.5949340000000001</v>
      </c>
      <c r="P862" s="6">
        <v>4.3574336264978255</v>
      </c>
      <c r="Q862">
        <v>6.6340430933637479E-2</v>
      </c>
      <c r="R862">
        <v>5.7193131152951562E-2</v>
      </c>
      <c r="S862" s="2">
        <v>0.25803409999999999</v>
      </c>
      <c r="T862">
        <v>0.44049578782570498</v>
      </c>
      <c r="U862" s="1">
        <v>10.014300809638627</v>
      </c>
      <c r="V862" s="1">
        <v>1.1299999999999999E-2</v>
      </c>
      <c r="W862" s="1">
        <v>8.6467085406640012E-2</v>
      </c>
      <c r="X862">
        <v>2.0841994188772945</v>
      </c>
      <c r="Y862" s="4">
        <v>2.4239173781615704</v>
      </c>
      <c r="Z862" s="12">
        <f t="shared" si="13"/>
        <v>-4.4829525532638419</v>
      </c>
      <c r="AA862" s="11"/>
      <c r="AB862" s="11"/>
      <c r="AC862" s="11"/>
      <c r="AD862" s="2"/>
    </row>
    <row r="863" spans="1:30" x14ac:dyDescent="0.25">
      <c r="A863">
        <v>230700</v>
      </c>
      <c r="B863" t="s">
        <v>63</v>
      </c>
      <c r="C863">
        <v>2015</v>
      </c>
      <c r="D863" s="6" t="s">
        <v>306</v>
      </c>
      <c r="E863" s="7" t="s">
        <v>305</v>
      </c>
      <c r="F863" s="9" t="s">
        <v>316</v>
      </c>
      <c r="G863" s="9" t="s">
        <v>317</v>
      </c>
      <c r="H863" s="7" t="s">
        <v>314</v>
      </c>
      <c r="I863">
        <v>0.73944784045002299</v>
      </c>
      <c r="J863">
        <v>0.7838457800714016</v>
      </c>
      <c r="K863">
        <v>-1.3834500000000001</v>
      </c>
      <c r="L863">
        <v>4.4244479999999999</v>
      </c>
      <c r="M863">
        <v>2.0567755766777589</v>
      </c>
      <c r="N863">
        <v>5.0562458053483077</v>
      </c>
      <c r="O863" s="1">
        <v>1.7190529999999999</v>
      </c>
      <c r="P863" s="6">
        <v>4.3263777516504902</v>
      </c>
      <c r="Q863">
        <v>1.9400652708377149E-2</v>
      </c>
      <c r="R863">
        <v>5.743954590836458E-2</v>
      </c>
      <c r="S863" s="2">
        <v>0.23363329999999999</v>
      </c>
      <c r="T863">
        <v>0.443552756815418</v>
      </c>
      <c r="U863" s="1">
        <v>9.9952025846288208</v>
      </c>
      <c r="V863" s="1">
        <v>1.9300000000000001E-2</v>
      </c>
      <c r="W863" s="1">
        <v>8.4717881230465544E-2</v>
      </c>
      <c r="X863">
        <v>2.1085872912744592</v>
      </c>
      <c r="Y863" s="4">
        <v>2.4466854369678028</v>
      </c>
      <c r="Z863" s="12">
        <f t="shared" si="13"/>
        <v>-3.9476501830712971</v>
      </c>
      <c r="AA863" s="11"/>
      <c r="AB863" s="11"/>
      <c r="AC863" s="11"/>
      <c r="AD863" s="2"/>
    </row>
    <row r="864" spans="1:30" x14ac:dyDescent="0.25">
      <c r="A864">
        <v>230700</v>
      </c>
      <c r="B864" t="s">
        <v>63</v>
      </c>
      <c r="C864">
        <v>2016</v>
      </c>
      <c r="D864" s="6" t="s">
        <v>306</v>
      </c>
      <c r="E864" s="7" t="s">
        <v>305</v>
      </c>
      <c r="F864" s="9" t="s">
        <v>316</v>
      </c>
      <c r="G864" s="9" t="s">
        <v>317</v>
      </c>
      <c r="H864" s="7" t="s">
        <v>314</v>
      </c>
      <c r="I864">
        <v>0.75336342317362492</v>
      </c>
      <c r="J864">
        <v>0.69985602952743975</v>
      </c>
      <c r="K864">
        <v>-0.88319099999999995</v>
      </c>
      <c r="L864">
        <v>4.4922709999999997</v>
      </c>
      <c r="M864">
        <v>1.930456852589816</v>
      </c>
      <c r="N864">
        <v>5.0562458053483077</v>
      </c>
      <c r="O864" s="1">
        <v>1.81186</v>
      </c>
      <c r="P864" s="6">
        <v>4.3384724908799548</v>
      </c>
      <c r="Q864">
        <v>1.5877531828099006E-2</v>
      </c>
      <c r="R864">
        <v>5.5908305458992176E-2</v>
      </c>
      <c r="S864" s="2">
        <v>0.2974039</v>
      </c>
      <c r="T864">
        <v>0.45039868918683501</v>
      </c>
      <c r="U864" s="1">
        <v>10.021431553858072</v>
      </c>
      <c r="V864" s="1">
        <v>5.0000000000000001E-3</v>
      </c>
      <c r="W864" s="1">
        <v>0.13494722734126319</v>
      </c>
      <c r="X864">
        <v>2.4213736680671931</v>
      </c>
      <c r="Y864" s="4">
        <v>2.5095992623783721</v>
      </c>
      <c r="Z864" s="12">
        <f t="shared" si="13"/>
        <v>-5.2983173665480363</v>
      </c>
      <c r="AA864" s="11"/>
      <c r="AB864" s="11"/>
      <c r="AC864" s="11"/>
      <c r="AD864" s="2"/>
    </row>
    <row r="865" spans="1:30" x14ac:dyDescent="0.25">
      <c r="A865">
        <v>230700</v>
      </c>
      <c r="B865" t="s">
        <v>63</v>
      </c>
      <c r="C865">
        <v>2017</v>
      </c>
      <c r="D865" s="6" t="s">
        <v>306</v>
      </c>
      <c r="E865" s="7" t="s">
        <v>305</v>
      </c>
      <c r="F865" s="9" t="s">
        <v>316</v>
      </c>
      <c r="G865" s="9" t="s">
        <v>317</v>
      </c>
      <c r="H865" s="7" t="s">
        <v>314</v>
      </c>
      <c r="I865">
        <v>0.86733204567991018</v>
      </c>
      <c r="J865">
        <v>0.7105142083442807</v>
      </c>
      <c r="K865">
        <v>-6.4370999999999998E-2</v>
      </c>
      <c r="L865">
        <v>4.5584519999999999</v>
      </c>
      <c r="M865">
        <v>1.8985841945169224</v>
      </c>
      <c r="N865">
        <v>5.0369526024136295</v>
      </c>
      <c r="O865" s="1">
        <v>1.9179390000000001</v>
      </c>
      <c r="P865" s="6">
        <v>4.3656586510109889</v>
      </c>
      <c r="Q865">
        <v>1.7945339660649262E-2</v>
      </c>
      <c r="R865">
        <v>6.2709769892306505E-2</v>
      </c>
      <c r="S865" s="2">
        <v>0.35834880000000002</v>
      </c>
      <c r="T865">
        <v>0.45680631259804999</v>
      </c>
      <c r="U865" s="1">
        <v>10.113127844653599</v>
      </c>
      <c r="V865" s="1">
        <v>6.1999999999999998E-3</v>
      </c>
      <c r="W865" s="1">
        <v>0.15543103448275861</v>
      </c>
      <c r="X865">
        <v>2.7916484146487637</v>
      </c>
      <c r="Y865" s="4">
        <v>2.5313130226021561</v>
      </c>
      <c r="Z865" s="12">
        <f t="shared" si="13"/>
        <v>-5.083205986931091</v>
      </c>
      <c r="AA865" s="11"/>
      <c r="AB865" s="11"/>
      <c r="AC865" s="11"/>
      <c r="AD865" s="2"/>
    </row>
    <row r="866" spans="1:30" x14ac:dyDescent="0.25">
      <c r="A866">
        <v>230700</v>
      </c>
      <c r="B866" t="s">
        <v>63</v>
      </c>
      <c r="C866">
        <v>2018</v>
      </c>
      <c r="D866" s="6" t="s">
        <v>306</v>
      </c>
      <c r="E866" s="7" t="s">
        <v>305</v>
      </c>
      <c r="F866" s="9" t="s">
        <v>316</v>
      </c>
      <c r="G866" s="9" t="s">
        <v>317</v>
      </c>
      <c r="H866" s="7" t="s">
        <v>314</v>
      </c>
      <c r="I866">
        <v>0.97937196842070307</v>
      </c>
      <c r="J866">
        <v>0.71455539902282494</v>
      </c>
      <c r="K866">
        <v>-0.111081</v>
      </c>
      <c r="L866">
        <v>4.5398690000000004</v>
      </c>
      <c r="M866">
        <v>1.8719963032677351</v>
      </c>
      <c r="N866">
        <v>5.0369526024136295</v>
      </c>
      <c r="O866" s="1">
        <v>2.0026160000000002</v>
      </c>
      <c r="P866" s="6">
        <v>4.4258403689865675</v>
      </c>
      <c r="Q866">
        <v>1.900600782849533E-2</v>
      </c>
      <c r="R866">
        <v>6.5240014400754623E-2</v>
      </c>
      <c r="S866" s="2">
        <v>0.34614119999999998</v>
      </c>
      <c r="T866">
        <v>0.45504642464967099</v>
      </c>
      <c r="U866" s="1">
        <v>10.179967862779449</v>
      </c>
      <c r="V866" s="1">
        <v>1.09E-2</v>
      </c>
      <c r="W866" s="1">
        <v>0.31197287192418049</v>
      </c>
      <c r="X866">
        <v>2.3743747575775331</v>
      </c>
      <c r="Y866" s="4">
        <v>2.5483969655001641</v>
      </c>
      <c r="Z866" s="12">
        <f t="shared" si="13"/>
        <v>-4.5189924897470393</v>
      </c>
      <c r="AA866" s="11"/>
      <c r="AB866" s="11"/>
      <c r="AC866" s="11"/>
      <c r="AD866" s="2"/>
    </row>
    <row r="867" spans="1:30" x14ac:dyDescent="0.25">
      <c r="A867">
        <v>230700</v>
      </c>
      <c r="B867" t="s">
        <v>63</v>
      </c>
      <c r="C867">
        <v>2019</v>
      </c>
      <c r="D867" s="6" t="s">
        <v>306</v>
      </c>
      <c r="E867" s="7" t="s">
        <v>305</v>
      </c>
      <c r="F867" s="9" t="s">
        <v>316</v>
      </c>
      <c r="G867" s="9" t="s">
        <v>317</v>
      </c>
      <c r="H867" s="7" t="s">
        <v>314</v>
      </c>
      <c r="I867">
        <v>1.0882374266838402</v>
      </c>
      <c r="J867">
        <v>0.71989275349833248</v>
      </c>
      <c r="K867">
        <v>-7.5707999999999998E-2</v>
      </c>
      <c r="L867">
        <v>4.632085</v>
      </c>
      <c r="M867">
        <v>2.1802120141342756</v>
      </c>
      <c r="N867">
        <v>4.5643481914678361</v>
      </c>
      <c r="O867" s="1">
        <v>2.0673159999999999</v>
      </c>
      <c r="P867" s="6">
        <v>4.5126001509946336</v>
      </c>
      <c r="Q867">
        <v>1.2553177257525083E-2</v>
      </c>
      <c r="R867">
        <v>6.4694983277591975E-2</v>
      </c>
      <c r="S867" s="2">
        <v>0.27822160000000001</v>
      </c>
      <c r="T867">
        <v>0.46403428434592398</v>
      </c>
      <c r="U867" s="1">
        <v>10.24822379406711</v>
      </c>
      <c r="V867" s="1">
        <v>6.0000000000000001E-3</v>
      </c>
      <c r="W867" s="1">
        <v>0.21106503132445073</v>
      </c>
      <c r="X867">
        <v>2.3617041945084511</v>
      </c>
      <c r="Y867" s="4">
        <v>2.7759935442491424</v>
      </c>
      <c r="Z867" s="12">
        <f t="shared" si="13"/>
        <v>-5.1159958097540823</v>
      </c>
      <c r="AA867" s="11"/>
      <c r="AB867" s="11"/>
      <c r="AC867" s="11"/>
      <c r="AD867" s="2"/>
    </row>
    <row r="868" spans="1:30" x14ac:dyDescent="0.25">
      <c r="A868">
        <v>230700</v>
      </c>
      <c r="B868" t="s">
        <v>63</v>
      </c>
      <c r="C868">
        <v>2020</v>
      </c>
      <c r="D868" s="6" t="s">
        <v>306</v>
      </c>
      <c r="E868" s="7" t="s">
        <v>305</v>
      </c>
      <c r="F868" s="9" t="s">
        <v>316</v>
      </c>
      <c r="G868" s="9" t="s">
        <v>317</v>
      </c>
      <c r="H868" s="7" t="s">
        <v>314</v>
      </c>
      <c r="I868">
        <v>1.176536711627111</v>
      </c>
      <c r="J868">
        <v>0.75039342184177671</v>
      </c>
      <c r="K868">
        <v>0.88883199999999996</v>
      </c>
      <c r="L868">
        <v>5.2159300000000002</v>
      </c>
      <c r="M868">
        <v>2.4899135446685881</v>
      </c>
      <c r="N868">
        <v>4.5747109785033828</v>
      </c>
      <c r="O868" s="1">
        <v>2.0221429999999998</v>
      </c>
      <c r="P868" s="6">
        <v>4.4957363449426291</v>
      </c>
      <c r="Q868">
        <v>2.1482653061224488E-2</v>
      </c>
      <c r="R868">
        <v>5.1846938775510207E-2</v>
      </c>
      <c r="S868" s="2">
        <v>0.41046090000000002</v>
      </c>
      <c r="T868">
        <v>0.52109729978574604</v>
      </c>
      <c r="U868" s="1">
        <v>10.554034167648247</v>
      </c>
      <c r="V868" s="1">
        <v>1.7100000000000001E-2</v>
      </c>
      <c r="W868" s="1">
        <v>0.4762068965517241</v>
      </c>
      <c r="X868">
        <v>2.8427126268043565</v>
      </c>
      <c r="Y868" s="4">
        <v>2.9179944908322071</v>
      </c>
      <c r="Z868" s="12">
        <f t="shared" si="13"/>
        <v>-4.0686768154735224</v>
      </c>
      <c r="AA868" s="11"/>
      <c r="AB868" s="11"/>
      <c r="AC868" s="11"/>
      <c r="AD868" s="2"/>
    </row>
    <row r="869" spans="1:30" x14ac:dyDescent="0.25">
      <c r="A869">
        <v>230700</v>
      </c>
      <c r="B869" t="s">
        <v>63</v>
      </c>
      <c r="C869">
        <v>2021</v>
      </c>
      <c r="D869" s="6" t="s">
        <v>306</v>
      </c>
      <c r="E869" s="7" t="s">
        <v>305</v>
      </c>
      <c r="F869" s="9" t="s">
        <v>316</v>
      </c>
      <c r="G869" s="9" t="s">
        <v>317</v>
      </c>
      <c r="H869" s="7" t="s">
        <v>314</v>
      </c>
      <c r="I869">
        <v>1.4181322866177257</v>
      </c>
      <c r="J869">
        <v>0.79842637823254581</v>
      </c>
      <c r="K869">
        <v>0.368616</v>
      </c>
      <c r="L869">
        <v>4.6292530000000003</v>
      </c>
      <c r="M869">
        <v>2.2998405103668262</v>
      </c>
      <c r="N869">
        <v>4.5747109785033828</v>
      </c>
      <c r="O869" s="1">
        <v>2.081969</v>
      </c>
      <c r="P869" s="6">
        <v>4.577347680388792</v>
      </c>
      <c r="Q869">
        <v>2.253103448275862E-2</v>
      </c>
      <c r="R869">
        <v>5.5697492163009406E-2</v>
      </c>
      <c r="S869" s="2">
        <v>0.16758410000000001</v>
      </c>
      <c r="T869">
        <v>0.46374925739860701</v>
      </c>
      <c r="U869" s="1">
        <v>10.439705943619064</v>
      </c>
      <c r="V869" s="1">
        <v>1.0699999999999999E-2</v>
      </c>
      <c r="W869" s="1">
        <v>0.57915859588184648</v>
      </c>
      <c r="X869">
        <v>2.6294438400381832</v>
      </c>
      <c r="Y869" s="4">
        <v>3.036793119546962</v>
      </c>
      <c r="Z869" s="12">
        <f t="shared" si="13"/>
        <v>-4.5375115375142769</v>
      </c>
      <c r="AA869" s="11"/>
      <c r="AB869" s="11"/>
      <c r="AC869" s="11"/>
      <c r="AD869" s="2"/>
    </row>
    <row r="870" spans="1:30" x14ac:dyDescent="0.25">
      <c r="A870">
        <v>230800</v>
      </c>
      <c r="B870" t="s">
        <v>64</v>
      </c>
      <c r="C870">
        <v>2008</v>
      </c>
      <c r="D870" s="6" t="s">
        <v>306</v>
      </c>
      <c r="E870" s="7" t="s">
        <v>304</v>
      </c>
      <c r="F870" s="9" t="s">
        <v>316</v>
      </c>
      <c r="G870" s="9" t="s">
        <v>317</v>
      </c>
      <c r="H870" s="7" t="s">
        <v>314</v>
      </c>
      <c r="I870">
        <v>0.15900000000000006</v>
      </c>
      <c r="J870">
        <v>1.6475524813629172</v>
      </c>
      <c r="K870">
        <v>0.64755200000000002</v>
      </c>
      <c r="L870">
        <v>5.2791180000000004</v>
      </c>
      <c r="M870">
        <v>2.2860576923076925</v>
      </c>
      <c r="N870">
        <v>4.1271343850450917</v>
      </c>
      <c r="O870" s="1">
        <v>0.96467239999999999</v>
      </c>
      <c r="P870" s="6">
        <v>4.8027951966430757</v>
      </c>
      <c r="Q870">
        <v>0.38038129704893348</v>
      </c>
      <c r="R870">
        <v>2.7607026348808031E-2</v>
      </c>
      <c r="S870" s="2"/>
      <c r="T870">
        <v>0.52748532155467898</v>
      </c>
      <c r="U870" s="1">
        <v>9.6518500872696134</v>
      </c>
      <c r="V870" s="1">
        <v>1.8E-3</v>
      </c>
      <c r="W870" s="1">
        <v>1.1525747739854235</v>
      </c>
      <c r="X870">
        <v>1.749648416691806</v>
      </c>
      <c r="Y870" s="4">
        <v>1.7681496035889213</v>
      </c>
      <c r="Z870" s="12">
        <f t="shared" si="13"/>
        <v>-6.3199686140800182</v>
      </c>
      <c r="AA870" s="11"/>
      <c r="AB870" s="11"/>
      <c r="AC870" s="11"/>
      <c r="AD870" s="2"/>
    </row>
    <row r="871" spans="1:30" x14ac:dyDescent="0.25">
      <c r="A871">
        <v>230800</v>
      </c>
      <c r="B871" t="s">
        <v>64</v>
      </c>
      <c r="C871">
        <v>2009</v>
      </c>
      <c r="D871" s="6" t="s">
        <v>306</v>
      </c>
      <c r="E871" s="7" t="s">
        <v>304</v>
      </c>
      <c r="F871" s="9" t="s">
        <v>316</v>
      </c>
      <c r="G871" s="9" t="s">
        <v>317</v>
      </c>
      <c r="H871" s="7" t="s">
        <v>314</v>
      </c>
      <c r="I871">
        <v>0.32233674556335196</v>
      </c>
      <c r="J871">
        <v>1.6152012011230295</v>
      </c>
      <c r="K871">
        <v>0.499448</v>
      </c>
      <c r="L871">
        <v>5.5971309999999992</v>
      </c>
      <c r="M871">
        <v>2.1114232205168451</v>
      </c>
      <c r="N871">
        <v>4.1588830833596715</v>
      </c>
      <c r="O871" s="1">
        <v>1.0015590000000001</v>
      </c>
      <c r="P871" s="6">
        <v>4.8850405919543949</v>
      </c>
      <c r="Q871">
        <v>0.32074451504332613</v>
      </c>
      <c r="R871">
        <v>3.3606041506465928E-2</v>
      </c>
      <c r="S871" s="2">
        <v>0.57023939999999995</v>
      </c>
      <c r="T871">
        <v>0.55886309605566897</v>
      </c>
      <c r="U871" s="1">
        <v>9.7802340520798499</v>
      </c>
      <c r="V871" s="1">
        <v>3.0000000000000001E-3</v>
      </c>
      <c r="W871" s="1">
        <v>1.2887759961898715</v>
      </c>
      <c r="X871">
        <v>1.7674989138075559</v>
      </c>
      <c r="Y871" s="4">
        <v>1.809926773183504</v>
      </c>
      <c r="Z871" s="12">
        <f t="shared" si="13"/>
        <v>-5.8091429903140277</v>
      </c>
      <c r="AA871" s="11"/>
      <c r="AB871" s="11"/>
      <c r="AC871" s="11"/>
      <c r="AD871" s="2"/>
    </row>
    <row r="872" spans="1:30" x14ac:dyDescent="0.25">
      <c r="A872">
        <v>230800</v>
      </c>
      <c r="B872" t="s">
        <v>64</v>
      </c>
      <c r="C872">
        <v>2010</v>
      </c>
      <c r="D872" s="6" t="s">
        <v>306</v>
      </c>
      <c r="E872" s="7" t="s">
        <v>304</v>
      </c>
      <c r="F872" s="9" t="s">
        <v>316</v>
      </c>
      <c r="G872" s="9" t="s">
        <v>317</v>
      </c>
      <c r="H872" s="7" t="s">
        <v>314</v>
      </c>
      <c r="I872">
        <v>0.57225839047482818</v>
      </c>
      <c r="J872">
        <v>1.7492308421731528</v>
      </c>
      <c r="K872">
        <v>0.77700499999999995</v>
      </c>
      <c r="L872">
        <v>5.652139</v>
      </c>
      <c r="M872">
        <v>1.7336394947040568</v>
      </c>
      <c r="N872">
        <v>4.5432947822700038</v>
      </c>
      <c r="O872" s="1">
        <v>1.0679179999999999</v>
      </c>
      <c r="P872" s="6">
        <v>5.054303137497139</v>
      </c>
      <c r="Q872">
        <v>0.40316371581342642</v>
      </c>
      <c r="R872">
        <v>4.0688152336111394E-2</v>
      </c>
      <c r="S872" s="2">
        <v>0.37508200000000003</v>
      </c>
      <c r="T872">
        <v>0.56447840997180898</v>
      </c>
      <c r="U872" s="1">
        <v>9.9491880009041243</v>
      </c>
      <c r="V872" s="1">
        <v>4.4000000000000003E-3</v>
      </c>
      <c r="W872" s="1">
        <v>1.2136279198450655</v>
      </c>
      <c r="X872">
        <v>1.7584272155390277</v>
      </c>
      <c r="Y872" s="4">
        <v>2.0175661379617482</v>
      </c>
      <c r="Z872" s="12">
        <f t="shared" si="13"/>
        <v>-5.4261507380579213</v>
      </c>
      <c r="AA872" s="11"/>
      <c r="AB872" s="11"/>
      <c r="AC872" s="11"/>
      <c r="AD872" s="2"/>
    </row>
    <row r="873" spans="1:30" x14ac:dyDescent="0.25">
      <c r="A873">
        <v>230800</v>
      </c>
      <c r="B873" t="s">
        <v>64</v>
      </c>
      <c r="C873">
        <v>2011</v>
      </c>
      <c r="D873" s="6" t="s">
        <v>306</v>
      </c>
      <c r="E873" s="7" t="s">
        <v>304</v>
      </c>
      <c r="F873" s="9" t="s">
        <v>316</v>
      </c>
      <c r="G873" s="9" t="s">
        <v>317</v>
      </c>
      <c r="H873" s="7" t="s">
        <v>314</v>
      </c>
      <c r="I873">
        <v>0.79551908192225185</v>
      </c>
      <c r="J873">
        <v>1.7526217717369168</v>
      </c>
      <c r="K873">
        <v>0.48678100000000002</v>
      </c>
      <c r="L873">
        <v>5.4251780000000007</v>
      </c>
      <c r="M873">
        <v>1.6237772761022076</v>
      </c>
      <c r="N873">
        <v>4.5747109785033828</v>
      </c>
      <c r="O873" s="1">
        <v>1.154404</v>
      </c>
      <c r="P873" s="6">
        <v>5.2533334660528475</v>
      </c>
      <c r="Q873">
        <v>0.37716355529243228</v>
      </c>
      <c r="R873">
        <v>5.0342318812350184E-2</v>
      </c>
      <c r="S873" s="2">
        <v>0.37167739999999999</v>
      </c>
      <c r="T873">
        <v>0.54246553423310995</v>
      </c>
      <c r="U873" s="1">
        <v>10.087557600949756</v>
      </c>
      <c r="V873" s="1">
        <v>5.5999999999999999E-3</v>
      </c>
      <c r="W873" s="1">
        <v>1.2556836248012719</v>
      </c>
      <c r="X873">
        <v>1.7580324395924483</v>
      </c>
      <c r="Y873" s="4">
        <v>2.1126345090355998</v>
      </c>
      <c r="Z873" s="12">
        <f t="shared" si="13"/>
        <v>-5.1849886812410331</v>
      </c>
      <c r="AA873" s="11"/>
      <c r="AB873" s="11"/>
      <c r="AC873" s="11"/>
      <c r="AD873" s="2"/>
    </row>
    <row r="874" spans="1:30" x14ac:dyDescent="0.25">
      <c r="A874">
        <v>230800</v>
      </c>
      <c r="B874" t="s">
        <v>64</v>
      </c>
      <c r="C874">
        <v>2012</v>
      </c>
      <c r="D874" s="6" t="s">
        <v>306</v>
      </c>
      <c r="E874" s="7" t="s">
        <v>304</v>
      </c>
      <c r="F874" s="9" t="s">
        <v>316</v>
      </c>
      <c r="G874" s="9" t="s">
        <v>317</v>
      </c>
      <c r="H874" s="7" t="s">
        <v>314</v>
      </c>
      <c r="I874">
        <v>1.0433007152275238</v>
      </c>
      <c r="J874">
        <v>1.8360426958431282</v>
      </c>
      <c r="K874">
        <v>0.75489099999999998</v>
      </c>
      <c r="L874">
        <v>5.5034109999999998</v>
      </c>
      <c r="M874">
        <v>1.7051530415794445</v>
      </c>
      <c r="N874">
        <v>4.5849674786705723</v>
      </c>
      <c r="O874" s="1">
        <v>1.253849</v>
      </c>
      <c r="P874" s="6">
        <v>5.3198163437897623</v>
      </c>
      <c r="Q874">
        <v>0.23507674687633875</v>
      </c>
      <c r="R874">
        <v>5.6779326114258344E-2</v>
      </c>
      <c r="S874" s="2">
        <v>0.48539019999999999</v>
      </c>
      <c r="T874">
        <v>0.54986751371296105</v>
      </c>
      <c r="U874" s="1">
        <v>10.261451535874803</v>
      </c>
      <c r="V874" s="1">
        <v>4.3E-3</v>
      </c>
      <c r="W874" s="1">
        <v>1.8246612916632035</v>
      </c>
      <c r="X874">
        <v>1.3627883463083115</v>
      </c>
      <c r="Y874" s="4">
        <v>2.1724764076470251</v>
      </c>
      <c r="Z874" s="12">
        <f t="shared" si="13"/>
        <v>-5.4491402562826199</v>
      </c>
      <c r="AA874" s="11"/>
      <c r="AB874" s="11"/>
      <c r="AC874" s="11"/>
      <c r="AD874" s="2"/>
    </row>
    <row r="875" spans="1:30" x14ac:dyDescent="0.25">
      <c r="A875">
        <v>230800</v>
      </c>
      <c r="B875" t="s">
        <v>64</v>
      </c>
      <c r="C875">
        <v>2013</v>
      </c>
      <c r="D875" s="6" t="s">
        <v>306</v>
      </c>
      <c r="E875" s="7" t="s">
        <v>304</v>
      </c>
      <c r="F875" s="9" t="s">
        <v>316</v>
      </c>
      <c r="G875" s="9" t="s">
        <v>317</v>
      </c>
      <c r="H875" s="7" t="s">
        <v>314</v>
      </c>
      <c r="I875">
        <v>1.2517173881807306</v>
      </c>
      <c r="J875">
        <v>1.8140181831738658</v>
      </c>
      <c r="K875">
        <v>0.313392</v>
      </c>
      <c r="L875">
        <v>5.7386649999999992</v>
      </c>
      <c r="M875">
        <v>1.6827891979040708</v>
      </c>
      <c r="N875">
        <v>4.5747109785033828</v>
      </c>
      <c r="O875" s="1">
        <v>1.3974549999999999</v>
      </c>
      <c r="P875" s="6">
        <v>5.4898359414563229</v>
      </c>
      <c r="Q875">
        <v>0.17756855754227743</v>
      </c>
      <c r="R875">
        <v>5.4880022420052819E-2</v>
      </c>
      <c r="S875" s="2">
        <v>0.63411649999999997</v>
      </c>
      <c r="T875">
        <v>0.57368992994323198</v>
      </c>
      <c r="U875" s="1">
        <v>10.352859446054218</v>
      </c>
      <c r="V875" s="1">
        <v>6.8999999999999999E-3</v>
      </c>
      <c r="W875" s="1">
        <v>1.8568181818181819</v>
      </c>
      <c r="X875">
        <v>1.3431941992633865</v>
      </c>
      <c r="Y875" s="4">
        <v>2.192770226986839</v>
      </c>
      <c r="Z875" s="12">
        <f t="shared" si="13"/>
        <v>-4.976233867378923</v>
      </c>
      <c r="AA875" s="11"/>
      <c r="AB875" s="11"/>
      <c r="AC875" s="11"/>
      <c r="AD875" s="2"/>
    </row>
    <row r="876" spans="1:30" x14ac:dyDescent="0.25">
      <c r="A876">
        <v>230800</v>
      </c>
      <c r="B876" t="s">
        <v>64</v>
      </c>
      <c r="C876">
        <v>2014</v>
      </c>
      <c r="D876" s="6" t="s">
        <v>306</v>
      </c>
      <c r="E876" s="7" t="s">
        <v>304</v>
      </c>
      <c r="F876" s="9" t="s">
        <v>316</v>
      </c>
      <c r="G876" s="9" t="s">
        <v>317</v>
      </c>
      <c r="H876" s="7" t="s">
        <v>314</v>
      </c>
      <c r="I876">
        <v>1.4048341705770211</v>
      </c>
      <c r="J876">
        <v>1.7226196690675659</v>
      </c>
      <c r="K876">
        <v>-8.4268999999999997E-2</v>
      </c>
      <c r="L876">
        <v>5.9806159999999995</v>
      </c>
      <c r="M876">
        <v>1.9587900041574631</v>
      </c>
      <c r="N876">
        <v>4.5747109785033828</v>
      </c>
      <c r="O876" s="1">
        <v>1.653634</v>
      </c>
      <c r="P876" s="6">
        <v>5.45624362760024</v>
      </c>
      <c r="Q876">
        <v>0.20400726003384684</v>
      </c>
      <c r="R876">
        <v>5.4847783864824654E-2</v>
      </c>
      <c r="S876" s="2">
        <v>0.36222120000000002</v>
      </c>
      <c r="T876">
        <v>0.59763557897297204</v>
      </c>
      <c r="U876" s="1">
        <v>10.456203170474033</v>
      </c>
      <c r="V876" s="1">
        <v>1.1599999999999999E-2</v>
      </c>
      <c r="W876" s="1">
        <v>1.9184829243178307</v>
      </c>
      <c r="X876">
        <v>1.3857125609587031</v>
      </c>
      <c r="Y876" s="4">
        <v>2.2512917986064953</v>
      </c>
      <c r="Z876" s="12">
        <f t="shared" si="13"/>
        <v>-4.4567501808698182</v>
      </c>
      <c r="AA876" s="11"/>
      <c r="AB876" s="11"/>
      <c r="AC876" s="11"/>
      <c r="AD876" s="2"/>
    </row>
    <row r="877" spans="1:30" x14ac:dyDescent="0.25">
      <c r="A877">
        <v>230800</v>
      </c>
      <c r="B877" t="s">
        <v>64</v>
      </c>
      <c r="C877">
        <v>2015</v>
      </c>
      <c r="D877" s="6" t="s">
        <v>306</v>
      </c>
      <c r="E877" s="7" t="s">
        <v>304</v>
      </c>
      <c r="F877" s="9" t="s">
        <v>316</v>
      </c>
      <c r="G877" s="9" t="s">
        <v>317</v>
      </c>
      <c r="H877" s="7" t="s">
        <v>314</v>
      </c>
      <c r="I877">
        <v>1.5611483916645257</v>
      </c>
      <c r="J877">
        <v>1.6548828895446619</v>
      </c>
      <c r="K877">
        <v>-7.6879000000000003E-2</v>
      </c>
      <c r="L877">
        <v>5.6258929999999996</v>
      </c>
      <c r="M877">
        <v>2.040890503746251</v>
      </c>
      <c r="N877">
        <v>4.5747109785033828</v>
      </c>
      <c r="O877" s="1">
        <v>1.7577579999999999</v>
      </c>
      <c r="P877" s="6">
        <v>5.5123288382558755</v>
      </c>
      <c r="Q877">
        <v>7.7473723955388984E-2</v>
      </c>
      <c r="R877">
        <v>4.441624177515862E-2</v>
      </c>
      <c r="S877" s="2">
        <v>0.31811889999999998</v>
      </c>
      <c r="T877">
        <v>0.56203269472835904</v>
      </c>
      <c r="U877" s="1">
        <v>10.528055425049761</v>
      </c>
      <c r="V877" s="1">
        <v>0.01</v>
      </c>
      <c r="W877" s="1">
        <v>1.4645485239373213</v>
      </c>
      <c r="X877">
        <v>1.018060716209773</v>
      </c>
      <c r="Y877" s="4">
        <v>2.2731562823032334</v>
      </c>
      <c r="Z877" s="12">
        <f t="shared" si="13"/>
        <v>-4.6051701859880909</v>
      </c>
      <c r="AA877" s="11"/>
      <c r="AB877" s="11"/>
      <c r="AC877" s="11"/>
      <c r="AD877" s="2"/>
    </row>
    <row r="878" spans="1:30" x14ac:dyDescent="0.25">
      <c r="A878">
        <v>230800</v>
      </c>
      <c r="B878" t="s">
        <v>64</v>
      </c>
      <c r="C878">
        <v>2016</v>
      </c>
      <c r="D878" s="6" t="s">
        <v>306</v>
      </c>
      <c r="E878" s="7" t="s">
        <v>304</v>
      </c>
      <c r="F878" s="9" t="s">
        <v>316</v>
      </c>
      <c r="G878" s="9" t="s">
        <v>317</v>
      </c>
      <c r="H878" s="7" t="s">
        <v>314</v>
      </c>
      <c r="I878">
        <v>1.7122561467727351</v>
      </c>
      <c r="J878">
        <v>1.5906437073440769</v>
      </c>
      <c r="K878">
        <v>-0.13852999999999999</v>
      </c>
      <c r="L878">
        <v>5.8625300000000005</v>
      </c>
      <c r="M878">
        <v>2.2011173181710646</v>
      </c>
      <c r="N878">
        <v>4.5747109785033828</v>
      </c>
      <c r="O878" s="1">
        <v>1.8648670000000001</v>
      </c>
      <c r="P878" s="6">
        <v>5.554463614938979</v>
      </c>
      <c r="Q878">
        <v>5.2472108373966847E-2</v>
      </c>
      <c r="R878">
        <v>4.4692563558449541E-2</v>
      </c>
      <c r="S878" s="2">
        <v>0.37816300000000003</v>
      </c>
      <c r="T878">
        <v>0.58539555262461995</v>
      </c>
      <c r="U878" s="1">
        <v>10.593551608064086</v>
      </c>
      <c r="V878" s="1">
        <v>1.5699999999999999E-2</v>
      </c>
      <c r="W878" s="1">
        <v>1.3887579645631494</v>
      </c>
      <c r="X878">
        <v>1.104998272088842</v>
      </c>
      <c r="Y878" s="4">
        <v>2.3369865197113779</v>
      </c>
      <c r="Z878" s="12">
        <f t="shared" si="13"/>
        <v>-4.154094566627875</v>
      </c>
      <c r="AA878" s="11"/>
      <c r="AB878" s="11"/>
      <c r="AC878" s="11"/>
      <c r="AD878" s="2"/>
    </row>
    <row r="879" spans="1:30" x14ac:dyDescent="0.25">
      <c r="A879">
        <v>230800</v>
      </c>
      <c r="B879" t="s">
        <v>64</v>
      </c>
      <c r="C879">
        <v>2017</v>
      </c>
      <c r="D879" s="6" t="s">
        <v>306</v>
      </c>
      <c r="E879" s="7" t="s">
        <v>304</v>
      </c>
      <c r="F879" s="9" t="s">
        <v>316</v>
      </c>
      <c r="G879" s="9" t="s">
        <v>317</v>
      </c>
      <c r="H879" s="7" t="s">
        <v>314</v>
      </c>
      <c r="I879">
        <v>1.8614302348452352</v>
      </c>
      <c r="J879">
        <v>1.5248746270667226</v>
      </c>
      <c r="K879">
        <v>-0.208314</v>
      </c>
      <c r="L879">
        <v>6.1177780000000004</v>
      </c>
      <c r="M879">
        <v>2.2229063074508857</v>
      </c>
      <c r="N879">
        <v>4.5643481914678361</v>
      </c>
      <c r="O879" s="1">
        <v>1.9679880000000001</v>
      </c>
      <c r="P879" s="6">
        <v>5.7148612076532856</v>
      </c>
      <c r="Q879">
        <v>4.6086879572602192E-2</v>
      </c>
      <c r="R879">
        <v>4.0066428103422209E-2</v>
      </c>
      <c r="S879" s="2">
        <v>0.46765459999999998</v>
      </c>
      <c r="T879">
        <v>0.61090709971258395</v>
      </c>
      <c r="U879" s="1">
        <v>10.621840031313436</v>
      </c>
      <c r="V879" s="1">
        <v>2.1100000000000001E-2</v>
      </c>
      <c r="W879" s="1">
        <v>0.97987234042553195</v>
      </c>
      <c r="X879">
        <v>2.134547457342677</v>
      </c>
      <c r="Y879" s="4">
        <v>2.3655598921554342</v>
      </c>
      <c r="Z879" s="12">
        <f t="shared" si="13"/>
        <v>-3.8584822385001161</v>
      </c>
      <c r="AA879" s="11"/>
      <c r="AB879" s="11"/>
      <c r="AC879" s="11"/>
      <c r="AD879" s="2"/>
    </row>
    <row r="880" spans="1:30" x14ac:dyDescent="0.25">
      <c r="A880">
        <v>230800</v>
      </c>
      <c r="B880" t="s">
        <v>64</v>
      </c>
      <c r="C880">
        <v>2018</v>
      </c>
      <c r="D880" s="6" t="s">
        <v>306</v>
      </c>
      <c r="E880" s="7" t="s">
        <v>304</v>
      </c>
      <c r="F880" s="9" t="s">
        <v>316</v>
      </c>
      <c r="G880" s="9" t="s">
        <v>317</v>
      </c>
      <c r="H880" s="7" t="s">
        <v>314</v>
      </c>
      <c r="I880">
        <v>1.9758874442390506</v>
      </c>
      <c r="J880">
        <v>1.4416187992588443</v>
      </c>
      <c r="K880">
        <v>-0.40738799999999997</v>
      </c>
      <c r="L880">
        <v>6.002993</v>
      </c>
      <c r="M880">
        <v>2.2424849696938494</v>
      </c>
      <c r="N880">
        <v>4.5643481914678361</v>
      </c>
      <c r="O880" s="1">
        <v>2.0680320000000001</v>
      </c>
      <c r="P880" s="6">
        <v>5.7348200648698286</v>
      </c>
      <c r="Q880">
        <v>4.2488057150586865E-2</v>
      </c>
      <c r="R880">
        <v>4.077815987386383E-2</v>
      </c>
      <c r="S880" s="2">
        <v>0.46454689999999998</v>
      </c>
      <c r="T880">
        <v>0.59954878008948698</v>
      </c>
      <c r="U880" s="1">
        <v>10.570675632302915</v>
      </c>
      <c r="V880" s="1">
        <v>2.8400000000000002E-2</v>
      </c>
      <c r="W880" s="1">
        <v>1.5086498464409284</v>
      </c>
      <c r="X880">
        <v>1.8518925618647519</v>
      </c>
      <c r="Y880" s="4">
        <v>2.4203983504159692</v>
      </c>
      <c r="Z880" s="12">
        <f t="shared" si="13"/>
        <v>-3.5613661338149765</v>
      </c>
      <c r="AA880" s="11"/>
      <c r="AB880" s="11"/>
      <c r="AC880" s="11"/>
      <c r="AD880" s="2"/>
    </row>
    <row r="881" spans="1:30" x14ac:dyDescent="0.25">
      <c r="A881">
        <v>230800</v>
      </c>
      <c r="B881" t="s">
        <v>64</v>
      </c>
      <c r="C881">
        <v>2019</v>
      </c>
      <c r="D881" s="6" t="s">
        <v>306</v>
      </c>
      <c r="E881" s="7" t="s">
        <v>304</v>
      </c>
      <c r="F881" s="9" t="s">
        <v>316</v>
      </c>
      <c r="G881" s="9" t="s">
        <v>317</v>
      </c>
      <c r="H881" s="7" t="s">
        <v>314</v>
      </c>
      <c r="I881">
        <v>2.0830193922316442</v>
      </c>
      <c r="J881">
        <v>1.3779626845160122</v>
      </c>
      <c r="K881">
        <v>-0.395009</v>
      </c>
      <c r="L881">
        <v>6.3181719999999997</v>
      </c>
      <c r="M881">
        <v>3.5333333333333332</v>
      </c>
      <c r="N881">
        <v>4.5643481914678361</v>
      </c>
      <c r="O881" s="1">
        <v>2.141483</v>
      </c>
      <c r="P881" s="6">
        <v>5.4523457296972637</v>
      </c>
      <c r="Q881">
        <v>7.1782437745740502E-2</v>
      </c>
      <c r="R881">
        <v>5.6409436435124506E-2</v>
      </c>
      <c r="S881" s="2">
        <v>0.36788779999999999</v>
      </c>
      <c r="T881">
        <v>0.63041896605886905</v>
      </c>
      <c r="U881" s="1">
        <v>10.706220359277276</v>
      </c>
      <c r="V881" s="1">
        <v>2.4199999999999999E-2</v>
      </c>
      <c r="W881" s="1">
        <v>2.2571011129732286</v>
      </c>
      <c r="X881">
        <v>1.9678304636209105</v>
      </c>
      <c r="Y881" s="4">
        <v>2.43954310803647</v>
      </c>
      <c r="Z881" s="12">
        <f t="shared" si="13"/>
        <v>-3.7214026458194964</v>
      </c>
      <c r="AA881" s="11"/>
      <c r="AB881" s="11"/>
      <c r="AC881" s="11"/>
      <c r="AD881" s="2"/>
    </row>
    <row r="882" spans="1:30" x14ac:dyDescent="0.25">
      <c r="A882">
        <v>230800</v>
      </c>
      <c r="B882" t="s">
        <v>64</v>
      </c>
      <c r="C882">
        <v>2020</v>
      </c>
      <c r="D882" s="6" t="s">
        <v>306</v>
      </c>
      <c r="E882" s="7" t="s">
        <v>304</v>
      </c>
      <c r="F882" s="9" t="s">
        <v>316</v>
      </c>
      <c r="G882" s="9" t="s">
        <v>317</v>
      </c>
      <c r="H882" s="7" t="s">
        <v>314</v>
      </c>
      <c r="I882">
        <v>2.2330638322346541</v>
      </c>
      <c r="J882">
        <v>1.4242448992044359</v>
      </c>
      <c r="K882">
        <v>1.1739999999999999</v>
      </c>
      <c r="L882">
        <v>7.87331</v>
      </c>
      <c r="M882">
        <v>2.9814385150812064</v>
      </c>
      <c r="N882">
        <v>4.5643481914678361</v>
      </c>
      <c r="O882" s="1">
        <v>2.1486320000000001</v>
      </c>
      <c r="P882" s="6">
        <v>5.5145880385744848</v>
      </c>
      <c r="Q882">
        <v>7.8466009852216745E-2</v>
      </c>
      <c r="R882">
        <v>5.7379679802955663E-2</v>
      </c>
      <c r="S882" s="2">
        <v>0.55986930000000001</v>
      </c>
      <c r="T882">
        <v>0.76066511104738199</v>
      </c>
      <c r="U882" s="1">
        <v>10.832896177895931</v>
      </c>
      <c r="V882" s="1">
        <v>2.93E-2</v>
      </c>
      <c r="W882" s="1">
        <v>2.8722790697674419</v>
      </c>
      <c r="X882">
        <v>2.9363107761619625</v>
      </c>
      <c r="Y882" s="4">
        <v>2.5054606287357495</v>
      </c>
      <c r="Z882" s="12">
        <f t="shared" si="13"/>
        <v>-3.5301677629591155</v>
      </c>
      <c r="AA882" s="11"/>
      <c r="AB882" s="11"/>
      <c r="AC882" s="11"/>
      <c r="AD882" s="2"/>
    </row>
    <row r="883" spans="1:30" x14ac:dyDescent="0.25">
      <c r="A883">
        <v>230800</v>
      </c>
      <c r="B883" t="s">
        <v>64</v>
      </c>
      <c r="C883">
        <v>2021</v>
      </c>
      <c r="D883" s="6" t="s">
        <v>306</v>
      </c>
      <c r="E883" s="7" t="s">
        <v>304</v>
      </c>
      <c r="F883" s="9" t="s">
        <v>316</v>
      </c>
      <c r="G883" s="9" t="s">
        <v>317</v>
      </c>
      <c r="H883" s="7" t="s">
        <v>314</v>
      </c>
      <c r="I883">
        <v>2.5402048962969479</v>
      </c>
      <c r="J883">
        <v>1.4301674212327329</v>
      </c>
      <c r="K883">
        <v>0.17133799999999999</v>
      </c>
      <c r="L883">
        <v>7.8649559999999994</v>
      </c>
      <c r="M883">
        <v>2.8616039744499644</v>
      </c>
      <c r="N883">
        <v>4.5643481914678361</v>
      </c>
      <c r="O883" s="1">
        <v>2.3117220000000001</v>
      </c>
      <c r="P883" s="6">
        <v>5.5195020533769137</v>
      </c>
      <c r="Q883">
        <v>0.12193627450980392</v>
      </c>
      <c r="R883">
        <v>7.1153553921568621E-2</v>
      </c>
      <c r="S883" s="2">
        <v>0.25296380000000002</v>
      </c>
      <c r="T883">
        <v>0.75701312606001103</v>
      </c>
      <c r="U883" s="1">
        <v>10.865309674242944</v>
      </c>
      <c r="V883" s="1">
        <v>4.02E-2</v>
      </c>
      <c r="W883" s="1">
        <v>2.2960173116107483</v>
      </c>
      <c r="X883">
        <v>2.9164520143136876</v>
      </c>
      <c r="Y883" s="4">
        <v>2.4862856984631185</v>
      </c>
      <c r="Z883" s="12">
        <f t="shared" si="13"/>
        <v>-3.2138882833571616</v>
      </c>
      <c r="AA883" s="11"/>
      <c r="AB883" s="11"/>
      <c r="AC883" s="11"/>
      <c r="AD883" s="2"/>
    </row>
    <row r="884" spans="1:30" x14ac:dyDescent="0.25">
      <c r="A884">
        <v>230900</v>
      </c>
      <c r="B884" t="s">
        <v>65</v>
      </c>
      <c r="C884">
        <v>2008</v>
      </c>
      <c r="D884" s="6" t="s">
        <v>306</v>
      </c>
      <c r="E884" s="7" t="s">
        <v>305</v>
      </c>
      <c r="F884" s="9" t="s">
        <v>316</v>
      </c>
      <c r="G884" s="9" t="s">
        <v>317</v>
      </c>
      <c r="H884" s="7" t="s">
        <v>314</v>
      </c>
      <c r="I884">
        <v>0.26099999999999995</v>
      </c>
      <c r="J884">
        <v>2.7044729411051645</v>
      </c>
      <c r="K884">
        <v>1.7044699999999999</v>
      </c>
      <c r="L884">
        <v>4.1433869999999997</v>
      </c>
      <c r="M884">
        <v>0.54355222930132174</v>
      </c>
      <c r="N884">
        <v>4.1271343850450917</v>
      </c>
      <c r="O884" s="1">
        <v>1.203311</v>
      </c>
      <c r="P884" s="6">
        <v>5.7066252393636727</v>
      </c>
      <c r="Q884">
        <v>1.3570904251039077E-2</v>
      </c>
      <c r="R884">
        <v>6.9903340060151323E-2</v>
      </c>
      <c r="S884" s="2"/>
      <c r="T884">
        <v>0.41467149379028301</v>
      </c>
      <c r="U884" s="1">
        <v>9.8464498594986374</v>
      </c>
      <c r="V884" s="1">
        <v>8.0000000000000004E-4</v>
      </c>
      <c r="W884" s="1">
        <v>0.27477277765462205</v>
      </c>
      <c r="X884">
        <v>1.2752126068750189</v>
      </c>
      <c r="Y884" s="4">
        <v>2.258633205464863</v>
      </c>
      <c r="Z884" s="12">
        <f t="shared" si="13"/>
        <v>-7.1308988302963465</v>
      </c>
      <c r="AA884" s="11"/>
      <c r="AB884" s="11"/>
      <c r="AC884" s="11"/>
      <c r="AD884" s="2"/>
    </row>
    <row r="885" spans="1:30" x14ac:dyDescent="0.25">
      <c r="A885">
        <v>230900</v>
      </c>
      <c r="B885" t="s">
        <v>65</v>
      </c>
      <c r="C885">
        <v>2009</v>
      </c>
      <c r="D885" s="6" t="s">
        <v>306</v>
      </c>
      <c r="E885" s="7" t="s">
        <v>305</v>
      </c>
      <c r="F885" s="9" t="s">
        <v>316</v>
      </c>
      <c r="G885" s="9" t="s">
        <v>317</v>
      </c>
      <c r="H885" s="7" t="s">
        <v>314</v>
      </c>
      <c r="I885">
        <v>0.58881008510490918</v>
      </c>
      <c r="J885">
        <v>2.9504757672993382</v>
      </c>
      <c r="K885">
        <v>1.7659100000000001</v>
      </c>
      <c r="L885">
        <v>4.3688840000000004</v>
      </c>
      <c r="M885">
        <v>0.44528659391088082</v>
      </c>
      <c r="N885">
        <v>4.1271343850450917</v>
      </c>
      <c r="O885" s="1">
        <v>1.304262</v>
      </c>
      <c r="P885" s="6">
        <v>5.9283768296602952</v>
      </c>
      <c r="Q885">
        <v>1.2917826129946042E-2</v>
      </c>
      <c r="R885">
        <v>7.184382573529853E-2</v>
      </c>
      <c r="S885" s="2">
        <v>0.44756000000000001</v>
      </c>
      <c r="T885">
        <v>0.43704040622659401</v>
      </c>
      <c r="U885" s="1">
        <v>10.063442324127189</v>
      </c>
      <c r="V885" s="1">
        <v>1.8E-3</v>
      </c>
      <c r="W885" s="1">
        <v>0.26491803278688525</v>
      </c>
      <c r="X885">
        <v>1.2846696526043651</v>
      </c>
      <c r="Y885" s="4">
        <v>2.2267833795777636</v>
      </c>
      <c r="Z885" s="12">
        <f t="shared" si="13"/>
        <v>-6.3199686140800182</v>
      </c>
      <c r="AA885" s="11"/>
      <c r="AB885" s="11"/>
      <c r="AC885" s="11"/>
      <c r="AD885" s="2"/>
    </row>
    <row r="886" spans="1:30" x14ac:dyDescent="0.25">
      <c r="A886">
        <v>230900</v>
      </c>
      <c r="B886" t="s">
        <v>65</v>
      </c>
      <c r="C886">
        <v>2010</v>
      </c>
      <c r="D886" s="6" t="s">
        <v>306</v>
      </c>
      <c r="E886" s="7" t="s">
        <v>305</v>
      </c>
      <c r="F886" s="9" t="s">
        <v>316</v>
      </c>
      <c r="G886" s="9" t="s">
        <v>317</v>
      </c>
      <c r="H886" s="7" t="s">
        <v>314</v>
      </c>
      <c r="I886">
        <v>0.98760141646623423</v>
      </c>
      <c r="J886">
        <v>3.0188161260915907</v>
      </c>
      <c r="K886">
        <v>1.3599399999999999</v>
      </c>
      <c r="L886">
        <v>4.2896980000000005</v>
      </c>
      <c r="M886">
        <v>0.40018135124367588</v>
      </c>
      <c r="N886">
        <v>4.1271343850450917</v>
      </c>
      <c r="O886" s="1">
        <v>1.3856759999999999</v>
      </c>
      <c r="P886" s="6">
        <v>6.1955386449113652</v>
      </c>
      <c r="Q886">
        <v>1.3520205672102135E-2</v>
      </c>
      <c r="R886">
        <v>7.6410842277319882E-2</v>
      </c>
      <c r="S886" s="2">
        <v>0.29277320000000001</v>
      </c>
      <c r="T886">
        <v>0.42915255361266202</v>
      </c>
      <c r="U886" s="1">
        <v>10.281392620214348</v>
      </c>
      <c r="V886" s="1">
        <v>1.1999999999999999E-3</v>
      </c>
      <c r="W886" s="1">
        <v>0.19435089625203694</v>
      </c>
      <c r="X886">
        <v>1.3561490792331692</v>
      </c>
      <c r="Y886" s="4">
        <v>2.3951642742871391</v>
      </c>
      <c r="Z886" s="12">
        <f t="shared" si="13"/>
        <v>-6.7254337221881828</v>
      </c>
      <c r="AA886" s="11"/>
      <c r="AB886" s="11"/>
      <c r="AC886" s="11"/>
      <c r="AD886" s="2"/>
    </row>
    <row r="887" spans="1:30" x14ac:dyDescent="0.25">
      <c r="A887">
        <v>230900</v>
      </c>
      <c r="B887" t="s">
        <v>65</v>
      </c>
      <c r="C887">
        <v>2011</v>
      </c>
      <c r="D887" s="6" t="s">
        <v>306</v>
      </c>
      <c r="E887" s="7" t="s">
        <v>305</v>
      </c>
      <c r="F887" s="9" t="s">
        <v>316</v>
      </c>
      <c r="G887" s="9" t="s">
        <v>317</v>
      </c>
      <c r="H887" s="7" t="s">
        <v>314</v>
      </c>
      <c r="I887">
        <v>1.0929442915389447</v>
      </c>
      <c r="J887">
        <v>2.407884366542377</v>
      </c>
      <c r="K887">
        <v>-0.445075</v>
      </c>
      <c r="L887">
        <v>4.3233820000000005</v>
      </c>
      <c r="M887">
        <v>0.44314592545799114</v>
      </c>
      <c r="N887">
        <v>4.1271343850450917</v>
      </c>
      <c r="O887" s="1">
        <v>1.431454</v>
      </c>
      <c r="P887" s="6">
        <v>6.2049457505313201</v>
      </c>
      <c r="Q887">
        <v>1.9431394116062182E-2</v>
      </c>
      <c r="R887">
        <v>8.4416296878195407E-2</v>
      </c>
      <c r="S887" s="2">
        <v>0.28208499999999997</v>
      </c>
      <c r="T887">
        <v>0.43253755863584498</v>
      </c>
      <c r="U887" s="1">
        <v>10.325352248657943</v>
      </c>
      <c r="V887" s="1">
        <v>1.9E-3</v>
      </c>
      <c r="W887" s="1">
        <v>0.15771884432945232</v>
      </c>
      <c r="X887">
        <v>1.3922978804794928</v>
      </c>
      <c r="Y887" s="4">
        <v>2.4492794721448492</v>
      </c>
      <c r="Z887" s="12">
        <f t="shared" si="13"/>
        <v>-6.2659013928097425</v>
      </c>
      <c r="AA887" s="11"/>
      <c r="AB887" s="11"/>
      <c r="AC887" s="11"/>
      <c r="AD887" s="2"/>
    </row>
    <row r="888" spans="1:30" x14ac:dyDescent="0.25">
      <c r="A888">
        <v>230900</v>
      </c>
      <c r="B888" t="s">
        <v>65</v>
      </c>
      <c r="C888">
        <v>2012</v>
      </c>
      <c r="D888" s="6" t="s">
        <v>306</v>
      </c>
      <c r="E888" s="7" t="s">
        <v>305</v>
      </c>
      <c r="F888" s="9" t="s">
        <v>316</v>
      </c>
      <c r="G888" s="9" t="s">
        <v>317</v>
      </c>
      <c r="H888" s="7" t="s">
        <v>314</v>
      </c>
      <c r="I888">
        <v>1.2666586677366816</v>
      </c>
      <c r="J888">
        <v>2.2291170331625287</v>
      </c>
      <c r="K888">
        <v>5.5478E-2</v>
      </c>
      <c r="L888">
        <v>4.7608090000000001</v>
      </c>
      <c r="M888">
        <v>0.54190999691435038</v>
      </c>
      <c r="N888">
        <v>4.219507705176107</v>
      </c>
      <c r="O888" s="1">
        <v>1.433454</v>
      </c>
      <c r="P888" s="6">
        <v>6.1747905957482097</v>
      </c>
      <c r="Q888">
        <v>2.1131202198936726E-2</v>
      </c>
      <c r="R888">
        <v>7.2912042196246946E-2</v>
      </c>
      <c r="S888" s="2">
        <v>0.38681260000000001</v>
      </c>
      <c r="T888">
        <v>0.47611113876382</v>
      </c>
      <c r="U888" s="1">
        <v>10.407677891700891</v>
      </c>
      <c r="V888" s="1">
        <v>1.8E-3</v>
      </c>
      <c r="W888" s="1">
        <v>0.14472546476437528</v>
      </c>
      <c r="X888">
        <v>1.3858901125641199</v>
      </c>
      <c r="Y888" s="4">
        <v>2.4865719291070616</v>
      </c>
      <c r="Z888" s="12">
        <f t="shared" si="13"/>
        <v>-6.3199686140800182</v>
      </c>
      <c r="AA888" s="11"/>
      <c r="AB888" s="11"/>
      <c r="AC888" s="11"/>
      <c r="AD888" s="2"/>
    </row>
    <row r="889" spans="1:30" x14ac:dyDescent="0.25">
      <c r="A889">
        <v>230900</v>
      </c>
      <c r="B889" t="s">
        <v>65</v>
      </c>
      <c r="C889">
        <v>2013</v>
      </c>
      <c r="D889" s="6" t="s">
        <v>306</v>
      </c>
      <c r="E889" s="7" t="s">
        <v>305</v>
      </c>
      <c r="F889" s="9" t="s">
        <v>316</v>
      </c>
      <c r="G889" s="9" t="s">
        <v>317</v>
      </c>
      <c r="H889" s="7" t="s">
        <v>314</v>
      </c>
      <c r="I889">
        <v>0.94932645425354489</v>
      </c>
      <c r="J889">
        <v>1.3757861527248008</v>
      </c>
      <c r="K889">
        <v>-2.8027000000000002</v>
      </c>
      <c r="L889">
        <v>4.7499039999999999</v>
      </c>
      <c r="M889">
        <v>0.87621516520612197</v>
      </c>
      <c r="N889">
        <v>4.2484952420493594</v>
      </c>
      <c r="O889" s="1">
        <v>1.491031</v>
      </c>
      <c r="P889" s="6">
        <v>5.9594028120554974</v>
      </c>
      <c r="Q889">
        <v>6.2834477856393853E-3</v>
      </c>
      <c r="R889">
        <v>7.853451806581481E-2</v>
      </c>
      <c r="S889" s="2">
        <v>0.54855209999999999</v>
      </c>
      <c r="T889">
        <v>0.47500727000996601</v>
      </c>
      <c r="U889" s="1">
        <v>10.262491262280506</v>
      </c>
      <c r="V889" s="1">
        <v>7.1999999999999998E-3</v>
      </c>
      <c r="W889" s="1">
        <v>0.18315217391304348</v>
      </c>
      <c r="X889">
        <v>1.4407533136434685</v>
      </c>
      <c r="Y889" s="4">
        <v>2.4865719291070616</v>
      </c>
      <c r="Z889" s="12">
        <f t="shared" si="13"/>
        <v>-4.9336742529601274</v>
      </c>
      <c r="AA889" s="11"/>
      <c r="AB889" s="11"/>
      <c r="AC889" s="11"/>
      <c r="AD889" s="2"/>
    </row>
    <row r="890" spans="1:30" x14ac:dyDescent="0.25">
      <c r="A890">
        <v>230900</v>
      </c>
      <c r="B890" t="s">
        <v>65</v>
      </c>
      <c r="C890">
        <v>2014</v>
      </c>
      <c r="D890" s="6" t="s">
        <v>306</v>
      </c>
      <c r="E890" s="7" t="s">
        <v>305</v>
      </c>
      <c r="F890" s="9" t="s">
        <v>316</v>
      </c>
      <c r="G890" s="9" t="s">
        <v>317</v>
      </c>
      <c r="H890" s="7" t="s">
        <v>314</v>
      </c>
      <c r="I890">
        <v>0.99611028915562727</v>
      </c>
      <c r="J890">
        <v>1.2214389517271409</v>
      </c>
      <c r="K890">
        <v>-0.67680099999999999</v>
      </c>
      <c r="L890">
        <v>4.9838559999999994</v>
      </c>
      <c r="M890">
        <v>1.099287294175473</v>
      </c>
      <c r="N890">
        <v>4.2766661190160553</v>
      </c>
      <c r="O890" s="1">
        <v>1.635311</v>
      </c>
      <c r="P890" s="6">
        <v>5.8418399910579497</v>
      </c>
      <c r="Q890">
        <v>5.7597978147942448E-3</v>
      </c>
      <c r="R890">
        <v>8.4030542474295131E-2</v>
      </c>
      <c r="S890" s="2">
        <v>0.2998112</v>
      </c>
      <c r="T890">
        <v>0.498387284158332</v>
      </c>
      <c r="U890" s="1">
        <v>10.362056405529325</v>
      </c>
      <c r="V890" s="1">
        <v>2.2000000000000001E-3</v>
      </c>
      <c r="W890" s="1">
        <v>0.27403846153846151</v>
      </c>
      <c r="X890">
        <v>1.5611334249977398</v>
      </c>
      <c r="Y890" s="4">
        <v>2.4748563139344988</v>
      </c>
      <c r="Z890" s="12">
        <f t="shared" si="13"/>
        <v>-6.1192979186178666</v>
      </c>
      <c r="AA890" s="11"/>
      <c r="AB890" s="11"/>
      <c r="AC890" s="11"/>
      <c r="AD890" s="2"/>
    </row>
    <row r="891" spans="1:30" x14ac:dyDescent="0.25">
      <c r="A891">
        <v>230900</v>
      </c>
      <c r="B891" t="s">
        <v>65</v>
      </c>
      <c r="C891">
        <v>2015</v>
      </c>
      <c r="D891" s="6" t="s">
        <v>306</v>
      </c>
      <c r="E891" s="7" t="s">
        <v>305</v>
      </c>
      <c r="F891" s="9" t="s">
        <v>316</v>
      </c>
      <c r="G891" s="9" t="s">
        <v>317</v>
      </c>
      <c r="H891" s="7" t="s">
        <v>314</v>
      </c>
      <c r="I891">
        <v>1.077950811011013</v>
      </c>
      <c r="J891">
        <v>1.1426731516604314</v>
      </c>
      <c r="K891">
        <v>-0.41772399999999998</v>
      </c>
      <c r="L891">
        <v>4.6264760000000003</v>
      </c>
      <c r="M891">
        <v>1.2814029370177449</v>
      </c>
      <c r="N891">
        <v>4.219507705176107</v>
      </c>
      <c r="O891" s="1">
        <v>1.679581</v>
      </c>
      <c r="P891" s="6">
        <v>5.8343091029802725</v>
      </c>
      <c r="Q891">
        <v>6.4436319518084751E-4</v>
      </c>
      <c r="R891">
        <v>8.1115816253353498E-2</v>
      </c>
      <c r="S891" s="2">
        <v>0.26509959999999999</v>
      </c>
      <c r="T891">
        <v>0.46282467417377698</v>
      </c>
      <c r="U891" s="1">
        <v>10.397675449603742</v>
      </c>
      <c r="V891" s="1">
        <v>7.7000000000000002E-3</v>
      </c>
      <c r="W891" s="1">
        <v>0.33687405159332323</v>
      </c>
      <c r="X891">
        <v>1.3653292724888713</v>
      </c>
      <c r="Y891" s="4">
        <v>2.4890646599366639</v>
      </c>
      <c r="Z891" s="12">
        <f t="shared" si="13"/>
        <v>-4.8665349501224986</v>
      </c>
      <c r="AA891" s="11"/>
      <c r="AB891" s="11"/>
      <c r="AC891" s="11"/>
      <c r="AD891" s="2"/>
    </row>
    <row r="892" spans="1:30" x14ac:dyDescent="0.25">
      <c r="A892">
        <v>230900</v>
      </c>
      <c r="B892" t="s">
        <v>65</v>
      </c>
      <c r="C892">
        <v>2016</v>
      </c>
      <c r="D892" s="6" t="s">
        <v>306</v>
      </c>
      <c r="E892" s="7" t="s">
        <v>305</v>
      </c>
      <c r="F892" s="9" t="s">
        <v>316</v>
      </c>
      <c r="G892" s="9" t="s">
        <v>317</v>
      </c>
      <c r="H892" s="7" t="s">
        <v>314</v>
      </c>
      <c r="I892">
        <v>1.086262614255054</v>
      </c>
      <c r="J892">
        <v>1.0091111631542962</v>
      </c>
      <c r="K892">
        <v>-0.94159499999999996</v>
      </c>
      <c r="L892">
        <v>4.7613319999999995</v>
      </c>
      <c r="M892">
        <v>1.3359802849433222</v>
      </c>
      <c r="N892">
        <v>4.219507705176107</v>
      </c>
      <c r="O892" s="1">
        <v>1.768357</v>
      </c>
      <c r="P892" s="6">
        <v>5.852897879498018</v>
      </c>
      <c r="Q892">
        <v>7.2358413488834538E-4</v>
      </c>
      <c r="R892">
        <v>7.1364937634265657E-2</v>
      </c>
      <c r="S892" s="2">
        <v>0.31098389999999998</v>
      </c>
      <c r="T892">
        <v>0.47620376111114798</v>
      </c>
      <c r="U892" s="1">
        <v>10.448504367071868</v>
      </c>
      <c r="V892" s="1">
        <v>2.8E-3</v>
      </c>
      <c r="W892" s="1">
        <v>0.3851987767584098</v>
      </c>
      <c r="X892">
        <v>1.5777574474544283</v>
      </c>
      <c r="Y892" s="4">
        <v>2.4748563139344988</v>
      </c>
      <c r="Z892" s="12">
        <f t="shared" si="13"/>
        <v>-5.8781358618009785</v>
      </c>
      <c r="AA892" s="11"/>
      <c r="AB892" s="11"/>
      <c r="AC892" s="11"/>
      <c r="AD892" s="2"/>
    </row>
    <row r="893" spans="1:30" x14ac:dyDescent="0.25">
      <c r="A893">
        <v>230900</v>
      </c>
      <c r="B893" t="s">
        <v>65</v>
      </c>
      <c r="C893">
        <v>2017</v>
      </c>
      <c r="D893" s="6" t="s">
        <v>306</v>
      </c>
      <c r="E893" s="7" t="s">
        <v>305</v>
      </c>
      <c r="F893" s="9" t="s">
        <v>316</v>
      </c>
      <c r="G893" s="9" t="s">
        <v>317</v>
      </c>
      <c r="H893" s="7" t="s">
        <v>314</v>
      </c>
      <c r="I893">
        <v>1.209352108496103</v>
      </c>
      <c r="J893">
        <v>0.99069538622202225</v>
      </c>
      <c r="K893">
        <v>-0.15073700000000001</v>
      </c>
      <c r="L893">
        <v>4.9897489999999998</v>
      </c>
      <c r="M893">
        <v>1.2593734471020692</v>
      </c>
      <c r="N893">
        <v>4.219507705176107</v>
      </c>
      <c r="O893" s="1">
        <v>1.8813310000000001</v>
      </c>
      <c r="P893" s="6">
        <v>5.9076774968614911</v>
      </c>
      <c r="Q893">
        <v>1.6433982695332984E-3</v>
      </c>
      <c r="R893">
        <v>9.9429295577696211E-2</v>
      </c>
      <c r="S893" s="2">
        <v>0.37981189999999998</v>
      </c>
      <c r="T893">
        <v>0.49898161458208601</v>
      </c>
      <c r="U893" s="1">
        <v>10.540047391001478</v>
      </c>
      <c r="V893" s="1">
        <v>2.0999999999999999E-3</v>
      </c>
      <c r="W893" s="1">
        <v>0.42708860759493666</v>
      </c>
      <c r="X893">
        <v>1.6504436043812503</v>
      </c>
      <c r="Y893" s="4">
        <v>2.4748563139344988</v>
      </c>
      <c r="Z893" s="12">
        <f t="shared" si="13"/>
        <v>-6.1658179342527601</v>
      </c>
      <c r="AA893" s="11"/>
      <c r="AB893" s="11"/>
      <c r="AC893" s="11"/>
      <c r="AD893" s="2"/>
    </row>
    <row r="894" spans="1:30" x14ac:dyDescent="0.25">
      <c r="A894">
        <v>230900</v>
      </c>
      <c r="B894" t="s">
        <v>65</v>
      </c>
      <c r="C894">
        <v>2018</v>
      </c>
      <c r="D894" s="6" t="s">
        <v>306</v>
      </c>
      <c r="E894" s="7" t="s">
        <v>305</v>
      </c>
      <c r="F894" s="9" t="s">
        <v>316</v>
      </c>
      <c r="G894" s="9" t="s">
        <v>317</v>
      </c>
      <c r="H894" s="7" t="s">
        <v>314</v>
      </c>
      <c r="I894">
        <v>1.3308664744633858</v>
      </c>
      <c r="J894">
        <v>0.97100780435833234</v>
      </c>
      <c r="K894">
        <v>-0.18515799999999999</v>
      </c>
      <c r="L894">
        <v>5.0618540000000003</v>
      </c>
      <c r="M894">
        <v>1.1986455975133443</v>
      </c>
      <c r="N894">
        <v>4.219507705176107</v>
      </c>
      <c r="O894" s="1">
        <v>1.9520120000000001</v>
      </c>
      <c r="P894" s="6">
        <v>6.0024132757317021</v>
      </c>
      <c r="Q894">
        <v>1.9274925061659644E-3</v>
      </c>
      <c r="R894">
        <v>0.10975696472357224</v>
      </c>
      <c r="S894" s="2">
        <v>0.37889129999999999</v>
      </c>
      <c r="T894">
        <v>0.50614238882830198</v>
      </c>
      <c r="U894" s="1">
        <v>10.604278002662001</v>
      </c>
      <c r="V894" s="1">
        <v>4.0000000000000001E-3</v>
      </c>
      <c r="W894" s="1">
        <v>0.4085209825997953</v>
      </c>
      <c r="X894">
        <v>1.7369632873026857</v>
      </c>
      <c r="Y894" s="4">
        <v>2.4546587601802821</v>
      </c>
      <c r="Z894" s="12">
        <f t="shared" si="13"/>
        <v>-5.521460917862246</v>
      </c>
      <c r="AA894" s="11"/>
      <c r="AB894" s="11"/>
      <c r="AC894" s="11"/>
      <c r="AD894" s="2"/>
    </row>
    <row r="895" spans="1:30" x14ac:dyDescent="0.25">
      <c r="A895">
        <v>230900</v>
      </c>
      <c r="B895" t="s">
        <v>65</v>
      </c>
      <c r="C895">
        <v>2019</v>
      </c>
      <c r="D895" s="6" t="s">
        <v>306</v>
      </c>
      <c r="E895" s="7" t="s">
        <v>305</v>
      </c>
      <c r="F895" s="9" t="s">
        <v>316</v>
      </c>
      <c r="G895" s="9" t="s">
        <v>317</v>
      </c>
      <c r="H895" s="7" t="s">
        <v>314</v>
      </c>
      <c r="I895">
        <v>1.4194394004929953</v>
      </c>
      <c r="J895">
        <v>0.9389900709064618</v>
      </c>
      <c r="K895">
        <v>-0.361398</v>
      </c>
      <c r="L895">
        <v>5.1634590000000005</v>
      </c>
      <c r="M895">
        <v>1.0764762826718297</v>
      </c>
      <c r="N895">
        <v>4.219507705176107</v>
      </c>
      <c r="O895" s="1">
        <v>2.0194960000000002</v>
      </c>
      <c r="P895" s="6">
        <v>5.9220677168193347</v>
      </c>
      <c r="Q895">
        <v>3.8132877272727271E-3</v>
      </c>
      <c r="R895">
        <v>0.1317038961038961</v>
      </c>
      <c r="S895" s="2">
        <v>0.31021100000000001</v>
      </c>
      <c r="T895">
        <v>0.51618511780918197</v>
      </c>
      <c r="U895" s="1">
        <v>10.653543812559054</v>
      </c>
      <c r="V895" s="1">
        <v>5.1000000000000004E-3</v>
      </c>
      <c r="W895" s="1">
        <v>0.52842159782467957</v>
      </c>
      <c r="X895">
        <v>1.788665714682828</v>
      </c>
      <c r="Y895" s="4">
        <v>2.4589296502256999</v>
      </c>
      <c r="Z895" s="12">
        <f t="shared" si="13"/>
        <v>-5.2785147392518565</v>
      </c>
      <c r="AA895" s="11"/>
      <c r="AB895" s="11"/>
      <c r="AC895" s="11"/>
      <c r="AD895" s="2"/>
    </row>
    <row r="896" spans="1:30" x14ac:dyDescent="0.25">
      <c r="A896">
        <v>230900</v>
      </c>
      <c r="B896" t="s">
        <v>65</v>
      </c>
      <c r="C896">
        <v>2020</v>
      </c>
      <c r="D896" s="6" t="s">
        <v>306</v>
      </c>
      <c r="E896" s="7" t="s">
        <v>305</v>
      </c>
      <c r="F896" s="9" t="s">
        <v>316</v>
      </c>
      <c r="G896" s="9" t="s">
        <v>317</v>
      </c>
      <c r="H896" s="7" t="s">
        <v>314</v>
      </c>
      <c r="I896">
        <v>1.4275731551654822</v>
      </c>
      <c r="J896">
        <v>0.91050410433227924</v>
      </c>
      <c r="K896">
        <v>-0.849827</v>
      </c>
      <c r="L896">
        <v>5.5513259999999995</v>
      </c>
      <c r="M896">
        <v>1.1517601043024772</v>
      </c>
      <c r="N896">
        <v>4.219507705176107</v>
      </c>
      <c r="O896" s="1">
        <v>1.9615929999999999</v>
      </c>
      <c r="P896" s="6">
        <v>5.8075261750871219</v>
      </c>
      <c r="Q896">
        <v>3.3388349514563106E-3</v>
      </c>
      <c r="R896">
        <v>9.3464077669902917E-2</v>
      </c>
      <c r="S896" s="2">
        <v>0.45754729999999999</v>
      </c>
      <c r="T896">
        <v>0.55423211516720206</v>
      </c>
      <c r="U896" s="1">
        <v>10.769581486638604</v>
      </c>
      <c r="V896" s="1">
        <v>4.5999999999999999E-3</v>
      </c>
      <c r="W896" s="1">
        <v>0.58318840579710152</v>
      </c>
      <c r="X896">
        <v>1.9386854989915738</v>
      </c>
      <c r="Y896" s="4">
        <v>2.4589296502256999</v>
      </c>
      <c r="Z896" s="12">
        <f t="shared" si="13"/>
        <v>-5.3816989754870876</v>
      </c>
      <c r="AA896" s="11"/>
      <c r="AB896" s="11"/>
      <c r="AC896" s="11"/>
      <c r="AD896" s="2"/>
    </row>
    <row r="897" spans="1:30" x14ac:dyDescent="0.25">
      <c r="A897">
        <v>230900</v>
      </c>
      <c r="B897" t="s">
        <v>65</v>
      </c>
      <c r="C897">
        <v>2021</v>
      </c>
      <c r="D897" s="6" t="s">
        <v>306</v>
      </c>
      <c r="E897" s="7" t="s">
        <v>305</v>
      </c>
      <c r="F897" s="9" t="s">
        <v>316</v>
      </c>
      <c r="G897" s="9" t="s">
        <v>317</v>
      </c>
      <c r="H897" s="7" t="s">
        <v>314</v>
      </c>
      <c r="I897">
        <v>1.6144962881132294</v>
      </c>
      <c r="J897">
        <v>0.90898178974724586</v>
      </c>
      <c r="K897">
        <v>-5.0599999999999999E-2</v>
      </c>
      <c r="L897">
        <v>5.4314479999999996</v>
      </c>
      <c r="M897">
        <v>0.95963602426504901</v>
      </c>
      <c r="N897">
        <v>4.219507705176107</v>
      </c>
      <c r="O897" s="1">
        <v>2.090595</v>
      </c>
      <c r="P897" s="6">
        <v>5.9220677168193347</v>
      </c>
      <c r="Q897">
        <v>5.1121212121212119E-3</v>
      </c>
      <c r="R897">
        <v>0.10387272727272727</v>
      </c>
      <c r="S897" s="2">
        <v>0.17836009999999999</v>
      </c>
      <c r="T897">
        <v>0.54242432818924302</v>
      </c>
      <c r="U897" s="1">
        <v>10.759398423733249</v>
      </c>
      <c r="V897" s="1">
        <v>7.7000000000000002E-3</v>
      </c>
      <c r="W897" s="1">
        <v>0.63098079751070946</v>
      </c>
      <c r="X897">
        <v>1.8527998083714423</v>
      </c>
      <c r="Y897" s="4">
        <v>2.4903078702328885</v>
      </c>
      <c r="Z897" s="12">
        <f t="shared" si="13"/>
        <v>-4.8665349501224986</v>
      </c>
      <c r="AA897" s="11"/>
      <c r="AB897" s="11"/>
      <c r="AC897" s="11"/>
      <c r="AD897" s="2"/>
    </row>
    <row r="898" spans="1:30" x14ac:dyDescent="0.25">
      <c r="A898">
        <v>231000</v>
      </c>
      <c r="B898" t="s">
        <v>66</v>
      </c>
      <c r="C898">
        <v>2008</v>
      </c>
      <c r="D898" s="6" t="s">
        <v>306</v>
      </c>
      <c r="E898" s="7" t="s">
        <v>305</v>
      </c>
      <c r="F898" s="9" t="s">
        <v>316</v>
      </c>
      <c r="G898" s="9" t="s">
        <v>317</v>
      </c>
      <c r="H898" s="7" t="s">
        <v>314</v>
      </c>
      <c r="I898">
        <v>0.1400000000000001</v>
      </c>
      <c r="J898">
        <v>1.4506751408226948</v>
      </c>
      <c r="K898">
        <v>0.45067499999999999</v>
      </c>
      <c r="L898">
        <v>4.5903970000000003</v>
      </c>
      <c r="M898">
        <v>1.3628066176066582</v>
      </c>
      <c r="N898">
        <v>4.1743872698956368</v>
      </c>
      <c r="O898" s="1">
        <v>1.0289269999999999</v>
      </c>
      <c r="P898" s="6">
        <v>4.8259448197413688</v>
      </c>
      <c r="Q898">
        <v>1.3726340348856878</v>
      </c>
      <c r="R898">
        <v>4.9657055147808521E-2</v>
      </c>
      <c r="S898" s="2"/>
      <c r="T898">
        <v>0.459214130069305</v>
      </c>
      <c r="U898" s="1">
        <v>9.7344895692790967</v>
      </c>
      <c r="V898" s="1">
        <v>5.3E-3</v>
      </c>
      <c r="W898" s="1">
        <v>1.6562555520022741</v>
      </c>
      <c r="X898">
        <v>1.5773485358288344</v>
      </c>
      <c r="Y898" s="4">
        <v>2.5352828571130672</v>
      </c>
      <c r="Z898" s="12">
        <f t="shared" si="13"/>
        <v>-5.2400484584240612</v>
      </c>
      <c r="AA898" s="11"/>
      <c r="AB898" s="11"/>
      <c r="AC898" s="11"/>
      <c r="AD898" s="2"/>
    </row>
    <row r="899" spans="1:30" x14ac:dyDescent="0.25">
      <c r="A899">
        <v>231000</v>
      </c>
      <c r="B899" t="s">
        <v>66</v>
      </c>
      <c r="C899">
        <v>2009</v>
      </c>
      <c r="D899" s="6" t="s">
        <v>306</v>
      </c>
      <c r="E899" s="7" t="s">
        <v>305</v>
      </c>
      <c r="F899" s="9" t="s">
        <v>316</v>
      </c>
      <c r="G899" s="9" t="s">
        <v>317</v>
      </c>
      <c r="H899" s="7" t="s">
        <v>314</v>
      </c>
      <c r="I899">
        <v>0.36139323565443709</v>
      </c>
      <c r="J899">
        <v>1.8109098523241749</v>
      </c>
      <c r="K899">
        <v>1.06629</v>
      </c>
      <c r="L899">
        <v>4.6352729999999998</v>
      </c>
      <c r="M899">
        <v>1.2531375165191878</v>
      </c>
      <c r="N899">
        <v>4.1743872698956368</v>
      </c>
      <c r="O899" s="1">
        <v>1.1179760000000001</v>
      </c>
      <c r="P899" s="6">
        <v>5.0438197697050215</v>
      </c>
      <c r="Q899">
        <v>0.56881796382178629</v>
      </c>
      <c r="R899">
        <v>4.8573078517072078E-2</v>
      </c>
      <c r="S899" s="2">
        <v>0.49584509999999998</v>
      </c>
      <c r="T899">
        <v>0.46367210833985301</v>
      </c>
      <c r="U899" s="1">
        <v>9.9246283170952907</v>
      </c>
      <c r="V899" s="1">
        <v>3.5000000000000001E-3</v>
      </c>
      <c r="W899" s="1">
        <v>1.9249343265320811</v>
      </c>
      <c r="X899">
        <v>1.6065268785417002</v>
      </c>
      <c r="Y899" s="4">
        <v>2.5352828571130672</v>
      </c>
      <c r="Z899" s="12">
        <f t="shared" ref="Z899:Z962" si="14">LN(V899)</f>
        <v>-5.6549923104867688</v>
      </c>
      <c r="AA899" s="11"/>
      <c r="AB899" s="11"/>
      <c r="AC899" s="11"/>
      <c r="AD899" s="2"/>
    </row>
    <row r="900" spans="1:30" x14ac:dyDescent="0.25">
      <c r="A900">
        <v>231000</v>
      </c>
      <c r="B900" t="s">
        <v>66</v>
      </c>
      <c r="C900">
        <v>2010</v>
      </c>
      <c r="D900" s="6" t="s">
        <v>306</v>
      </c>
      <c r="E900" s="7" t="s">
        <v>305</v>
      </c>
      <c r="F900" s="9" t="s">
        <v>316</v>
      </c>
      <c r="G900" s="9" t="s">
        <v>317</v>
      </c>
      <c r="H900" s="7" t="s">
        <v>314</v>
      </c>
      <c r="I900">
        <v>0.58193893983045852</v>
      </c>
      <c r="J900">
        <v>1.7788215232079867</v>
      </c>
      <c r="K900">
        <v>0.52314700000000003</v>
      </c>
      <c r="L900">
        <v>4.8530630000000006</v>
      </c>
      <c r="M900">
        <v>1.1191016909140772</v>
      </c>
      <c r="N900">
        <v>4.3307333402863311</v>
      </c>
      <c r="O900" s="1">
        <v>1.187575</v>
      </c>
      <c r="P900" s="6">
        <v>5.2390843464774415</v>
      </c>
      <c r="Q900">
        <v>0.79678129944988041</v>
      </c>
      <c r="R900">
        <v>5.5979307147084149E-2</v>
      </c>
      <c r="S900" s="2">
        <v>0.31062479999999998</v>
      </c>
      <c r="T900">
        <v>0.48533082145539502</v>
      </c>
      <c r="U900" s="1">
        <v>10.075382915573984</v>
      </c>
      <c r="V900" s="1">
        <v>3.8999999999999998E-3</v>
      </c>
      <c r="W900" s="1">
        <v>1.9481492150367274</v>
      </c>
      <c r="X900">
        <v>1.5563444235798878</v>
      </c>
      <c r="Y900" s="4">
        <v>2.5160822672564502</v>
      </c>
      <c r="Z900" s="12">
        <f t="shared" si="14"/>
        <v>-5.5467787258465364</v>
      </c>
      <c r="AA900" s="11"/>
      <c r="AB900" s="11"/>
      <c r="AC900" s="11"/>
      <c r="AD900" s="2"/>
    </row>
    <row r="901" spans="1:30" x14ac:dyDescent="0.25">
      <c r="A901">
        <v>231000</v>
      </c>
      <c r="B901" t="s">
        <v>66</v>
      </c>
      <c r="C901">
        <v>2011</v>
      </c>
      <c r="D901" s="6" t="s">
        <v>306</v>
      </c>
      <c r="E901" s="7" t="s">
        <v>305</v>
      </c>
      <c r="F901" s="9" t="s">
        <v>316</v>
      </c>
      <c r="G901" s="9" t="s">
        <v>317</v>
      </c>
      <c r="H901" s="7" t="s">
        <v>314</v>
      </c>
      <c r="I901">
        <v>0.82713947550417788</v>
      </c>
      <c r="J901">
        <v>1.8222852046852041</v>
      </c>
      <c r="K901">
        <v>0.62289499999999998</v>
      </c>
      <c r="L901">
        <v>4.9797960000000003</v>
      </c>
      <c r="M901">
        <v>1.0381995134596183</v>
      </c>
      <c r="N901">
        <v>4.3307333402863311</v>
      </c>
      <c r="O901" s="1">
        <v>1.279406</v>
      </c>
      <c r="P901" s="6">
        <v>5.4382899982316415</v>
      </c>
      <c r="Q901">
        <v>0.71587717041629673</v>
      </c>
      <c r="R901">
        <v>6.462694958802935E-2</v>
      </c>
      <c r="S901" s="2">
        <v>0.3191311</v>
      </c>
      <c r="T901">
        <v>0.497995637886811</v>
      </c>
      <c r="U901" s="1">
        <v>10.214025044330612</v>
      </c>
      <c r="V901" s="1">
        <v>7.9000000000000008E-3</v>
      </c>
      <c r="W901" s="1">
        <v>1.9247958745165448</v>
      </c>
      <c r="X901">
        <v>1.6989854638358832</v>
      </c>
      <c r="Y901" s="4">
        <v>2.6078614738467776</v>
      </c>
      <c r="Z901" s="12">
        <f t="shared" si="14"/>
        <v>-4.8408925195091612</v>
      </c>
      <c r="AA901" s="11"/>
      <c r="AB901" s="11"/>
      <c r="AC901" s="11"/>
      <c r="AD901" s="2"/>
    </row>
    <row r="902" spans="1:30" x14ac:dyDescent="0.25">
      <c r="A902">
        <v>231000</v>
      </c>
      <c r="B902" t="s">
        <v>66</v>
      </c>
      <c r="C902">
        <v>2012</v>
      </c>
      <c r="D902" s="6" t="s">
        <v>306</v>
      </c>
      <c r="E902" s="7" t="s">
        <v>305</v>
      </c>
      <c r="F902" s="9" t="s">
        <v>316</v>
      </c>
      <c r="G902" s="9" t="s">
        <v>317</v>
      </c>
      <c r="H902" s="7" t="s">
        <v>314</v>
      </c>
      <c r="I902">
        <v>1.0847661415502678</v>
      </c>
      <c r="J902">
        <v>1.9090152262159199</v>
      </c>
      <c r="K902">
        <v>0.793041</v>
      </c>
      <c r="L902">
        <v>5.2257759999999998</v>
      </c>
      <c r="M902">
        <v>0.87558031586924845</v>
      </c>
      <c r="N902">
        <v>4.3438054218536841</v>
      </c>
      <c r="O902" s="1">
        <v>1.439271</v>
      </c>
      <c r="P902" s="6">
        <v>5.5430226949766981</v>
      </c>
      <c r="Q902">
        <v>0.26639788541237069</v>
      </c>
      <c r="R902">
        <v>7.165044699984241E-2</v>
      </c>
      <c r="S902" s="2">
        <v>0.44554189999999999</v>
      </c>
      <c r="T902">
        <v>0.52241047397962204</v>
      </c>
      <c r="U902" s="1">
        <v>10.397743753942049</v>
      </c>
      <c r="V902" s="1">
        <v>6.4999999999999997E-3</v>
      </c>
      <c r="W902" s="1">
        <v>1.9356189183073096</v>
      </c>
      <c r="X902">
        <v>1.5975577617133949</v>
      </c>
      <c r="Y902" s="4">
        <v>2.6063865473257102</v>
      </c>
      <c r="Z902" s="12">
        <f t="shared" si="14"/>
        <v>-5.0359531020805459</v>
      </c>
      <c r="AA902" s="11"/>
      <c r="AB902" s="11"/>
      <c r="AC902" s="11"/>
      <c r="AD902" s="2"/>
    </row>
    <row r="903" spans="1:30" x14ac:dyDescent="0.25">
      <c r="A903">
        <v>231000</v>
      </c>
      <c r="B903" t="s">
        <v>66</v>
      </c>
      <c r="C903">
        <v>2013</v>
      </c>
      <c r="D903" s="6" t="s">
        <v>306</v>
      </c>
      <c r="E903" s="7" t="s">
        <v>305</v>
      </c>
      <c r="F903" s="9" t="s">
        <v>316</v>
      </c>
      <c r="G903" s="9" t="s">
        <v>317</v>
      </c>
      <c r="H903" s="7" t="s">
        <v>314</v>
      </c>
      <c r="I903">
        <v>1.3391076108194</v>
      </c>
      <c r="J903">
        <v>1.9406661425255893</v>
      </c>
      <c r="K903">
        <v>0.57091999999999998</v>
      </c>
      <c r="L903">
        <v>5.2935529999999993</v>
      </c>
      <c r="M903">
        <v>1.0429058997250045</v>
      </c>
      <c r="N903">
        <v>4.3567088266895917</v>
      </c>
      <c r="O903" s="1">
        <v>1.628857</v>
      </c>
      <c r="P903" s="6">
        <v>5.7577805139447262</v>
      </c>
      <c r="Q903">
        <v>0.19531784086859175</v>
      </c>
      <c r="R903">
        <v>7.5082178373655162E-2</v>
      </c>
      <c r="S903" s="2">
        <v>0.60212679999999996</v>
      </c>
      <c r="T903">
        <v>0.52911595288614799</v>
      </c>
      <c r="U903" s="1">
        <v>10.536286487713719</v>
      </c>
      <c r="V903" s="1">
        <v>9.4000000000000004E-3</v>
      </c>
      <c r="W903" s="1">
        <v>1.9333590733590733</v>
      </c>
      <c r="X903">
        <v>1.9368288674889471</v>
      </c>
      <c r="Y903" s="4">
        <v>2.6261168183395238</v>
      </c>
      <c r="Z903" s="12">
        <f t="shared" si="14"/>
        <v>-4.6670455897061789</v>
      </c>
      <c r="AA903" s="11"/>
      <c r="AB903" s="11"/>
      <c r="AC903" s="11"/>
      <c r="AD903" s="2"/>
    </row>
    <row r="904" spans="1:30" x14ac:dyDescent="0.25">
      <c r="A904">
        <v>231000</v>
      </c>
      <c r="B904" t="s">
        <v>66</v>
      </c>
      <c r="C904">
        <v>2014</v>
      </c>
      <c r="D904" s="6" t="s">
        <v>306</v>
      </c>
      <c r="E904" s="7" t="s">
        <v>305</v>
      </c>
      <c r="F904" s="9" t="s">
        <v>316</v>
      </c>
      <c r="G904" s="9" t="s">
        <v>317</v>
      </c>
      <c r="H904" s="7" t="s">
        <v>314</v>
      </c>
      <c r="I904">
        <v>1.5075233587983914</v>
      </c>
      <c r="J904">
        <v>1.8485380294944456</v>
      </c>
      <c r="K904">
        <v>-3.0402999999999999E-2</v>
      </c>
      <c r="L904">
        <v>5.1971299999999996</v>
      </c>
      <c r="M904">
        <v>1.2551761225819171</v>
      </c>
      <c r="N904">
        <v>4.3944491546724391</v>
      </c>
      <c r="O904" s="1">
        <v>2.0586030000000002</v>
      </c>
      <c r="P904" s="6">
        <v>5.7855190778435137</v>
      </c>
      <c r="Q904">
        <v>0.21449167283219656</v>
      </c>
      <c r="R904">
        <v>6.9733487719467024E-2</v>
      </c>
      <c r="S904" s="2">
        <v>0.33412589999999998</v>
      </c>
      <c r="T904">
        <v>0.51949681893486499</v>
      </c>
      <c r="U904" s="1">
        <v>10.474344094941111</v>
      </c>
      <c r="V904" s="1">
        <v>1.23E-2</v>
      </c>
      <c r="W904" s="1">
        <v>1.6280510511527135</v>
      </c>
      <c r="X904">
        <v>1.8539572153398216</v>
      </c>
      <c r="Y904" s="4">
        <v>2.6122732457084412</v>
      </c>
      <c r="Z904" s="12">
        <f t="shared" si="14"/>
        <v>-4.3981560166037657</v>
      </c>
      <c r="AA904" s="11"/>
      <c r="AB904" s="11"/>
      <c r="AC904" s="11"/>
      <c r="AD904" s="2"/>
    </row>
    <row r="905" spans="1:30" x14ac:dyDescent="0.25">
      <c r="A905">
        <v>231000</v>
      </c>
      <c r="B905" t="s">
        <v>66</v>
      </c>
      <c r="C905">
        <v>2015</v>
      </c>
      <c r="D905" s="6" t="s">
        <v>306</v>
      </c>
      <c r="E905" s="7" t="s">
        <v>305</v>
      </c>
      <c r="F905" s="9" t="s">
        <v>316</v>
      </c>
      <c r="G905" s="9" t="s">
        <v>317</v>
      </c>
      <c r="H905" s="7" t="s">
        <v>314</v>
      </c>
      <c r="I905">
        <v>1.6604822836850968</v>
      </c>
      <c r="J905">
        <v>1.7601809887736843</v>
      </c>
      <c r="K905">
        <v>-0.133686</v>
      </c>
      <c r="L905">
        <v>5.6373099999999994</v>
      </c>
      <c r="M905">
        <v>1.3155543144373081</v>
      </c>
      <c r="N905">
        <v>4.4067192472642533</v>
      </c>
      <c r="O905" s="1">
        <v>2.2000999999999999</v>
      </c>
      <c r="P905" s="6">
        <v>5.8217858367112969</v>
      </c>
      <c r="Q905">
        <v>6.5209784603646903E-2</v>
      </c>
      <c r="R905">
        <v>4.4997940032043944E-2</v>
      </c>
      <c r="S905" s="2">
        <v>0.27644400000000002</v>
      </c>
      <c r="T905">
        <v>0.56267612789186305</v>
      </c>
      <c r="U905" s="1">
        <v>10.598629504895927</v>
      </c>
      <c r="V905" s="1">
        <v>1.5800000000000002E-2</v>
      </c>
      <c r="W905" s="1">
        <v>1.8714141195173064</v>
      </c>
      <c r="X905">
        <v>2.0386868408523222</v>
      </c>
      <c r="Y905" s="4">
        <v>2.5885156324070202</v>
      </c>
      <c r="Z905" s="12">
        <f t="shared" si="14"/>
        <v>-4.1477453389492158</v>
      </c>
      <c r="AA905" s="11"/>
      <c r="AB905" s="11"/>
      <c r="AC905" s="11"/>
      <c r="AD905" s="2"/>
    </row>
    <row r="906" spans="1:30" x14ac:dyDescent="0.25">
      <c r="A906">
        <v>231000</v>
      </c>
      <c r="B906" t="s">
        <v>66</v>
      </c>
      <c r="C906">
        <v>2016</v>
      </c>
      <c r="D906" s="6" t="s">
        <v>306</v>
      </c>
      <c r="E906" s="7" t="s">
        <v>305</v>
      </c>
      <c r="F906" s="9" t="s">
        <v>316</v>
      </c>
      <c r="G906" s="9" t="s">
        <v>317</v>
      </c>
      <c r="H906" s="7" t="s">
        <v>314</v>
      </c>
      <c r="I906">
        <v>1.8147902561388458</v>
      </c>
      <c r="J906">
        <v>1.6858953647311659</v>
      </c>
      <c r="K906">
        <v>-0.15313199999999999</v>
      </c>
      <c r="L906">
        <v>5.7558410000000002</v>
      </c>
      <c r="M906">
        <v>1.3362335111478854</v>
      </c>
      <c r="N906">
        <v>4.4067192472642533</v>
      </c>
      <c r="O906" s="1">
        <v>2.322028</v>
      </c>
      <c r="P906" s="6">
        <v>5.8646606369513936</v>
      </c>
      <c r="Q906">
        <v>5.5204011934349824E-2</v>
      </c>
      <c r="R906">
        <v>4.9710474556253589E-2</v>
      </c>
      <c r="S906" s="2">
        <v>0.3789304</v>
      </c>
      <c r="T906">
        <v>0.57407159060184898</v>
      </c>
      <c r="U906" s="1">
        <v>10.658810679091696</v>
      </c>
      <c r="V906" s="1">
        <v>1.6899999999999998E-2</v>
      </c>
      <c r="W906" s="1">
        <v>1.4977695571754976</v>
      </c>
      <c r="X906">
        <v>2.0725378863151098</v>
      </c>
      <c r="Y906" s="4">
        <v>2.6525374911719513</v>
      </c>
      <c r="Z906" s="12">
        <f t="shared" si="14"/>
        <v>-4.0804416570531092</v>
      </c>
      <c r="AA906" s="11"/>
      <c r="AB906" s="11"/>
      <c r="AC906" s="11"/>
      <c r="AD906" s="2"/>
    </row>
    <row r="907" spans="1:30" x14ac:dyDescent="0.25">
      <c r="A907">
        <v>231000</v>
      </c>
      <c r="B907" t="s">
        <v>66</v>
      </c>
      <c r="C907">
        <v>2017</v>
      </c>
      <c r="D907" s="6" t="s">
        <v>306</v>
      </c>
      <c r="E907" s="7" t="s">
        <v>305</v>
      </c>
      <c r="F907" s="9" t="s">
        <v>316</v>
      </c>
      <c r="G907" s="9" t="s">
        <v>317</v>
      </c>
      <c r="H907" s="7" t="s">
        <v>314</v>
      </c>
      <c r="I907">
        <v>1.9724185104826051</v>
      </c>
      <c r="J907">
        <v>1.6157956845703279</v>
      </c>
      <c r="K907">
        <v>-0.19392000000000001</v>
      </c>
      <c r="L907">
        <v>5.908258</v>
      </c>
      <c r="M907">
        <v>1.4389225512232406</v>
      </c>
      <c r="N907">
        <v>4.4067192472642533</v>
      </c>
      <c r="O907" s="1">
        <v>2.4499119999999999</v>
      </c>
      <c r="P907" s="6">
        <v>5.84741774047564</v>
      </c>
      <c r="Q907">
        <v>0.11543226696809025</v>
      </c>
      <c r="R907">
        <v>5.6439954489005226E-2</v>
      </c>
      <c r="S907" s="2">
        <v>0.45914389999999999</v>
      </c>
      <c r="T907">
        <v>0.58835686698082401</v>
      </c>
      <c r="U907" s="1">
        <v>10.791457445255462</v>
      </c>
      <c r="V907" s="1">
        <v>2.58E-2</v>
      </c>
      <c r="W907" s="1">
        <v>1.9667058823529411</v>
      </c>
      <c r="X907">
        <v>2.0464054358229458</v>
      </c>
      <c r="Y907" s="4">
        <v>2.7619068738929209</v>
      </c>
      <c r="Z907" s="12">
        <f t="shared" si="14"/>
        <v>-3.6573807870545654</v>
      </c>
      <c r="AA907" s="11"/>
      <c r="AB907" s="11"/>
      <c r="AC907" s="11"/>
      <c r="AD907" s="2"/>
    </row>
    <row r="908" spans="1:30" x14ac:dyDescent="0.25">
      <c r="A908">
        <v>231000</v>
      </c>
      <c r="B908" t="s">
        <v>66</v>
      </c>
      <c r="C908">
        <v>2018</v>
      </c>
      <c r="D908" s="6" t="s">
        <v>306</v>
      </c>
      <c r="E908" s="7" t="s">
        <v>305</v>
      </c>
      <c r="F908" s="9" t="s">
        <v>316</v>
      </c>
      <c r="G908" s="9" t="s">
        <v>317</v>
      </c>
      <c r="H908" s="7" t="s">
        <v>314</v>
      </c>
      <c r="I908">
        <v>2.008087532608414</v>
      </c>
      <c r="J908">
        <v>1.4651121682087884</v>
      </c>
      <c r="K908">
        <v>-0.82221599999999995</v>
      </c>
      <c r="L908">
        <v>5.7483219999999999</v>
      </c>
      <c r="M908">
        <v>1.5510799764205154</v>
      </c>
      <c r="N908">
        <v>4.4067192472642533</v>
      </c>
      <c r="O908" s="1">
        <v>2.561445</v>
      </c>
      <c r="P908" s="6">
        <v>5.8156720455175792</v>
      </c>
      <c r="Q908">
        <v>0.28862884487588997</v>
      </c>
      <c r="R908">
        <v>4.5661620600300407E-2</v>
      </c>
      <c r="S908" s="2">
        <v>0.44863730000000002</v>
      </c>
      <c r="T908">
        <v>0.57270299065222696</v>
      </c>
      <c r="U908" s="1">
        <v>10.74522810194771</v>
      </c>
      <c r="V908" s="1">
        <v>2.0400000000000001E-2</v>
      </c>
      <c r="W908" s="1">
        <v>1.8222148222148222</v>
      </c>
      <c r="X908">
        <v>1.971520537768205</v>
      </c>
      <c r="Y908" s="4">
        <v>2.7662065242723854</v>
      </c>
      <c r="Z908" s="12">
        <f t="shared" si="14"/>
        <v>-3.8922203781319662</v>
      </c>
      <c r="AA908" s="11"/>
      <c r="AB908" s="11"/>
      <c r="AC908" s="11"/>
      <c r="AD908" s="2"/>
    </row>
    <row r="909" spans="1:30" x14ac:dyDescent="0.25">
      <c r="A909">
        <v>231000</v>
      </c>
      <c r="B909" t="s">
        <v>66</v>
      </c>
      <c r="C909">
        <v>2019</v>
      </c>
      <c r="D909" s="6" t="s">
        <v>306</v>
      </c>
      <c r="E909" s="7" t="s">
        <v>305</v>
      </c>
      <c r="F909" s="9" t="s">
        <v>316</v>
      </c>
      <c r="G909" s="9" t="s">
        <v>317</v>
      </c>
      <c r="H909" s="7" t="s">
        <v>314</v>
      </c>
      <c r="I909">
        <v>2.1344272089779501</v>
      </c>
      <c r="J909">
        <v>1.4119700746694732</v>
      </c>
      <c r="K909">
        <v>-0.29417700000000002</v>
      </c>
      <c r="L909">
        <v>5.9203790000000005</v>
      </c>
      <c r="M909">
        <v>2.6601215521271624</v>
      </c>
      <c r="N909">
        <v>4.4067192472642533</v>
      </c>
      <c r="O909" s="1">
        <v>2.6387070000000001</v>
      </c>
      <c r="P909" s="6">
        <v>5.3588525984204773</v>
      </c>
      <c r="Q909">
        <v>0.4135757575757576</v>
      </c>
      <c r="R909">
        <v>7.1258666666666665E-2</v>
      </c>
      <c r="S909" s="2">
        <v>0.3522805</v>
      </c>
      <c r="T909">
        <v>0.58905258083451995</v>
      </c>
      <c r="U909" s="1">
        <v>10.858587112121025</v>
      </c>
      <c r="V909" s="1">
        <v>2.6200000000000001E-2</v>
      </c>
      <c r="W909" s="1">
        <v>2.1186764237989184</v>
      </c>
      <c r="X909">
        <v>2.31</v>
      </c>
      <c r="Y909" s="4">
        <v>2.7680302230519205</v>
      </c>
      <c r="Z909" s="12">
        <f t="shared" si="14"/>
        <v>-3.6419958682150857</v>
      </c>
      <c r="AA909" s="11"/>
      <c r="AB909" s="11"/>
      <c r="AC909" s="11"/>
      <c r="AD909" s="2"/>
    </row>
    <row r="910" spans="1:30" x14ac:dyDescent="0.25">
      <c r="A910">
        <v>231000</v>
      </c>
      <c r="B910" t="s">
        <v>66</v>
      </c>
      <c r="C910">
        <v>2020</v>
      </c>
      <c r="D910" s="6" t="s">
        <v>306</v>
      </c>
      <c r="E910" s="7" t="s">
        <v>305</v>
      </c>
      <c r="F910" s="9" t="s">
        <v>316</v>
      </c>
      <c r="G910" s="9" t="s">
        <v>317</v>
      </c>
      <c r="H910" s="7" t="s">
        <v>314</v>
      </c>
      <c r="I910">
        <v>2.2440263481328451</v>
      </c>
      <c r="J910">
        <v>1.4312367760711271</v>
      </c>
      <c r="K910">
        <v>0.56194200000000005</v>
      </c>
      <c r="L910">
        <v>7.6088909999999998</v>
      </c>
      <c r="M910">
        <v>2.5624123422159886</v>
      </c>
      <c r="N910">
        <v>4.4067192472642533</v>
      </c>
      <c r="O910" s="1">
        <v>2.5552280000000001</v>
      </c>
      <c r="P910" s="6">
        <v>5.3673016529070052</v>
      </c>
      <c r="Q910">
        <v>0.31466658653846152</v>
      </c>
      <c r="R910">
        <v>6.555685096153846E-2</v>
      </c>
      <c r="S910" s="2">
        <v>0.52461990000000003</v>
      </c>
      <c r="T910">
        <v>0.73475401338232804</v>
      </c>
      <c r="U910" s="1">
        <v>10.99081468505687</v>
      </c>
      <c r="V910" s="1">
        <v>2.3900000000000001E-2</v>
      </c>
      <c r="W910" s="1">
        <v>2.9858771929824557</v>
      </c>
      <c r="X910">
        <v>2.9723769095889998</v>
      </c>
      <c r="Y910" s="4">
        <v>2.6527636812338709</v>
      </c>
      <c r="Z910" s="12">
        <f t="shared" si="14"/>
        <v>-3.7338768200446721</v>
      </c>
      <c r="AA910" s="11"/>
      <c r="AB910" s="11"/>
      <c r="AC910" s="11"/>
      <c r="AD910" s="2"/>
    </row>
    <row r="911" spans="1:30" x14ac:dyDescent="0.25">
      <c r="A911">
        <v>231000</v>
      </c>
      <c r="B911" t="s">
        <v>66</v>
      </c>
      <c r="C911">
        <v>2021</v>
      </c>
      <c r="D911" s="6" t="s">
        <v>306</v>
      </c>
      <c r="E911" s="7" t="s">
        <v>305</v>
      </c>
      <c r="F911" s="9" t="s">
        <v>316</v>
      </c>
      <c r="G911" s="9" t="s">
        <v>317</v>
      </c>
      <c r="H911" s="7" t="s">
        <v>314</v>
      </c>
      <c r="I911">
        <v>2.5327446931166806</v>
      </c>
      <c r="J911">
        <v>1.4259672326732398</v>
      </c>
      <c r="K911">
        <v>9.7359000000000001E-2</v>
      </c>
      <c r="L911">
        <v>7.4718309999999999</v>
      </c>
      <c r="M911">
        <v>2.5262912982782688</v>
      </c>
      <c r="N911">
        <v>4.2484952420493594</v>
      </c>
      <c r="O911" s="1">
        <v>2.7293319999999999</v>
      </c>
      <c r="P911" s="6">
        <v>5.4176930984434115</v>
      </c>
      <c r="Q911">
        <v>0.27542171428571427</v>
      </c>
      <c r="R911">
        <v>6.9083885714285712E-2</v>
      </c>
      <c r="S911" s="2">
        <v>0.2444682</v>
      </c>
      <c r="T911">
        <v>0.72245329252643797</v>
      </c>
      <c r="U911" s="1">
        <v>11.007446928902578</v>
      </c>
      <c r="V911" s="1">
        <v>3.0200000000000001E-2</v>
      </c>
      <c r="W911" s="1">
        <v>2.885012684456985</v>
      </c>
      <c r="X911">
        <v>2.9408409160711382</v>
      </c>
      <c r="Y911" s="4">
        <v>2.7977111205078362</v>
      </c>
      <c r="Z911" s="12">
        <f t="shared" si="14"/>
        <v>-3.499913354601313</v>
      </c>
      <c r="AA911" s="11"/>
      <c r="AB911" s="11"/>
      <c r="AC911" s="11"/>
      <c r="AD911" s="2"/>
    </row>
    <row r="912" spans="1:30" x14ac:dyDescent="0.25">
      <c r="A912">
        <v>231100</v>
      </c>
      <c r="B912" t="s">
        <v>67</v>
      </c>
      <c r="C912">
        <v>2008</v>
      </c>
      <c r="D912" s="6" t="s">
        <v>306</v>
      </c>
      <c r="E912" s="7" t="s">
        <v>305</v>
      </c>
      <c r="F912" s="9" t="s">
        <v>316</v>
      </c>
      <c r="G912" s="9" t="s">
        <v>317</v>
      </c>
      <c r="H912" s="7" t="s">
        <v>314</v>
      </c>
      <c r="I912">
        <v>0.15199999999999994</v>
      </c>
      <c r="J912">
        <v>1.5750187243217812</v>
      </c>
      <c r="K912">
        <v>0.57501899999999995</v>
      </c>
      <c r="L912">
        <v>5.276605</v>
      </c>
      <c r="M912">
        <v>2.4537554315739634</v>
      </c>
      <c r="N912">
        <v>2.9444389791664403</v>
      </c>
      <c r="O912" s="1">
        <v>0.76986829999999995</v>
      </c>
      <c r="P912" s="6">
        <v>3.3984965537210221</v>
      </c>
      <c r="Q912">
        <v>0.98010887556092041</v>
      </c>
      <c r="R912">
        <v>3.4927699821857498E-2</v>
      </c>
      <c r="S912" s="2"/>
      <c r="T912">
        <v>0.52694595531741595</v>
      </c>
      <c r="U912" s="1">
        <v>9.305197925963256</v>
      </c>
      <c r="V912" s="1">
        <v>2.9999999999999997E-4</v>
      </c>
      <c r="W912" s="1">
        <v>0.47440605991047863</v>
      </c>
      <c r="X912">
        <v>0.32735234568402866</v>
      </c>
      <c r="Y912" s="4">
        <v>2.3646204839134985</v>
      </c>
      <c r="Z912" s="12">
        <f t="shared" si="14"/>
        <v>-8.1117280833080727</v>
      </c>
      <c r="AA912" s="11"/>
      <c r="AB912" s="11"/>
      <c r="AC912" s="11"/>
      <c r="AD912" s="2"/>
    </row>
    <row r="913" spans="1:30" x14ac:dyDescent="0.25">
      <c r="A913">
        <v>231100</v>
      </c>
      <c r="B913" t="s">
        <v>67</v>
      </c>
      <c r="C913">
        <v>2009</v>
      </c>
      <c r="D913" s="6" t="s">
        <v>306</v>
      </c>
      <c r="E913" s="7" t="s">
        <v>305</v>
      </c>
      <c r="F913" s="9" t="s">
        <v>316</v>
      </c>
      <c r="G913" s="9" t="s">
        <v>317</v>
      </c>
      <c r="H913" s="7" t="s">
        <v>314</v>
      </c>
      <c r="I913">
        <v>0.29440290850104145</v>
      </c>
      <c r="J913">
        <v>1.4752271901049423</v>
      </c>
      <c r="K913">
        <v>0.31521700000000002</v>
      </c>
      <c r="L913">
        <v>5.4202680000000001</v>
      </c>
      <c r="M913">
        <v>2.4393564356435644</v>
      </c>
      <c r="N913">
        <v>2.9444389791664403</v>
      </c>
      <c r="O913" s="1">
        <v>1.2540150000000001</v>
      </c>
      <c r="P913" s="6">
        <v>3.30644872568883</v>
      </c>
      <c r="Q913">
        <v>0.57502323004154599</v>
      </c>
      <c r="R913">
        <v>4.4026234392387474E-2</v>
      </c>
      <c r="S913" s="2">
        <v>0.56996789999999997</v>
      </c>
      <c r="T913">
        <v>0.541154356596802</v>
      </c>
      <c r="U913" s="1">
        <v>9.4229537005426405</v>
      </c>
      <c r="V913" s="1">
        <v>8.9999999999999998E-4</v>
      </c>
      <c r="W913" s="1">
        <v>0.4973858086756679</v>
      </c>
      <c r="X913">
        <v>0.32245253280920699</v>
      </c>
      <c r="Y913" s="4">
        <v>2.3776925654808512</v>
      </c>
      <c r="Z913" s="12">
        <f t="shared" si="14"/>
        <v>-7.0131157946399636</v>
      </c>
      <c r="AA913" s="11"/>
      <c r="AB913" s="11"/>
      <c r="AC913" s="11"/>
      <c r="AD913" s="2"/>
    </row>
    <row r="914" spans="1:30" x14ac:dyDescent="0.25">
      <c r="A914">
        <v>231100</v>
      </c>
      <c r="B914" t="s">
        <v>67</v>
      </c>
      <c r="C914">
        <v>2010</v>
      </c>
      <c r="D914" s="6" t="s">
        <v>306</v>
      </c>
      <c r="E914" s="7" t="s">
        <v>305</v>
      </c>
      <c r="F914" s="9" t="s">
        <v>316</v>
      </c>
      <c r="G914" s="9" t="s">
        <v>317</v>
      </c>
      <c r="H914" s="7" t="s">
        <v>314</v>
      </c>
      <c r="I914">
        <v>0.45102566042966874</v>
      </c>
      <c r="J914">
        <v>1.3786569300984242</v>
      </c>
      <c r="K914">
        <v>0.13766</v>
      </c>
      <c r="L914">
        <v>5.54643</v>
      </c>
      <c r="M914">
        <v>2.2248831774694748</v>
      </c>
      <c r="N914">
        <v>2.9957322735539909</v>
      </c>
      <c r="O914" s="1">
        <v>1.4676370000000001</v>
      </c>
      <c r="P914" s="6">
        <v>3.4587690207994362</v>
      </c>
      <c r="Q914">
        <v>0.74018987577144957</v>
      </c>
      <c r="R914">
        <v>7.4847356983585564E-2</v>
      </c>
      <c r="S914" s="2">
        <v>0.36322979999999999</v>
      </c>
      <c r="T914">
        <v>0.55316703217868302</v>
      </c>
      <c r="U914" s="1">
        <v>9.5366578854896424</v>
      </c>
      <c r="V914" s="1">
        <v>5.9999999999999995E-4</v>
      </c>
      <c r="W914" s="1">
        <v>0.54657172390031017</v>
      </c>
      <c r="X914">
        <v>1.2335850373834412</v>
      </c>
      <c r="Y914" s="4">
        <v>2.3969857684155298</v>
      </c>
      <c r="Z914" s="12">
        <f t="shared" si="14"/>
        <v>-7.4185809027481282</v>
      </c>
      <c r="AA914" s="11"/>
      <c r="AB914" s="11"/>
      <c r="AC914" s="11"/>
      <c r="AD914" s="2"/>
    </row>
    <row r="915" spans="1:30" x14ac:dyDescent="0.25">
      <c r="A915">
        <v>231100</v>
      </c>
      <c r="B915" t="s">
        <v>67</v>
      </c>
      <c r="C915">
        <v>2011</v>
      </c>
      <c r="D915" s="6" t="s">
        <v>306</v>
      </c>
      <c r="E915" s="7" t="s">
        <v>305</v>
      </c>
      <c r="F915" s="9" t="s">
        <v>316</v>
      </c>
      <c r="G915" s="9" t="s">
        <v>317</v>
      </c>
      <c r="H915" s="7" t="s">
        <v>314</v>
      </c>
      <c r="I915">
        <v>0.60628540609564274</v>
      </c>
      <c r="J915">
        <v>1.3357178058406789</v>
      </c>
      <c r="K915">
        <v>0.120321</v>
      </c>
      <c r="L915">
        <v>5.657373999999999</v>
      </c>
      <c r="M915">
        <v>2.0176263219807016</v>
      </c>
      <c r="N915">
        <v>2.9957322735539909</v>
      </c>
      <c r="O915" s="1">
        <v>1.474718</v>
      </c>
      <c r="P915" s="6">
        <v>3.6497527679892721</v>
      </c>
      <c r="Q915">
        <v>0.67100216848797856</v>
      </c>
      <c r="R915">
        <v>5.8345153903667547E-2</v>
      </c>
      <c r="S915" s="2">
        <v>0.3647261</v>
      </c>
      <c r="T915">
        <v>0.56327804129610504</v>
      </c>
      <c r="U915" s="1">
        <v>9.6357880233094075</v>
      </c>
      <c r="V915" s="1">
        <v>1.2999999999999999E-3</v>
      </c>
      <c r="W915" s="1">
        <v>0.54702715087638898</v>
      </c>
      <c r="X915">
        <v>1.1049322309208476</v>
      </c>
      <c r="Y915" s="4">
        <v>2.3896797998449792</v>
      </c>
      <c r="Z915" s="12">
        <f t="shared" si="14"/>
        <v>-6.6453910145146464</v>
      </c>
      <c r="AA915" s="11"/>
      <c r="AB915" s="11"/>
      <c r="AC915" s="11"/>
      <c r="AD915" s="2"/>
    </row>
    <row r="916" spans="1:30" x14ac:dyDescent="0.25">
      <c r="A916">
        <v>231100</v>
      </c>
      <c r="B916" t="s">
        <v>67</v>
      </c>
      <c r="C916">
        <v>2012</v>
      </c>
      <c r="D916" s="6" t="s">
        <v>306</v>
      </c>
      <c r="E916" s="7" t="s">
        <v>305</v>
      </c>
      <c r="F916" s="9" t="s">
        <v>316</v>
      </c>
      <c r="G916" s="9" t="s">
        <v>317</v>
      </c>
      <c r="H916" s="7" t="s">
        <v>314</v>
      </c>
      <c r="I916">
        <v>0.81510250888807512</v>
      </c>
      <c r="J916">
        <v>1.4344502845289311</v>
      </c>
      <c r="K916">
        <v>0.65315800000000002</v>
      </c>
      <c r="L916">
        <v>5.4427139999999996</v>
      </c>
      <c r="M916">
        <v>1.9304093562459135</v>
      </c>
      <c r="N916">
        <v>2.9957322735539909</v>
      </c>
      <c r="O916" s="1">
        <v>1.509072</v>
      </c>
      <c r="P916" s="6">
        <v>3.982412361321984</v>
      </c>
      <c r="Q916">
        <v>0.65635930772943685</v>
      </c>
      <c r="R916">
        <v>5.7899821979920905E-2</v>
      </c>
      <c r="S916" s="2">
        <v>0.50616470000000002</v>
      </c>
      <c r="T916">
        <v>0.54274556799391704</v>
      </c>
      <c r="U916" s="1">
        <v>9.6536652503840017</v>
      </c>
      <c r="V916" s="1">
        <v>2E-3</v>
      </c>
      <c r="W916" s="1">
        <v>0.50676024357518834</v>
      </c>
      <c r="X916">
        <v>1.05324511912316</v>
      </c>
      <c r="Y916" s="4">
        <v>2.5185025992165158</v>
      </c>
      <c r="Z916" s="12">
        <f t="shared" si="14"/>
        <v>-6.2146080984221914</v>
      </c>
      <c r="AA916" s="11"/>
      <c r="AB916" s="11"/>
      <c r="AC916" s="11"/>
      <c r="AD916" s="2"/>
    </row>
    <row r="917" spans="1:30" x14ac:dyDescent="0.25">
      <c r="A917">
        <v>231100</v>
      </c>
      <c r="B917" t="s">
        <v>67</v>
      </c>
      <c r="C917">
        <v>2013</v>
      </c>
      <c r="D917" s="6" t="s">
        <v>306</v>
      </c>
      <c r="E917" s="7" t="s">
        <v>305</v>
      </c>
      <c r="F917" s="9" t="s">
        <v>316</v>
      </c>
      <c r="G917" s="9" t="s">
        <v>317</v>
      </c>
      <c r="H917" s="7" t="s">
        <v>314</v>
      </c>
      <c r="I917">
        <v>0.96212581210800585</v>
      </c>
      <c r="J917">
        <v>1.3943352821849957</v>
      </c>
      <c r="K917">
        <v>4.2987999999999998E-2</v>
      </c>
      <c r="L917">
        <v>5.7519929999999997</v>
      </c>
      <c r="M917">
        <v>1.9788329510765854</v>
      </c>
      <c r="N917">
        <v>2.9957322735539909</v>
      </c>
      <c r="O917" s="1">
        <v>1.6023890000000001</v>
      </c>
      <c r="P917" s="6">
        <v>4.0447933377107921</v>
      </c>
      <c r="Q917">
        <v>0.66657220062713307</v>
      </c>
      <c r="R917">
        <v>5.9219620260636444E-2</v>
      </c>
      <c r="S917" s="2">
        <v>0.62712290000000004</v>
      </c>
      <c r="T917">
        <v>0.57275387361051</v>
      </c>
      <c r="U917" s="1">
        <v>9.850780807184476</v>
      </c>
      <c r="V917" s="1">
        <v>3.5000000000000001E-3</v>
      </c>
      <c r="W917" s="1">
        <v>0.59395348837209305</v>
      </c>
      <c r="X917">
        <v>1.1679421441515103</v>
      </c>
      <c r="Y917" s="4">
        <v>2.5176964726109912</v>
      </c>
      <c r="Z917" s="12">
        <f t="shared" si="14"/>
        <v>-5.6549923104867688</v>
      </c>
      <c r="AA917" s="11"/>
      <c r="AB917" s="11"/>
      <c r="AC917" s="11"/>
      <c r="AD917" s="2"/>
    </row>
    <row r="918" spans="1:30" x14ac:dyDescent="0.25">
      <c r="A918">
        <v>231100</v>
      </c>
      <c r="B918" t="s">
        <v>67</v>
      </c>
      <c r="C918">
        <v>2014</v>
      </c>
      <c r="D918" s="6" t="s">
        <v>306</v>
      </c>
      <c r="E918" s="7" t="s">
        <v>305</v>
      </c>
      <c r="F918" s="9" t="s">
        <v>316</v>
      </c>
      <c r="G918" s="9" t="s">
        <v>317</v>
      </c>
      <c r="H918" s="7" t="s">
        <v>314</v>
      </c>
      <c r="I918">
        <v>1.1190958770766506</v>
      </c>
      <c r="J918">
        <v>1.3722449309677904</v>
      </c>
      <c r="K918">
        <v>7.7329999999999996E-2</v>
      </c>
      <c r="L918">
        <v>5.8265700000000002</v>
      </c>
      <c r="M918">
        <v>2.2274704776395664</v>
      </c>
      <c r="N918">
        <v>2.9957322735539909</v>
      </c>
      <c r="O918" s="1">
        <v>1.6842600000000001</v>
      </c>
      <c r="P918" s="6">
        <v>4.123046748835117</v>
      </c>
      <c r="Q918">
        <v>0.25986643582799684</v>
      </c>
      <c r="R918">
        <v>6.2560443855771558E-2</v>
      </c>
      <c r="S918" s="2">
        <v>0.36306240000000001</v>
      </c>
      <c r="T918">
        <v>0.58002622639630297</v>
      </c>
      <c r="U918" s="1">
        <v>9.9372050885193648</v>
      </c>
      <c r="V918" s="1">
        <v>2.2000000000000001E-3</v>
      </c>
      <c r="W918" s="1">
        <v>0.66604061509566848</v>
      </c>
      <c r="X918">
        <v>1.2432989257229572</v>
      </c>
      <c r="Y918" s="4">
        <v>2.5136560630739861</v>
      </c>
      <c r="Z918" s="12">
        <f t="shared" si="14"/>
        <v>-6.1192979186178666</v>
      </c>
      <c r="AA918" s="11"/>
      <c r="AB918" s="11"/>
      <c r="AC918" s="11"/>
      <c r="AD918" s="2"/>
    </row>
    <row r="919" spans="1:30" x14ac:dyDescent="0.25">
      <c r="A919">
        <v>231100</v>
      </c>
      <c r="B919" t="s">
        <v>67</v>
      </c>
      <c r="C919">
        <v>2015</v>
      </c>
      <c r="D919" s="6" t="s">
        <v>306</v>
      </c>
      <c r="E919" s="7" t="s">
        <v>305</v>
      </c>
      <c r="F919" s="9" t="s">
        <v>316</v>
      </c>
      <c r="G919" s="9" t="s">
        <v>317</v>
      </c>
      <c r="H919" s="7" t="s">
        <v>314</v>
      </c>
      <c r="I919">
        <v>1.2695516843490935</v>
      </c>
      <c r="J919">
        <v>1.345778127844617</v>
      </c>
      <c r="K919">
        <v>8.3320000000000009E-3</v>
      </c>
      <c r="L919">
        <v>5.9845729999999993</v>
      </c>
      <c r="M919">
        <v>2.4067237980903733</v>
      </c>
      <c r="N919">
        <v>2.9957322735539909</v>
      </c>
      <c r="O919" s="1">
        <v>1.8096909999999999</v>
      </c>
      <c r="P919" s="6">
        <v>4.1824928240109918</v>
      </c>
      <c r="Q919">
        <v>0.11040671163659392</v>
      </c>
      <c r="R919">
        <v>6.4632361019433482E-2</v>
      </c>
      <c r="S919" s="2">
        <v>0.3099249</v>
      </c>
      <c r="T919">
        <v>0.59549754607105099</v>
      </c>
      <c r="U919" s="1">
        <v>10.01683402138722</v>
      </c>
      <c r="V919" s="1">
        <v>3.0000000000000001E-3</v>
      </c>
      <c r="W919" s="1">
        <v>0.62960655153996792</v>
      </c>
      <c r="X919">
        <v>1.3401087665364779</v>
      </c>
      <c r="Y919" s="4">
        <v>2.5152741864043966</v>
      </c>
      <c r="Z919" s="12">
        <f t="shared" si="14"/>
        <v>-5.8091429903140277</v>
      </c>
      <c r="AA919" s="11"/>
      <c r="AB919" s="11"/>
      <c r="AC919" s="11"/>
      <c r="AD919" s="2"/>
    </row>
    <row r="920" spans="1:30" x14ac:dyDescent="0.25">
      <c r="A920">
        <v>231100</v>
      </c>
      <c r="B920" t="s">
        <v>67</v>
      </c>
      <c r="C920">
        <v>2016</v>
      </c>
      <c r="D920" s="6" t="s">
        <v>306</v>
      </c>
      <c r="E920" s="7" t="s">
        <v>305</v>
      </c>
      <c r="F920" s="9" t="s">
        <v>316</v>
      </c>
      <c r="G920" s="9" t="s">
        <v>317</v>
      </c>
      <c r="H920" s="7" t="s">
        <v>314</v>
      </c>
      <c r="I920">
        <v>1.4148029921474301</v>
      </c>
      <c r="J920">
        <v>1.3143170668900974</v>
      </c>
      <c r="K920">
        <v>-6.5525E-2</v>
      </c>
      <c r="L920">
        <v>5.4255909999999998</v>
      </c>
      <c r="M920">
        <v>2.5217391304347827</v>
      </c>
      <c r="N920">
        <v>2.9957322735539909</v>
      </c>
      <c r="O920" s="1">
        <v>1.9120060000000001</v>
      </c>
      <c r="P920" s="6">
        <v>4.2179363168485366</v>
      </c>
      <c r="Q920">
        <v>8.6072348842069837E-2</v>
      </c>
      <c r="R920">
        <v>6.4396430288849574E-2</v>
      </c>
      <c r="S920" s="2">
        <v>0.40227289999999999</v>
      </c>
      <c r="T920">
        <v>0.54241781305591896</v>
      </c>
      <c r="U920" s="1">
        <v>10.077090685405825</v>
      </c>
      <c r="V920" s="1">
        <v>2.7000000000000001E-3</v>
      </c>
      <c r="W920" s="1">
        <v>0.58474024050707896</v>
      </c>
      <c r="X920">
        <v>1.369035900114361</v>
      </c>
      <c r="Y920" s="4">
        <v>2.5152741864043966</v>
      </c>
      <c r="Z920" s="12">
        <f t="shared" si="14"/>
        <v>-5.9145035059718536</v>
      </c>
      <c r="AA920" s="11"/>
      <c r="AB920" s="11"/>
      <c r="AC920" s="11"/>
      <c r="AD920" s="2"/>
    </row>
    <row r="921" spans="1:30" x14ac:dyDescent="0.25">
      <c r="A921">
        <v>231100</v>
      </c>
      <c r="B921" t="s">
        <v>67</v>
      </c>
      <c r="C921">
        <v>2017</v>
      </c>
      <c r="D921" s="6" t="s">
        <v>306</v>
      </c>
      <c r="E921" s="7" t="s">
        <v>305</v>
      </c>
      <c r="F921" s="9" t="s">
        <v>316</v>
      </c>
      <c r="G921" s="9" t="s">
        <v>317</v>
      </c>
      <c r="H921" s="7" t="s">
        <v>314</v>
      </c>
      <c r="I921">
        <v>1.5814243986056058</v>
      </c>
      <c r="J921">
        <v>1.2954952030519888</v>
      </c>
      <c r="K921">
        <v>-6.7939999999999997E-3</v>
      </c>
      <c r="L921">
        <v>5.688796</v>
      </c>
      <c r="M921">
        <v>2.5332809468093389</v>
      </c>
      <c r="N921">
        <v>2.9957322735539909</v>
      </c>
      <c r="O921" s="1">
        <v>2.025798</v>
      </c>
      <c r="P921" s="6">
        <v>4.2555467408374277</v>
      </c>
      <c r="Q921">
        <v>7.9571382141761265E-2</v>
      </c>
      <c r="R921">
        <v>6.5748593638130307E-2</v>
      </c>
      <c r="S921" s="2">
        <v>0.43279990000000002</v>
      </c>
      <c r="T921">
        <v>0.56880473297368805</v>
      </c>
      <c r="U921" s="1">
        <v>10.191183774577569</v>
      </c>
      <c r="V921" s="1">
        <v>3.8E-3</v>
      </c>
      <c r="W921" s="1">
        <v>0.62565217391304351</v>
      </c>
      <c r="X921">
        <v>1.4469126414930178</v>
      </c>
      <c r="Y921" s="4">
        <v>2.4965057856313524</v>
      </c>
      <c r="Z921" s="12">
        <f t="shared" si="14"/>
        <v>-5.5727542122497971</v>
      </c>
      <c r="AA921" s="11"/>
      <c r="AB921" s="11"/>
      <c r="AC921" s="11"/>
      <c r="AD921" s="2"/>
    </row>
    <row r="922" spans="1:30" x14ac:dyDescent="0.25">
      <c r="A922">
        <v>231100</v>
      </c>
      <c r="B922" t="s">
        <v>67</v>
      </c>
      <c r="C922">
        <v>2018</v>
      </c>
      <c r="D922" s="6" t="s">
        <v>306</v>
      </c>
      <c r="E922" s="7" t="s">
        <v>305</v>
      </c>
      <c r="F922" s="9" t="s">
        <v>316</v>
      </c>
      <c r="G922" s="9" t="s">
        <v>317</v>
      </c>
      <c r="H922" s="7" t="s">
        <v>314</v>
      </c>
      <c r="I922">
        <v>1.7672869553052089</v>
      </c>
      <c r="J922">
        <v>1.2894226874517638</v>
      </c>
      <c r="K922">
        <v>6.6701999999999997E-2</v>
      </c>
      <c r="L922">
        <v>5.6825210000000004</v>
      </c>
      <c r="M922">
        <v>2.5434920645878005</v>
      </c>
      <c r="N922">
        <v>2.9957322735539909</v>
      </c>
      <c r="O922" s="1">
        <v>2.1410849999999999</v>
      </c>
      <c r="P922" s="6">
        <v>4.2883066708065005</v>
      </c>
      <c r="Q922">
        <v>8.8096151108853382E-2</v>
      </c>
      <c r="R922">
        <v>6.808129948355858E-2</v>
      </c>
      <c r="S922" s="2">
        <v>0.43197269999999999</v>
      </c>
      <c r="T922">
        <v>0.568164294575212</v>
      </c>
      <c r="U922" s="1">
        <v>10.267628123413314</v>
      </c>
      <c r="V922" s="1">
        <v>5.1999999999999998E-3</v>
      </c>
      <c r="W922" s="1">
        <v>0.64000250171993245</v>
      </c>
      <c r="X922">
        <v>1.4954991048479953</v>
      </c>
      <c r="Y922" s="4">
        <v>2.509654545403083</v>
      </c>
      <c r="Z922" s="12">
        <f t="shared" si="14"/>
        <v>-5.2590966533947556</v>
      </c>
      <c r="AA922" s="11"/>
      <c r="AB922" s="11"/>
      <c r="AC922" s="11"/>
      <c r="AD922" s="2"/>
    </row>
    <row r="923" spans="1:30" x14ac:dyDescent="0.25">
      <c r="A923">
        <v>231100</v>
      </c>
      <c r="B923" t="s">
        <v>67</v>
      </c>
      <c r="C923">
        <v>2019</v>
      </c>
      <c r="D923" s="6" t="s">
        <v>306</v>
      </c>
      <c r="E923" s="7" t="s">
        <v>305</v>
      </c>
      <c r="F923" s="9" t="s">
        <v>316</v>
      </c>
      <c r="G923" s="9" t="s">
        <v>317</v>
      </c>
      <c r="H923" s="7" t="s">
        <v>314</v>
      </c>
      <c r="I923">
        <v>1.933324172623522</v>
      </c>
      <c r="J923">
        <v>1.2789360372175298</v>
      </c>
      <c r="K923">
        <v>8.319E-3</v>
      </c>
      <c r="L923">
        <v>5.6862170000000001</v>
      </c>
      <c r="M923">
        <v>3.7582781456953644</v>
      </c>
      <c r="N923">
        <v>2.9957322735539909</v>
      </c>
      <c r="O923" s="1">
        <v>2.2458420000000001</v>
      </c>
      <c r="P923" s="6">
        <v>4.4247935244587424</v>
      </c>
      <c r="Q923">
        <v>6.6839378238341962E-2</v>
      </c>
      <c r="R923">
        <v>6.7029015544041448E-2</v>
      </c>
      <c r="S923" s="2">
        <v>0.348248</v>
      </c>
      <c r="T923">
        <v>0.56851789277574605</v>
      </c>
      <c r="U923" s="1">
        <v>10.333178464750468</v>
      </c>
      <c r="V923" s="1">
        <v>9.1999999999999998E-3</v>
      </c>
      <c r="W923" s="1">
        <v>0.67706167706167708</v>
      </c>
      <c r="X923">
        <v>1.4971185458417142</v>
      </c>
      <c r="Y923" s="4">
        <v>2.5367485020235123</v>
      </c>
      <c r="Z923" s="12">
        <f t="shared" si="14"/>
        <v>-4.6885517949271422</v>
      </c>
      <c r="AA923" s="11"/>
      <c r="AB923" s="11"/>
      <c r="AC923" s="11"/>
      <c r="AD923" s="2"/>
    </row>
    <row r="924" spans="1:30" x14ac:dyDescent="0.25">
      <c r="A924">
        <v>231100</v>
      </c>
      <c r="B924" t="s">
        <v>67</v>
      </c>
      <c r="C924">
        <v>2020</v>
      </c>
      <c r="D924" s="6" t="s">
        <v>306</v>
      </c>
      <c r="E924" s="7" t="s">
        <v>305</v>
      </c>
      <c r="F924" s="9" t="s">
        <v>316</v>
      </c>
      <c r="G924" s="9" t="s">
        <v>317</v>
      </c>
      <c r="H924" s="7" t="s">
        <v>314</v>
      </c>
      <c r="I924">
        <v>2.14745683722504</v>
      </c>
      <c r="J924">
        <v>1.3696448809610478</v>
      </c>
      <c r="K924">
        <v>2.26091</v>
      </c>
      <c r="L924">
        <v>6.1805330000000005</v>
      </c>
      <c r="M924">
        <v>3.3470031545741326</v>
      </c>
      <c r="N924">
        <v>2.9957322735539909</v>
      </c>
      <c r="O924" s="1">
        <v>2.2633990000000002</v>
      </c>
      <c r="P924" s="6">
        <v>4.4851133146922653</v>
      </c>
      <c r="Q924">
        <v>8.2417886178861782E-2</v>
      </c>
      <c r="R924">
        <v>6.9149593495934955E-2</v>
      </c>
      <c r="S924" s="2">
        <v>0.50387020000000005</v>
      </c>
      <c r="T924">
        <v>0.61765482493767399</v>
      </c>
      <c r="U924" s="1">
        <v>10.618811310063561</v>
      </c>
      <c r="V924" s="1">
        <v>7.0000000000000001E-3</v>
      </c>
      <c r="W924" s="1">
        <v>0.88178265934965305</v>
      </c>
      <c r="X924">
        <v>1.8420602077028538</v>
      </c>
      <c r="Y924" s="4">
        <v>2.5883736238269086</v>
      </c>
      <c r="Z924" s="12">
        <f t="shared" si="14"/>
        <v>-4.9618451299268234</v>
      </c>
      <c r="AA924" s="11"/>
      <c r="AB924" s="11"/>
      <c r="AC924" s="11"/>
      <c r="AD924" s="2"/>
    </row>
    <row r="925" spans="1:30" x14ac:dyDescent="0.25">
      <c r="A925">
        <v>231100</v>
      </c>
      <c r="B925" t="s">
        <v>67</v>
      </c>
      <c r="C925">
        <v>2021</v>
      </c>
      <c r="D925" s="6" t="s">
        <v>306</v>
      </c>
      <c r="E925" s="7" t="s">
        <v>305</v>
      </c>
      <c r="F925" s="9" t="s">
        <v>316</v>
      </c>
      <c r="G925" s="9" t="s">
        <v>317</v>
      </c>
      <c r="H925" s="7" t="s">
        <v>314</v>
      </c>
      <c r="I925">
        <v>2.4370228662497442</v>
      </c>
      <c r="J925">
        <v>1.3720746358651872</v>
      </c>
      <c r="K925">
        <v>0.134348</v>
      </c>
      <c r="L925">
        <v>5.84917</v>
      </c>
      <c r="M925">
        <v>3.1511111111111112</v>
      </c>
      <c r="N925">
        <v>2.9957322735539909</v>
      </c>
      <c r="O925" s="1">
        <v>2.432779</v>
      </c>
      <c r="P925" s="6">
        <v>4.5202607024579109</v>
      </c>
      <c r="Q925">
        <v>0.11008320251177393</v>
      </c>
      <c r="R925">
        <v>7.0516797488226063E-2</v>
      </c>
      <c r="S925" s="2">
        <v>0.19857610000000001</v>
      </c>
      <c r="T925">
        <v>0.58462617745644196</v>
      </c>
      <c r="U925" s="1">
        <v>10.522915949363128</v>
      </c>
      <c r="V925" s="1">
        <v>1.0999999999999999E-2</v>
      </c>
      <c r="W925" s="1">
        <v>0.78001294821494027</v>
      </c>
      <c r="X925">
        <v>1.6753228731513379</v>
      </c>
      <c r="Y925" s="4">
        <v>2.7745717547305215</v>
      </c>
      <c r="Z925" s="12">
        <f t="shared" si="14"/>
        <v>-4.5098600061837661</v>
      </c>
      <c r="AA925" s="11"/>
      <c r="AB925" s="11"/>
      <c r="AC925" s="11"/>
      <c r="AD925" s="2"/>
    </row>
    <row r="926" spans="1:30" x14ac:dyDescent="0.25">
      <c r="A926">
        <v>231200</v>
      </c>
      <c r="B926" t="s">
        <v>68</v>
      </c>
      <c r="C926">
        <v>2008</v>
      </c>
      <c r="D926" s="6" t="s">
        <v>306</v>
      </c>
      <c r="E926" s="7" t="s">
        <v>304</v>
      </c>
      <c r="F926" s="9" t="s">
        <v>316</v>
      </c>
      <c r="G926" s="9" t="s">
        <v>317</v>
      </c>
      <c r="H926" s="7" t="s">
        <v>314</v>
      </c>
      <c r="I926">
        <v>0.14900000000000002</v>
      </c>
      <c r="J926">
        <v>1.5439328284470102</v>
      </c>
      <c r="K926">
        <v>0.543933</v>
      </c>
      <c r="L926">
        <v>4.8972449999999998</v>
      </c>
      <c r="M926">
        <v>1.7316466191296291</v>
      </c>
      <c r="N926">
        <v>3.4339872044851463</v>
      </c>
      <c r="O926" s="1">
        <v>0.67576049999999999</v>
      </c>
      <c r="P926" s="6">
        <v>5.0431438664675579</v>
      </c>
      <c r="Q926">
        <v>1.0077061808679975E-2</v>
      </c>
      <c r="R926">
        <v>2.9273910019682919E-2</v>
      </c>
      <c r="S926" s="2"/>
      <c r="T926">
        <v>0.48988763377668998</v>
      </c>
      <c r="U926" s="1">
        <v>9.0951839264766097</v>
      </c>
      <c r="V926" s="1">
        <v>1.1000000000000001E-3</v>
      </c>
      <c r="W926" s="1">
        <v>0.16284515054807827</v>
      </c>
      <c r="X926">
        <v>1.7503285161055595</v>
      </c>
      <c r="Y926" s="4">
        <v>1.8779371654691073</v>
      </c>
      <c r="Z926" s="12">
        <f t="shared" si="14"/>
        <v>-6.812445099177812</v>
      </c>
      <c r="AA926" s="11"/>
      <c r="AB926" s="11"/>
      <c r="AC926" s="11"/>
      <c r="AD926" s="2"/>
    </row>
    <row r="927" spans="1:30" x14ac:dyDescent="0.25">
      <c r="A927">
        <v>231200</v>
      </c>
      <c r="B927" t="s">
        <v>68</v>
      </c>
      <c r="C927">
        <v>2009</v>
      </c>
      <c r="D927" s="6" t="s">
        <v>306</v>
      </c>
      <c r="E927" s="7" t="s">
        <v>304</v>
      </c>
      <c r="F927" s="9" t="s">
        <v>316</v>
      </c>
      <c r="G927" s="9" t="s">
        <v>317</v>
      </c>
      <c r="H927" s="7" t="s">
        <v>314</v>
      </c>
      <c r="I927">
        <v>0.30772457054243724</v>
      </c>
      <c r="J927">
        <v>1.5419808718566512</v>
      </c>
      <c r="K927">
        <v>0.46978999999999999</v>
      </c>
      <c r="L927">
        <v>5.4952269999999999</v>
      </c>
      <c r="M927">
        <v>1.6864754098360655</v>
      </c>
      <c r="N927">
        <v>3.4339872044851463</v>
      </c>
      <c r="O927" s="1">
        <v>0.8773495</v>
      </c>
      <c r="P927" s="6">
        <v>5.158097480921211</v>
      </c>
      <c r="Q927">
        <v>8.2811411189362884E-3</v>
      </c>
      <c r="R927">
        <v>3.1879797781405199E-2</v>
      </c>
      <c r="S927" s="2">
        <v>0.52899019999999997</v>
      </c>
      <c r="T927">
        <v>0.54867135749845897</v>
      </c>
      <c r="U927" s="1">
        <v>9.2209967556184935</v>
      </c>
      <c r="V927" s="1">
        <v>1.9E-3</v>
      </c>
      <c r="W927" s="1">
        <v>0.16246997217565629</v>
      </c>
      <c r="X927">
        <v>1.8410793963066838</v>
      </c>
      <c r="Y927" s="4">
        <v>1.9139771019523042</v>
      </c>
      <c r="Z927" s="12">
        <f t="shared" si="14"/>
        <v>-6.2659013928097425</v>
      </c>
      <c r="AA927" s="11"/>
      <c r="AB927" s="11"/>
      <c r="AC927" s="11"/>
      <c r="AD927" s="2"/>
    </row>
    <row r="928" spans="1:30" x14ac:dyDescent="0.25">
      <c r="A928">
        <v>231200</v>
      </c>
      <c r="B928" t="s">
        <v>68</v>
      </c>
      <c r="C928">
        <v>2010</v>
      </c>
      <c r="D928" s="6" t="s">
        <v>306</v>
      </c>
      <c r="E928" s="7" t="s">
        <v>304</v>
      </c>
      <c r="F928" s="9" t="s">
        <v>316</v>
      </c>
      <c r="G928" s="9" t="s">
        <v>317</v>
      </c>
      <c r="H928" s="7" t="s">
        <v>314</v>
      </c>
      <c r="I928">
        <v>0.50126780698271634</v>
      </c>
      <c r="J928">
        <v>1.5322328562716556</v>
      </c>
      <c r="K928">
        <v>0.391517</v>
      </c>
      <c r="L928">
        <v>5.4978090000000002</v>
      </c>
      <c r="M928">
        <v>1.569927243456277</v>
      </c>
      <c r="N928">
        <v>3.4339872044851463</v>
      </c>
      <c r="O928" s="1">
        <v>0.98971310000000001</v>
      </c>
      <c r="P928" s="6">
        <v>5.3486024534989589</v>
      </c>
      <c r="Q928">
        <v>9.5677530164490453E-3</v>
      </c>
      <c r="R928">
        <v>6.6295478523744511E-2</v>
      </c>
      <c r="S928" s="2">
        <v>0.3682531</v>
      </c>
      <c r="T928">
        <v>0.54892044402926499</v>
      </c>
      <c r="U928" s="1">
        <v>9.3511511133107188</v>
      </c>
      <c r="V928" s="1">
        <v>3.5999999999999999E-3</v>
      </c>
      <c r="W928" s="1">
        <v>0.17208504801097391</v>
      </c>
      <c r="X928">
        <v>1.9304465112547711</v>
      </c>
      <c r="Y928" s="4">
        <v>1.922787731634459</v>
      </c>
      <c r="Z928" s="12">
        <f t="shared" si="14"/>
        <v>-5.6268214335200728</v>
      </c>
      <c r="AA928" s="11"/>
      <c r="AB928" s="11"/>
      <c r="AC928" s="11"/>
      <c r="AD928" s="2"/>
    </row>
    <row r="929" spans="1:30" x14ac:dyDescent="0.25">
      <c r="A929">
        <v>231200</v>
      </c>
      <c r="B929" t="s">
        <v>68</v>
      </c>
      <c r="C929">
        <v>2011</v>
      </c>
      <c r="D929" s="6" t="s">
        <v>306</v>
      </c>
      <c r="E929" s="7" t="s">
        <v>304</v>
      </c>
      <c r="F929" s="9" t="s">
        <v>316</v>
      </c>
      <c r="G929" s="9" t="s">
        <v>317</v>
      </c>
      <c r="H929" s="7" t="s">
        <v>314</v>
      </c>
      <c r="I929">
        <v>0.70844276434633124</v>
      </c>
      <c r="J929">
        <v>1.5607824388355955</v>
      </c>
      <c r="K929">
        <v>0.44490000000000002</v>
      </c>
      <c r="L929">
        <v>5.1436440000000001</v>
      </c>
      <c r="M929">
        <v>1.388212181002501</v>
      </c>
      <c r="N929">
        <v>3.4965075614664802</v>
      </c>
      <c r="O929" s="1">
        <v>1.1404399999999999</v>
      </c>
      <c r="P929" s="6">
        <v>5.5666149281920907</v>
      </c>
      <c r="Q929">
        <v>9.3126044835086571E-3</v>
      </c>
      <c r="R929">
        <v>4.6094387013088677E-2</v>
      </c>
      <c r="S929" s="2">
        <v>0.36152879999999998</v>
      </c>
      <c r="T929">
        <v>0.51405236029388202</v>
      </c>
      <c r="U929" s="1">
        <v>9.4789841560759438</v>
      </c>
      <c r="V929" s="1">
        <v>3.3E-3</v>
      </c>
      <c r="W929" s="1">
        <v>0.17356687898089174</v>
      </c>
      <c r="X929">
        <v>2.1100964837539808</v>
      </c>
      <c r="Y929" s="4">
        <v>1.8976198599275322</v>
      </c>
      <c r="Z929" s="12">
        <f t="shared" si="14"/>
        <v>-5.7138328105097029</v>
      </c>
      <c r="AA929" s="11"/>
      <c r="AB929" s="11"/>
      <c r="AC929" s="11"/>
      <c r="AD929" s="2"/>
    </row>
    <row r="930" spans="1:30" x14ac:dyDescent="0.25">
      <c r="A930">
        <v>231200</v>
      </c>
      <c r="B930" t="s">
        <v>68</v>
      </c>
      <c r="C930">
        <v>2012</v>
      </c>
      <c r="D930" s="6" t="s">
        <v>306</v>
      </c>
      <c r="E930" s="7" t="s">
        <v>304</v>
      </c>
      <c r="F930" s="9" t="s">
        <v>316</v>
      </c>
      <c r="G930" s="9" t="s">
        <v>317</v>
      </c>
      <c r="H930" s="7" t="s">
        <v>314</v>
      </c>
      <c r="I930">
        <v>0.91858122436093059</v>
      </c>
      <c r="J930">
        <v>1.6165563033844172</v>
      </c>
      <c r="K930">
        <v>0.56414200000000003</v>
      </c>
      <c r="L930">
        <v>5.4589879999999997</v>
      </c>
      <c r="M930">
        <v>1.2484894259282231</v>
      </c>
      <c r="N930">
        <v>3.4965075614664802</v>
      </c>
      <c r="O930" s="1">
        <v>1.2845169999999999</v>
      </c>
      <c r="P930" s="6">
        <v>5.712668795778014</v>
      </c>
      <c r="Q930">
        <v>9.7183320779534663E-3</v>
      </c>
      <c r="R930">
        <v>5.2394095577808233E-2</v>
      </c>
      <c r="S930" s="2">
        <v>0.46020139999999998</v>
      </c>
      <c r="T930">
        <v>0.54523962784147295</v>
      </c>
      <c r="U930" s="1">
        <v>9.6146127473671932</v>
      </c>
      <c r="V930" s="1">
        <v>8.6E-3</v>
      </c>
      <c r="W930" s="1">
        <v>0.18561525432607517</v>
      </c>
      <c r="X930">
        <v>2.0382312554957234</v>
      </c>
      <c r="Y930" s="4">
        <v>1.9065751436566365</v>
      </c>
      <c r="Z930" s="12">
        <f t="shared" si="14"/>
        <v>-4.7559930757226754</v>
      </c>
      <c r="AA930" s="11"/>
      <c r="AB930" s="11"/>
      <c r="AC930" s="11"/>
      <c r="AD930" s="2"/>
    </row>
    <row r="931" spans="1:30" x14ac:dyDescent="0.25">
      <c r="A931">
        <v>231200</v>
      </c>
      <c r="B931" t="s">
        <v>68</v>
      </c>
      <c r="C931">
        <v>2013</v>
      </c>
      <c r="D931" s="6" t="s">
        <v>306</v>
      </c>
      <c r="E931" s="7" t="s">
        <v>304</v>
      </c>
      <c r="F931" s="9" t="s">
        <v>316</v>
      </c>
      <c r="G931" s="9" t="s">
        <v>317</v>
      </c>
      <c r="H931" s="7" t="s">
        <v>314</v>
      </c>
      <c r="I931">
        <v>1.1488109712842434</v>
      </c>
      <c r="J931">
        <v>1.6648837913549475</v>
      </c>
      <c r="K931">
        <v>0.54516699999999996</v>
      </c>
      <c r="L931">
        <v>5.6114160000000002</v>
      </c>
      <c r="M931">
        <v>1.2749907097733184</v>
      </c>
      <c r="N931">
        <v>3.5553480614894135</v>
      </c>
      <c r="O931" s="1">
        <v>1.4453530000000001</v>
      </c>
      <c r="P931" s="6">
        <v>5.827410301456843</v>
      </c>
      <c r="Q931">
        <v>1.3613015222200542E-2</v>
      </c>
      <c r="R931">
        <v>5.4411954761657388E-2</v>
      </c>
      <c r="S931" s="2">
        <v>0.62899799999999995</v>
      </c>
      <c r="T931">
        <v>0.56021452530434901</v>
      </c>
      <c r="U931" s="1">
        <v>9.7575356822952877</v>
      </c>
      <c r="V931" s="1">
        <v>1.1299999999999999E-2</v>
      </c>
      <c r="W931" s="1">
        <v>0.18363639633806364</v>
      </c>
      <c r="X931">
        <v>2.1491289014028396</v>
      </c>
      <c r="Y931" s="4">
        <v>2.0122327919863858</v>
      </c>
      <c r="Z931" s="12">
        <f t="shared" si="14"/>
        <v>-4.4829525532638419</v>
      </c>
      <c r="AA931" s="11"/>
      <c r="AB931" s="11"/>
      <c r="AC931" s="11"/>
      <c r="AD931" s="2"/>
    </row>
    <row r="932" spans="1:30" x14ac:dyDescent="0.25">
      <c r="A932">
        <v>231200</v>
      </c>
      <c r="B932" t="s">
        <v>68</v>
      </c>
      <c r="C932">
        <v>2014</v>
      </c>
      <c r="D932" s="6" t="s">
        <v>306</v>
      </c>
      <c r="E932" s="7" t="s">
        <v>304</v>
      </c>
      <c r="F932" s="9" t="s">
        <v>316</v>
      </c>
      <c r="G932" s="9" t="s">
        <v>317</v>
      </c>
      <c r="H932" s="7" t="s">
        <v>314</v>
      </c>
      <c r="I932">
        <v>1.2927813063602835</v>
      </c>
      <c r="J932">
        <v>1.5852194890905751</v>
      </c>
      <c r="K932">
        <v>-9.7736000000000003E-2</v>
      </c>
      <c r="L932">
        <v>5.5674290000000006</v>
      </c>
      <c r="M932">
        <v>1.244402985074627</v>
      </c>
      <c r="N932">
        <v>3.6109179126442243</v>
      </c>
      <c r="O932" s="1">
        <v>1.525981</v>
      </c>
      <c r="P932" s="6">
        <v>5.8327868174674782</v>
      </c>
      <c r="Q932">
        <v>1.6455183789020951E-2</v>
      </c>
      <c r="R932">
        <v>5.1704640354777315E-2</v>
      </c>
      <c r="S932" s="2">
        <v>0.35418929999999998</v>
      </c>
      <c r="T932">
        <v>0.55570949135538295</v>
      </c>
      <c r="U932" s="1">
        <v>9.8251603316930058</v>
      </c>
      <c r="V932" s="1">
        <v>5.4999999999999997E-3</v>
      </c>
      <c r="W932" s="1">
        <v>0.18225268283884929</v>
      </c>
      <c r="X932">
        <v>2.1524584207948534</v>
      </c>
      <c r="Y932" s="4">
        <v>1.9740810260220096</v>
      </c>
      <c r="Z932" s="12">
        <f t="shared" si="14"/>
        <v>-5.2030071867437115</v>
      </c>
      <c r="AA932" s="11"/>
      <c r="AB932" s="11"/>
      <c r="AC932" s="11"/>
      <c r="AD932" s="2"/>
    </row>
    <row r="933" spans="1:30" x14ac:dyDescent="0.25">
      <c r="A933">
        <v>231200</v>
      </c>
      <c r="B933" t="s">
        <v>68</v>
      </c>
      <c r="C933">
        <v>2015</v>
      </c>
      <c r="D933" s="6" t="s">
        <v>306</v>
      </c>
      <c r="E933" s="7" t="s">
        <v>304</v>
      </c>
      <c r="F933" s="9" t="s">
        <v>316</v>
      </c>
      <c r="G933" s="9" t="s">
        <v>317</v>
      </c>
      <c r="H933" s="7" t="s">
        <v>314</v>
      </c>
      <c r="I933">
        <v>1.441812091273698</v>
      </c>
      <c r="J933">
        <v>1.5283813970069937</v>
      </c>
      <c r="K933">
        <v>-7.6879000000000003E-2</v>
      </c>
      <c r="L933">
        <v>5.0692640000000004</v>
      </c>
      <c r="M933">
        <v>1.2936024369520436</v>
      </c>
      <c r="N933">
        <v>3.6109179126442243</v>
      </c>
      <c r="O933" s="1">
        <v>1.617623</v>
      </c>
      <c r="P933" s="6">
        <v>5.8993811402975416</v>
      </c>
      <c r="Q933">
        <v>9.4546566771020694E-3</v>
      </c>
      <c r="R933">
        <v>4.4186184707590177E-2</v>
      </c>
      <c r="S933" s="2">
        <v>0.29614079999999998</v>
      </c>
      <c r="T933">
        <v>0.50673251753134896</v>
      </c>
      <c r="U933" s="1">
        <v>9.8946310688699537</v>
      </c>
      <c r="V933" s="1">
        <v>7.7000000000000002E-3</v>
      </c>
      <c r="W933" s="1">
        <v>0.17961006426315215</v>
      </c>
      <c r="X933">
        <v>1.7334008939944308</v>
      </c>
      <c r="Y933" s="4">
        <v>1.9671123567059163</v>
      </c>
      <c r="Z933" s="12">
        <f t="shared" si="14"/>
        <v>-4.8665349501224986</v>
      </c>
      <c r="AA933" s="11"/>
      <c r="AB933" s="11"/>
      <c r="AC933" s="11"/>
      <c r="AD933" s="2"/>
    </row>
    <row r="934" spans="1:30" x14ac:dyDescent="0.25">
      <c r="A934">
        <v>231200</v>
      </c>
      <c r="B934" t="s">
        <v>68</v>
      </c>
      <c r="C934">
        <v>2016</v>
      </c>
      <c r="D934" s="6" t="s">
        <v>306</v>
      </c>
      <c r="E934" s="7" t="s">
        <v>304</v>
      </c>
      <c r="F934" s="9" t="s">
        <v>316</v>
      </c>
      <c r="G934" s="9" t="s">
        <v>317</v>
      </c>
      <c r="H934" s="7" t="s">
        <v>314</v>
      </c>
      <c r="I934">
        <v>1.5932044409326733</v>
      </c>
      <c r="J934">
        <v>1.4800476104341636</v>
      </c>
      <c r="K934">
        <v>-9.4727000000000006E-2</v>
      </c>
      <c r="L934">
        <v>5.1998310000000005</v>
      </c>
      <c r="M934">
        <v>1.3950568849101985</v>
      </c>
      <c r="N934">
        <v>3.8066624897703196</v>
      </c>
      <c r="O934" s="1">
        <v>1.7149000000000001</v>
      </c>
      <c r="P934" s="6">
        <v>5.9334615199594776</v>
      </c>
      <c r="Q934">
        <v>9.1925592651955976E-3</v>
      </c>
      <c r="R934">
        <v>4.2392526636158202E-2</v>
      </c>
      <c r="S934" s="2">
        <v>0.34074729999999998</v>
      </c>
      <c r="T934">
        <v>0.51948480197012803</v>
      </c>
      <c r="U934" s="1">
        <v>9.9636833400359883</v>
      </c>
      <c r="V934" s="1">
        <v>1.14E-2</v>
      </c>
      <c r="W934" s="1">
        <v>0.19168589814034701</v>
      </c>
      <c r="X934">
        <v>1.9504167552342915</v>
      </c>
      <c r="Y934" s="4">
        <v>1.9487632180377197</v>
      </c>
      <c r="Z934" s="12">
        <f t="shared" si="14"/>
        <v>-4.4741419235816871</v>
      </c>
      <c r="AA934" s="11"/>
      <c r="AB934" s="11"/>
      <c r="AC934" s="11"/>
      <c r="AD934" s="2"/>
    </row>
    <row r="935" spans="1:30" x14ac:dyDescent="0.25">
      <c r="A935">
        <v>231200</v>
      </c>
      <c r="B935" t="s">
        <v>68</v>
      </c>
      <c r="C935">
        <v>2017</v>
      </c>
      <c r="D935" s="6" t="s">
        <v>306</v>
      </c>
      <c r="E935" s="7" t="s">
        <v>304</v>
      </c>
      <c r="F935" s="9" t="s">
        <v>316</v>
      </c>
      <c r="G935" s="9" t="s">
        <v>317</v>
      </c>
      <c r="H935" s="7" t="s">
        <v>314</v>
      </c>
      <c r="I935">
        <v>1.7384238896249018</v>
      </c>
      <c r="J935">
        <v>1.4241084252056622</v>
      </c>
      <c r="K935">
        <v>-0.19392000000000001</v>
      </c>
      <c r="L935">
        <v>5.5335469999999995</v>
      </c>
      <c r="M935">
        <v>1.4435910635155436</v>
      </c>
      <c r="N935">
        <v>3.8066624897703196</v>
      </c>
      <c r="O935" s="1">
        <v>1.7960160000000001</v>
      </c>
      <c r="P935" s="6">
        <v>5.9489361012030058</v>
      </c>
      <c r="Q935">
        <v>1.2681973759013794E-2</v>
      </c>
      <c r="R935">
        <v>4.1941818018611056E-2</v>
      </c>
      <c r="S935" s="2">
        <v>0.41479100000000002</v>
      </c>
      <c r="T935">
        <v>0.55259202231110005</v>
      </c>
      <c r="U935" s="1">
        <v>10.051657586651174</v>
      </c>
      <c r="V935" s="1">
        <v>1.38E-2</v>
      </c>
      <c r="W935" s="1">
        <v>0.20904040404040403</v>
      </c>
      <c r="X935">
        <v>2.0359177043752839</v>
      </c>
      <c r="Y935" s="4">
        <v>1.9487632180377197</v>
      </c>
      <c r="Z935" s="12">
        <f t="shared" si="14"/>
        <v>-4.2830866868189776</v>
      </c>
      <c r="AA935" s="11"/>
      <c r="AB935" s="11"/>
      <c r="AC935" s="11"/>
      <c r="AD935" s="2"/>
    </row>
    <row r="936" spans="1:30" x14ac:dyDescent="0.25">
      <c r="A936">
        <v>231200</v>
      </c>
      <c r="B936" t="s">
        <v>68</v>
      </c>
      <c r="C936">
        <v>2018</v>
      </c>
      <c r="D936" s="6" t="s">
        <v>306</v>
      </c>
      <c r="E936" s="7" t="s">
        <v>304</v>
      </c>
      <c r="F936" s="9" t="s">
        <v>316</v>
      </c>
      <c r="G936" s="9" t="s">
        <v>317</v>
      </c>
      <c r="H936" s="7" t="s">
        <v>314</v>
      </c>
      <c r="I936">
        <v>1.8452224213202844</v>
      </c>
      <c r="J936">
        <v>1.3462848499519162</v>
      </c>
      <c r="K936">
        <v>-0.42220299999999999</v>
      </c>
      <c r="L936">
        <v>5.612857</v>
      </c>
      <c r="M936">
        <v>1.4896233667529419</v>
      </c>
      <c r="N936">
        <v>3.8066624897703196</v>
      </c>
      <c r="O936" s="1">
        <v>1.8881680000000001</v>
      </c>
      <c r="P936" s="6">
        <v>5.9658071343753454</v>
      </c>
      <c r="Q936">
        <v>2.6037353157418897E-2</v>
      </c>
      <c r="R936">
        <v>4.4854415890964394E-2</v>
      </c>
      <c r="S936" s="2">
        <v>0.420184</v>
      </c>
      <c r="T936">
        <v>0.56024153968004697</v>
      </c>
      <c r="U936" s="1">
        <v>10.093464251983955</v>
      </c>
      <c r="V936" s="1">
        <v>1.3100000000000001E-2</v>
      </c>
      <c r="W936" s="1">
        <v>0.22064888905783742</v>
      </c>
      <c r="X936">
        <v>2.0235941149516319</v>
      </c>
      <c r="Y936" s="4">
        <v>1.9276152417208041</v>
      </c>
      <c r="Z936" s="12">
        <f t="shared" si="14"/>
        <v>-4.3351430487750315</v>
      </c>
      <c r="AA936" s="11"/>
      <c r="AB936" s="11"/>
      <c r="AC936" s="11"/>
      <c r="AD936" s="2"/>
    </row>
    <row r="937" spans="1:30" x14ac:dyDescent="0.25">
      <c r="A937">
        <v>231200</v>
      </c>
      <c r="B937" t="s">
        <v>68</v>
      </c>
      <c r="C937">
        <v>2019</v>
      </c>
      <c r="D937" s="6" t="s">
        <v>306</v>
      </c>
      <c r="E937" s="7" t="s">
        <v>304</v>
      </c>
      <c r="F937" s="9" t="s">
        <v>316</v>
      </c>
      <c r="G937" s="9" t="s">
        <v>317</v>
      </c>
      <c r="H937" s="7" t="s">
        <v>314</v>
      </c>
      <c r="I937">
        <v>1.9448052060664849</v>
      </c>
      <c r="J937">
        <v>1.2865309908329803</v>
      </c>
      <c r="K937">
        <v>-0.41181400000000001</v>
      </c>
      <c r="L937">
        <v>5.7019710000000003</v>
      </c>
      <c r="M937">
        <v>4.0187265917602994</v>
      </c>
      <c r="N937">
        <v>3.8066624897703196</v>
      </c>
      <c r="O937" s="1">
        <v>1.9680679999999999</v>
      </c>
      <c r="P937" s="6">
        <v>5.7548463388898874</v>
      </c>
      <c r="Q937">
        <v>3.7874659400544956E-2</v>
      </c>
      <c r="R937">
        <v>5.89369663941871E-2</v>
      </c>
      <c r="S937" s="2">
        <v>0.34397870000000003</v>
      </c>
      <c r="T937">
        <v>0.56872315641712901</v>
      </c>
      <c r="U937" s="1">
        <v>10.133526664570908</v>
      </c>
      <c r="V937" s="1">
        <v>1.9900000000000001E-2</v>
      </c>
      <c r="W937" s="1">
        <v>0.21410276014985857</v>
      </c>
      <c r="X937">
        <v>2.2067553281973846</v>
      </c>
      <c r="Y937" s="4">
        <v>1.9485395463014152</v>
      </c>
      <c r="Z937" s="12">
        <f t="shared" si="14"/>
        <v>-3.9170355472516905</v>
      </c>
      <c r="AA937" s="11"/>
      <c r="AB937" s="11"/>
      <c r="AC937" s="11"/>
      <c r="AD937" s="2"/>
    </row>
    <row r="938" spans="1:30" x14ac:dyDescent="0.25">
      <c r="A938">
        <v>231200</v>
      </c>
      <c r="B938" t="s">
        <v>68</v>
      </c>
      <c r="C938">
        <v>2020</v>
      </c>
      <c r="D938" s="6" t="s">
        <v>306</v>
      </c>
      <c r="E938" s="7" t="s">
        <v>304</v>
      </c>
      <c r="F938" s="9" t="s">
        <v>316</v>
      </c>
      <c r="G938" s="9" t="s">
        <v>317</v>
      </c>
      <c r="H938" s="7" t="s">
        <v>314</v>
      </c>
      <c r="I938">
        <v>2.1297777076432123</v>
      </c>
      <c r="J938">
        <v>1.3583691575509851</v>
      </c>
      <c r="K938">
        <v>1.80586</v>
      </c>
      <c r="L938">
        <v>6.5127459999999999</v>
      </c>
      <c r="M938">
        <v>3.5398230088495577</v>
      </c>
      <c r="N938">
        <v>3.8066624897703196</v>
      </c>
      <c r="O938" s="1">
        <v>1.9803269999999999</v>
      </c>
      <c r="P938" s="6">
        <v>5.7983894235245028</v>
      </c>
      <c r="Q938">
        <v>3.0603565217391306E-2</v>
      </c>
      <c r="R938">
        <v>5.868426086956522E-2</v>
      </c>
      <c r="S938" s="2">
        <v>0.5052662</v>
      </c>
      <c r="T938">
        <v>0.64682656913617598</v>
      </c>
      <c r="U938" s="1">
        <v>10.535439466060762</v>
      </c>
      <c r="V938" s="1">
        <v>2.6800000000000001E-2</v>
      </c>
      <c r="W938" s="1">
        <v>0.29051987149384467</v>
      </c>
      <c r="X938">
        <v>2.3617744521893731</v>
      </c>
      <c r="Y938" s="4">
        <v>2.4045693153829375</v>
      </c>
      <c r="Z938" s="12">
        <f t="shared" si="14"/>
        <v>-3.6193533914653262</v>
      </c>
      <c r="AA938" s="11"/>
      <c r="AB938" s="11"/>
      <c r="AC938" s="11"/>
      <c r="AD938" s="2"/>
    </row>
    <row r="939" spans="1:30" x14ac:dyDescent="0.25">
      <c r="A939">
        <v>231200</v>
      </c>
      <c r="B939" t="s">
        <v>68</v>
      </c>
      <c r="C939">
        <v>2021</v>
      </c>
      <c r="D939" s="6" t="s">
        <v>306</v>
      </c>
      <c r="E939" s="7" t="s">
        <v>304</v>
      </c>
      <c r="F939" s="9" t="s">
        <v>316</v>
      </c>
      <c r="G939" s="9" t="s">
        <v>317</v>
      </c>
      <c r="H939" s="7" t="s">
        <v>314</v>
      </c>
      <c r="I939">
        <v>2.4271065898693278</v>
      </c>
      <c r="J939">
        <v>1.3664916470913739</v>
      </c>
      <c r="K939">
        <v>0.17133799999999999</v>
      </c>
      <c r="L939">
        <v>5.8587550000000004</v>
      </c>
      <c r="M939">
        <v>3.464471403812825</v>
      </c>
      <c r="N939">
        <v>3.8066624897703196</v>
      </c>
      <c r="O939" s="1">
        <v>2.1245590000000001</v>
      </c>
      <c r="P939" s="6">
        <v>5.8224455663787396</v>
      </c>
      <c r="Q939">
        <v>3.6604838709677422E-2</v>
      </c>
      <c r="R939">
        <v>5.3630050933786075E-2</v>
      </c>
      <c r="S939" s="2">
        <v>0.20924989999999999</v>
      </c>
      <c r="T939">
        <v>0.58335481367243003</v>
      </c>
      <c r="U939" s="1">
        <v>10.304164484657456</v>
      </c>
      <c r="V939" s="1">
        <v>2.5999999999999999E-2</v>
      </c>
      <c r="W939" s="1">
        <v>0.21428618738508906</v>
      </c>
      <c r="X939">
        <v>2.0609501290546346</v>
      </c>
      <c r="Y939" s="4">
        <v>2.6003098187698175</v>
      </c>
      <c r="Z939" s="12">
        <f t="shared" si="14"/>
        <v>-3.6496587409606551</v>
      </c>
      <c r="AA939" s="11"/>
      <c r="AB939" s="11"/>
      <c r="AC939" s="11"/>
      <c r="AD939" s="2"/>
    </row>
    <row r="940" spans="1:30" x14ac:dyDescent="0.25">
      <c r="A940">
        <v>310000</v>
      </c>
      <c r="B940" t="s">
        <v>69</v>
      </c>
      <c r="C940">
        <v>2008</v>
      </c>
      <c r="D940" s="6" t="s">
        <v>303</v>
      </c>
      <c r="E940" s="7" t="s">
        <v>304</v>
      </c>
      <c r="F940" s="10" t="s">
        <v>312</v>
      </c>
      <c r="G940" s="10" t="s">
        <v>313</v>
      </c>
      <c r="H940" s="7" t="s">
        <v>318</v>
      </c>
      <c r="I940">
        <v>9.7000000000000003E-2</v>
      </c>
      <c r="J940">
        <v>1.0051106332842952</v>
      </c>
      <c r="K940">
        <v>5.1110000000000001E-3</v>
      </c>
      <c r="L940">
        <v>4.1386149999999997</v>
      </c>
      <c r="M940">
        <v>1.1788224956063271</v>
      </c>
      <c r="N940">
        <v>6.9065044970804843</v>
      </c>
      <c r="O940" s="1">
        <v>2.5217339999999999</v>
      </c>
      <c r="P940" s="6">
        <v>9.9807223907465286</v>
      </c>
      <c r="Q940">
        <v>1.63327210156116</v>
      </c>
      <c r="R940">
        <v>0.17219452991827364</v>
      </c>
      <c r="S940" s="2"/>
      <c r="T940">
        <v>0.42483224363542799</v>
      </c>
      <c r="U940" s="1">
        <v>11.042262487154911</v>
      </c>
      <c r="V940" s="1">
        <v>1.6651</v>
      </c>
      <c r="W940" s="1">
        <v>2.3488977113498364</v>
      </c>
      <c r="X940">
        <v>3.5068486815797288</v>
      </c>
      <c r="Y940" s="4">
        <v>1.5325568680981427</v>
      </c>
      <c r="Z940" s="12">
        <f t="shared" si="14"/>
        <v>0.50988518168893404</v>
      </c>
      <c r="AA940" s="11"/>
      <c r="AB940" s="11"/>
      <c r="AC940" s="11"/>
      <c r="AD940" s="2"/>
    </row>
    <row r="941" spans="1:30" x14ac:dyDescent="0.25">
      <c r="A941">
        <v>310000</v>
      </c>
      <c r="B941" t="s">
        <v>69</v>
      </c>
      <c r="C941">
        <v>2009</v>
      </c>
      <c r="D941" s="6" t="s">
        <v>303</v>
      </c>
      <c r="E941" s="7" t="s">
        <v>304</v>
      </c>
      <c r="F941" s="10" t="s">
        <v>312</v>
      </c>
      <c r="G941" s="10" t="s">
        <v>313</v>
      </c>
      <c r="H941" s="7" t="s">
        <v>318</v>
      </c>
      <c r="I941">
        <v>0.18695399999999995</v>
      </c>
      <c r="J941">
        <v>0.93681012019588694</v>
      </c>
      <c r="K941">
        <v>-0.12754099999999999</v>
      </c>
      <c r="L941">
        <v>4.1362639999999997</v>
      </c>
      <c r="M941">
        <v>1.4880922536976686</v>
      </c>
      <c r="N941">
        <v>6.9065044970804843</v>
      </c>
      <c r="O941" s="1">
        <v>2.7374269999999998</v>
      </c>
      <c r="P941" s="6">
        <v>10.074603686499104</v>
      </c>
      <c r="Q941">
        <v>1.2608824413732143</v>
      </c>
      <c r="R941">
        <v>0.16883034868689956</v>
      </c>
      <c r="S941" s="2">
        <v>0.44704460000000001</v>
      </c>
      <c r="T941">
        <v>0.42489467401130598</v>
      </c>
      <c r="U941" s="1">
        <v>11.089354161657084</v>
      </c>
      <c r="V941" s="1">
        <v>2.0724</v>
      </c>
      <c r="W941" s="1">
        <v>2.3204027149321265</v>
      </c>
      <c r="X941">
        <v>3.5073309890734325</v>
      </c>
      <c r="Y941" s="4">
        <v>1.4996230464268938</v>
      </c>
      <c r="Z941" s="12">
        <f t="shared" si="14"/>
        <v>0.72870735595849623</v>
      </c>
      <c r="AA941" s="11"/>
      <c r="AB941" s="11"/>
      <c r="AC941" s="11"/>
      <c r="AD941" s="2"/>
    </row>
    <row r="942" spans="1:30" x14ac:dyDescent="0.25">
      <c r="A942">
        <v>310000</v>
      </c>
      <c r="B942" t="s">
        <v>69</v>
      </c>
      <c r="C942">
        <v>2010</v>
      </c>
      <c r="D942" s="6" t="s">
        <v>303</v>
      </c>
      <c r="E942" s="7" t="s">
        <v>304</v>
      </c>
      <c r="F942" s="10" t="s">
        <v>312</v>
      </c>
      <c r="G942" s="10" t="s">
        <v>313</v>
      </c>
      <c r="H942" s="7" t="s">
        <v>318</v>
      </c>
      <c r="I942">
        <v>0.3092102619999999</v>
      </c>
      <c r="J942">
        <v>0.94516766553313247</v>
      </c>
      <c r="K942">
        <v>-3.1579000000000003E-2</v>
      </c>
      <c r="L942">
        <v>4.1514600000000002</v>
      </c>
      <c r="M942">
        <v>1.3621878715814506</v>
      </c>
      <c r="N942">
        <v>6.9065044970804843</v>
      </c>
      <c r="O942" s="1">
        <v>2.9310749999999999</v>
      </c>
      <c r="P942" s="6">
        <v>10.206391121728608</v>
      </c>
      <c r="Q942">
        <v>1.4546554845688975</v>
      </c>
      <c r="R942">
        <v>0.16739993871599523</v>
      </c>
      <c r="S942" s="2">
        <v>0.2771845</v>
      </c>
      <c r="T942">
        <v>0.426725923482422</v>
      </c>
      <c r="U942" s="1">
        <v>11.146167796619563</v>
      </c>
      <c r="V942" s="1">
        <v>2.3571</v>
      </c>
      <c r="W942" s="1">
        <v>2.2390838037342595</v>
      </c>
      <c r="X942">
        <v>3.4997423764580886</v>
      </c>
      <c r="Y942" s="4">
        <v>1.3962446919730587</v>
      </c>
      <c r="Z942" s="12">
        <f t="shared" si="14"/>
        <v>0.85743204986774857</v>
      </c>
      <c r="AA942" s="11"/>
      <c r="AB942" s="11"/>
      <c r="AC942" s="11"/>
      <c r="AD942" s="2"/>
    </row>
    <row r="943" spans="1:30" x14ac:dyDescent="0.25">
      <c r="A943">
        <v>310000</v>
      </c>
      <c r="B943" t="s">
        <v>69</v>
      </c>
      <c r="C943">
        <v>2011</v>
      </c>
      <c r="D943" s="6" t="s">
        <v>303</v>
      </c>
      <c r="E943" s="7" t="s">
        <v>304</v>
      </c>
      <c r="F943" s="10" t="s">
        <v>312</v>
      </c>
      <c r="G943" s="10" t="s">
        <v>313</v>
      </c>
      <c r="H943" s="7" t="s">
        <v>318</v>
      </c>
      <c r="I943">
        <v>0.41656550348400334</v>
      </c>
      <c r="J943">
        <v>0.9177426253515909</v>
      </c>
      <c r="K943">
        <v>-0.14143600000000001</v>
      </c>
      <c r="L943">
        <v>4.15726</v>
      </c>
      <c r="M943">
        <v>1.4055690072639224</v>
      </c>
      <c r="N943">
        <v>6.9065044970804843</v>
      </c>
      <c r="O943" s="1">
        <v>3.1711800000000001</v>
      </c>
      <c r="P943" s="6">
        <v>10.318147378194897</v>
      </c>
      <c r="Q943">
        <v>1.4718468764602888</v>
      </c>
      <c r="R943">
        <v>0.17867718222163412</v>
      </c>
      <c r="S943" s="2">
        <v>0.27299459999999998</v>
      </c>
      <c r="T943">
        <v>0.42783106648881303</v>
      </c>
      <c r="U943" s="1">
        <v>11.202226332093064</v>
      </c>
      <c r="V943" s="1">
        <v>2.8188</v>
      </c>
      <c r="W943" s="1">
        <v>2.1701315789473683</v>
      </c>
      <c r="X943">
        <v>3.4892657093882122</v>
      </c>
      <c r="Y943" s="4">
        <v>1.3962446919730587</v>
      </c>
      <c r="Z943" s="12">
        <f t="shared" si="14"/>
        <v>1.0363112624707305</v>
      </c>
      <c r="AA943" s="11"/>
      <c r="AB943" s="11"/>
      <c r="AC943" s="11"/>
      <c r="AD943" s="2"/>
    </row>
    <row r="944" spans="1:30" x14ac:dyDescent="0.25">
      <c r="A944">
        <v>310000</v>
      </c>
      <c r="B944" t="s">
        <v>69</v>
      </c>
      <c r="C944">
        <v>2012</v>
      </c>
      <c r="D944" s="6" t="s">
        <v>303</v>
      </c>
      <c r="E944" s="7" t="s">
        <v>304</v>
      </c>
      <c r="F944" s="10" t="s">
        <v>312</v>
      </c>
      <c r="G944" s="10" t="s">
        <v>313</v>
      </c>
      <c r="H944" s="7" t="s">
        <v>318</v>
      </c>
      <c r="I944">
        <v>0.52280791624529943</v>
      </c>
      <c r="J944">
        <v>0.92005846630883681</v>
      </c>
      <c r="K944">
        <v>-4.6254999999999998E-2</v>
      </c>
      <c r="L944">
        <v>4.1993</v>
      </c>
      <c r="M944">
        <v>1.5531860226104832</v>
      </c>
      <c r="N944">
        <v>6.9065044970804843</v>
      </c>
      <c r="O944" s="1">
        <v>3.420795</v>
      </c>
      <c r="P944" s="6">
        <v>10.368238847724259</v>
      </c>
      <c r="Q944">
        <v>1.3661050074027388</v>
      </c>
      <c r="R944">
        <v>0.18549981369278734</v>
      </c>
      <c r="S944" s="2">
        <v>0.37194969999999999</v>
      </c>
      <c r="T944">
        <v>0.43171805639273803</v>
      </c>
      <c r="U944" s="1">
        <v>11.25646027560447</v>
      </c>
      <c r="V944" s="1">
        <v>3.2286999999999999</v>
      </c>
      <c r="W944" s="1">
        <v>2.1116965402250938</v>
      </c>
      <c r="X944">
        <v>3.5152594247806186</v>
      </c>
      <c r="Y944" s="4">
        <v>1.4060969884160703</v>
      </c>
      <c r="Z944" s="12">
        <f t="shared" si="14"/>
        <v>1.1720795794388614</v>
      </c>
      <c r="AA944" s="11"/>
      <c r="AB944" s="11"/>
      <c r="AC944" s="11"/>
      <c r="AD944" s="2"/>
    </row>
    <row r="945" spans="1:30" x14ac:dyDescent="0.25">
      <c r="A945">
        <v>310000</v>
      </c>
      <c r="B945" t="s">
        <v>69</v>
      </c>
      <c r="C945">
        <v>2013</v>
      </c>
      <c r="D945" s="6" t="s">
        <v>303</v>
      </c>
      <c r="E945" s="7" t="s">
        <v>304</v>
      </c>
      <c r="F945" s="10" t="s">
        <v>312</v>
      </c>
      <c r="G945" s="10" t="s">
        <v>313</v>
      </c>
      <c r="H945" s="7" t="s">
        <v>318</v>
      </c>
      <c r="I945">
        <v>0.64006412579618532</v>
      </c>
      <c r="J945">
        <v>0.92759593623534431</v>
      </c>
      <c r="K945">
        <v>-8.5179999999999995E-3</v>
      </c>
      <c r="L945">
        <v>4.2137380000000002</v>
      </c>
      <c r="M945">
        <v>1.6749192680301399</v>
      </c>
      <c r="N945">
        <v>6.9065044970804843</v>
      </c>
      <c r="O945" s="1">
        <v>3.7341169999999999</v>
      </c>
      <c r="P945" s="6">
        <v>10.436253061549101</v>
      </c>
      <c r="Q945">
        <v>1.2654619516973336</v>
      </c>
      <c r="R945">
        <v>0.19023636106085884</v>
      </c>
      <c r="S945" s="2">
        <v>0.48385359999999999</v>
      </c>
      <c r="T945">
        <v>0.43306145294175602</v>
      </c>
      <c r="U945" s="1">
        <v>11.310420292986198</v>
      </c>
      <c r="V945" s="1">
        <v>3.5430000000000001</v>
      </c>
      <c r="W945" s="1">
        <v>2.0619730392156863</v>
      </c>
      <c r="X945">
        <v>3.4967976988692988</v>
      </c>
      <c r="Y945" s="4">
        <v>1.4134230285081433</v>
      </c>
      <c r="Z945" s="12">
        <f t="shared" si="14"/>
        <v>1.264973825883335</v>
      </c>
      <c r="AA945" s="11"/>
      <c r="AB945" s="11"/>
      <c r="AC945" s="11"/>
      <c r="AD945" s="2"/>
    </row>
    <row r="946" spans="1:30" x14ac:dyDescent="0.25">
      <c r="A946">
        <v>310000</v>
      </c>
      <c r="B946" t="s">
        <v>69</v>
      </c>
      <c r="C946">
        <v>2014</v>
      </c>
      <c r="D946" s="6" t="s">
        <v>303</v>
      </c>
      <c r="E946" s="7" t="s">
        <v>304</v>
      </c>
      <c r="F946" s="10" t="s">
        <v>312</v>
      </c>
      <c r="G946" s="10" t="s">
        <v>313</v>
      </c>
      <c r="H946" s="7" t="s">
        <v>318</v>
      </c>
      <c r="I946">
        <v>0.75486861460191945</v>
      </c>
      <c r="J946">
        <v>0.92562634815534461</v>
      </c>
      <c r="K946">
        <v>-5.7335999999999998E-2</v>
      </c>
      <c r="L946">
        <v>4.2919330000000002</v>
      </c>
      <c r="M946">
        <v>1.8701673398730525</v>
      </c>
      <c r="N946">
        <v>6.9065044970804843</v>
      </c>
      <c r="O946" s="1">
        <v>3.9589539999999999</v>
      </c>
      <c r="P946" s="6">
        <v>10.523338734042071</v>
      </c>
      <c r="Q946">
        <v>1.2162262849578025</v>
      </c>
      <c r="R946">
        <v>0.19456941491957214</v>
      </c>
      <c r="S946" s="2">
        <v>0.2659687</v>
      </c>
      <c r="T946">
        <v>0.44029251648998502</v>
      </c>
      <c r="U946" s="1">
        <v>11.370347468562873</v>
      </c>
      <c r="V946" s="1">
        <v>3.7044000000000001</v>
      </c>
      <c r="W946" s="1">
        <v>2.0536846372111874</v>
      </c>
      <c r="X946">
        <v>3.5091795146171849</v>
      </c>
      <c r="Y946" s="4">
        <v>1.4134230285081433</v>
      </c>
      <c r="Z946" s="12">
        <f t="shared" si="14"/>
        <v>1.3095213023139769</v>
      </c>
      <c r="AA946" s="11"/>
      <c r="AB946" s="11"/>
      <c r="AC946" s="11"/>
      <c r="AD946" s="2"/>
    </row>
    <row r="947" spans="1:30" x14ac:dyDescent="0.25">
      <c r="A947">
        <v>310000</v>
      </c>
      <c r="B947" t="s">
        <v>69</v>
      </c>
      <c r="C947">
        <v>2015</v>
      </c>
      <c r="D947" s="6" t="s">
        <v>303</v>
      </c>
      <c r="E947" s="7" t="s">
        <v>304</v>
      </c>
      <c r="F947" s="10" t="s">
        <v>312</v>
      </c>
      <c r="G947" s="10" t="s">
        <v>313</v>
      </c>
      <c r="H947" s="7" t="s">
        <v>318</v>
      </c>
      <c r="I947">
        <v>0.87595454900945036</v>
      </c>
      <c r="J947">
        <v>0.92854862671251726</v>
      </c>
      <c r="K947">
        <v>-2.0070999999999999E-2</v>
      </c>
      <c r="L947">
        <v>4.4045050000000003</v>
      </c>
      <c r="M947">
        <v>2.1301477522791572</v>
      </c>
      <c r="N947">
        <v>6.9065044970804843</v>
      </c>
      <c r="O947" s="1">
        <v>4.1915139999999997</v>
      </c>
      <c r="P947" s="6">
        <v>10.587105560192239</v>
      </c>
      <c r="Q947">
        <v>1.1198994633300763</v>
      </c>
      <c r="R947">
        <v>0.21969500207973028</v>
      </c>
      <c r="S947" s="2">
        <v>0.2282951</v>
      </c>
      <c r="T947">
        <v>0.44991246983385602</v>
      </c>
      <c r="U947" s="1">
        <v>11.440725927009156</v>
      </c>
      <c r="V947" s="1">
        <v>4.3253000000000004</v>
      </c>
      <c r="W947" s="1">
        <v>2.081460537021969</v>
      </c>
      <c r="X947">
        <v>3.5490520224620488</v>
      </c>
      <c r="Y947" s="4">
        <v>1.451613827240533</v>
      </c>
      <c r="Z947" s="12">
        <f t="shared" si="14"/>
        <v>1.4644815021401103</v>
      </c>
      <c r="AA947" s="11"/>
      <c r="AB947" s="11"/>
      <c r="AC947" s="11"/>
      <c r="AD947" s="2"/>
    </row>
    <row r="948" spans="1:30" x14ac:dyDescent="0.25">
      <c r="A948">
        <v>310000</v>
      </c>
      <c r="B948" t="s">
        <v>69</v>
      </c>
      <c r="C948">
        <v>2016</v>
      </c>
      <c r="D948" s="6" t="s">
        <v>303</v>
      </c>
      <c r="E948" s="7" t="s">
        <v>304</v>
      </c>
      <c r="F948" s="10" t="s">
        <v>312</v>
      </c>
      <c r="G948" s="10" t="s">
        <v>313</v>
      </c>
      <c r="H948" s="7" t="s">
        <v>318</v>
      </c>
      <c r="I948">
        <v>1.0053954128911073</v>
      </c>
      <c r="J948">
        <v>0.93398752863119527</v>
      </c>
      <c r="K948">
        <v>7.4809999999999998E-3</v>
      </c>
      <c r="L948">
        <v>4.6235390000000001</v>
      </c>
      <c r="M948">
        <v>2.3392557827690243</v>
      </c>
      <c r="N948">
        <v>6.9065044970804843</v>
      </c>
      <c r="O948" s="1">
        <v>4.4229779999999996</v>
      </c>
      <c r="P948" s="6">
        <v>10.701868486264742</v>
      </c>
      <c r="Q948">
        <v>1.0225577662521093</v>
      </c>
      <c r="R948">
        <v>0.22733984772159063</v>
      </c>
      <c r="S948" s="2">
        <v>0.29606329999999997</v>
      </c>
      <c r="T948">
        <v>0.46891291128469098</v>
      </c>
      <c r="U948" s="1">
        <v>11.503794732648691</v>
      </c>
      <c r="V948" s="1">
        <v>5.0454999999999997</v>
      </c>
      <c r="W948" s="1">
        <v>2.0862707742197002</v>
      </c>
      <c r="X948">
        <v>3.5540982566087167</v>
      </c>
      <c r="Y948" s="4">
        <v>1.4747630091074988</v>
      </c>
      <c r="Z948" s="12">
        <f t="shared" si="14"/>
        <v>1.6184967569224464</v>
      </c>
      <c r="AA948" s="11"/>
      <c r="AB948" s="11"/>
      <c r="AC948" s="11"/>
      <c r="AD948" s="2"/>
    </row>
    <row r="949" spans="1:30" x14ac:dyDescent="0.25">
      <c r="A949">
        <v>310000</v>
      </c>
      <c r="B949" t="s">
        <v>69</v>
      </c>
      <c r="C949">
        <v>2017</v>
      </c>
      <c r="D949" s="6" t="s">
        <v>303</v>
      </c>
      <c r="E949" s="7" t="s">
        <v>304</v>
      </c>
      <c r="F949" s="10" t="s">
        <v>312</v>
      </c>
      <c r="G949" s="10" t="s">
        <v>313</v>
      </c>
      <c r="H949" s="7" t="s">
        <v>318</v>
      </c>
      <c r="I949">
        <v>1.1437676963805905</v>
      </c>
      <c r="J949">
        <v>0.93696895366821376</v>
      </c>
      <c r="K949">
        <v>-6.7939999999999997E-3</v>
      </c>
      <c r="L949">
        <v>4.7178449999999996</v>
      </c>
      <c r="M949">
        <v>2.2711753118844382</v>
      </c>
      <c r="N949">
        <v>6.9065044970804843</v>
      </c>
      <c r="O949" s="1">
        <v>4.7196619999999996</v>
      </c>
      <c r="P949" s="6">
        <v>10.768953343711679</v>
      </c>
      <c r="Q949">
        <v>1.0669748780939448</v>
      </c>
      <c r="R949">
        <v>0.22042525584176736</v>
      </c>
      <c r="S949" s="2">
        <v>0.36882009999999998</v>
      </c>
      <c r="T949">
        <v>0.47672268948119201</v>
      </c>
      <c r="U949" s="1">
        <v>11.570923797496665</v>
      </c>
      <c r="V949" s="1">
        <v>5.6384999999999996</v>
      </c>
      <c r="W949" s="1">
        <v>2.0880656934306567</v>
      </c>
      <c r="X949">
        <v>3.5661484898396552</v>
      </c>
      <c r="Y949" s="4">
        <v>1.506297153514587</v>
      </c>
      <c r="Z949" s="12">
        <f t="shared" si="14"/>
        <v>1.7296180726902053</v>
      </c>
      <c r="AA949" s="11"/>
      <c r="AB949" s="11"/>
      <c r="AC949" s="11"/>
      <c r="AD949" s="2"/>
    </row>
    <row r="950" spans="1:30" x14ac:dyDescent="0.25">
      <c r="A950">
        <v>310000</v>
      </c>
      <c r="B950" t="s">
        <v>69</v>
      </c>
      <c r="C950">
        <v>2018</v>
      </c>
      <c r="D950" s="6" t="s">
        <v>303</v>
      </c>
      <c r="E950" s="7" t="s">
        <v>304</v>
      </c>
      <c r="F950" s="10" t="s">
        <v>312</v>
      </c>
      <c r="G950" s="10" t="s">
        <v>313</v>
      </c>
      <c r="H950" s="7" t="s">
        <v>318</v>
      </c>
      <c r="I950">
        <v>1.289543899734471</v>
      </c>
      <c r="J950">
        <v>0.94085861709735252</v>
      </c>
      <c r="K950">
        <v>7.4409999999999997E-3</v>
      </c>
      <c r="L950">
        <v>4.842803</v>
      </c>
      <c r="M950">
        <v>2.3472128945601076</v>
      </c>
      <c r="N950">
        <v>7.1210424150329716</v>
      </c>
      <c r="O950" s="1">
        <v>5.0493880000000004</v>
      </c>
      <c r="P950" s="6">
        <v>10.850063179274002</v>
      </c>
      <c r="Q950">
        <v>1.0441298430501713</v>
      </c>
      <c r="R950">
        <v>0.21750845398099808</v>
      </c>
      <c r="S950" s="2">
        <v>0.35824450000000002</v>
      </c>
      <c r="T950">
        <v>0.48713002023950203</v>
      </c>
      <c r="U950" s="1">
        <v>11.633068546756167</v>
      </c>
      <c r="V950" s="1">
        <v>6.2892000000000001</v>
      </c>
      <c r="W950" s="1">
        <v>2.0921050505050505</v>
      </c>
      <c r="X950">
        <v>3.5775071494033903</v>
      </c>
      <c r="Y950" s="4">
        <v>1.5208951817024334</v>
      </c>
      <c r="Z950" s="12">
        <f t="shared" si="14"/>
        <v>1.8388338766139838</v>
      </c>
      <c r="AA950" s="11"/>
      <c r="AB950" s="11"/>
      <c r="AC950" s="11"/>
      <c r="AD950" s="2"/>
    </row>
    <row r="951" spans="1:30" x14ac:dyDescent="0.25">
      <c r="A951">
        <v>310000</v>
      </c>
      <c r="B951" t="s">
        <v>69</v>
      </c>
      <c r="C951">
        <v>2019</v>
      </c>
      <c r="D951" s="6" t="s">
        <v>303</v>
      </c>
      <c r="E951" s="7" t="s">
        <v>304</v>
      </c>
      <c r="F951" s="10" t="s">
        <v>312</v>
      </c>
      <c r="G951" s="10" t="s">
        <v>313</v>
      </c>
      <c r="H951" s="7" t="s">
        <v>318</v>
      </c>
      <c r="I951">
        <v>1.4269165337185399</v>
      </c>
      <c r="J951">
        <v>0.943936357345455</v>
      </c>
      <c r="K951">
        <v>8.319E-3</v>
      </c>
      <c r="L951">
        <v>4.9209890000000005</v>
      </c>
      <c r="M951">
        <v>2.6947017413856984</v>
      </c>
      <c r="N951">
        <v>7.1211312827372941</v>
      </c>
      <c r="O951" s="1">
        <v>5.3329750000000002</v>
      </c>
      <c r="P951" s="6">
        <v>11.00498690654125</v>
      </c>
      <c r="Q951">
        <v>0.89278226111227599</v>
      </c>
      <c r="R951">
        <v>0.1877843170143621</v>
      </c>
      <c r="S951" s="2">
        <v>0.29678670000000001</v>
      </c>
      <c r="T951">
        <v>0.49353727344371301</v>
      </c>
      <c r="U951" s="1">
        <v>11.688916146191133</v>
      </c>
      <c r="V951" s="1">
        <v>7.2962999999999996</v>
      </c>
      <c r="W951" s="1">
        <v>2.1224707779121323</v>
      </c>
      <c r="X951">
        <v>3.5870000000000002</v>
      </c>
      <c r="Y951" s="4">
        <v>1.5516498886667061</v>
      </c>
      <c r="Z951" s="12">
        <f t="shared" si="14"/>
        <v>1.9873673703477437</v>
      </c>
      <c r="AA951" s="11"/>
      <c r="AB951" s="11"/>
      <c r="AC951" s="11"/>
      <c r="AD951" s="2"/>
    </row>
    <row r="952" spans="1:30" x14ac:dyDescent="0.25">
      <c r="A952">
        <v>310000</v>
      </c>
      <c r="B952" t="s">
        <v>69</v>
      </c>
      <c r="C952">
        <v>2020</v>
      </c>
      <c r="D952" s="6" t="s">
        <v>303</v>
      </c>
      <c r="E952" s="7" t="s">
        <v>304</v>
      </c>
      <c r="F952" s="10" t="s">
        <v>312</v>
      </c>
      <c r="G952" s="10" t="s">
        <v>313</v>
      </c>
      <c r="H952" s="7" t="s">
        <v>318</v>
      </c>
      <c r="I952">
        <v>1.4681741147917553</v>
      </c>
      <c r="J952">
        <v>0.93639933796411767</v>
      </c>
      <c r="K952">
        <v>-0.24060999999999999</v>
      </c>
      <c r="L952">
        <v>4.9886039999999996</v>
      </c>
      <c r="M952">
        <v>2.7510342233922529</v>
      </c>
      <c r="N952">
        <v>7.1211312827372941</v>
      </c>
      <c r="O952" s="1">
        <v>5.4448499999999997</v>
      </c>
      <c r="P952" s="6">
        <v>11.019169326753465</v>
      </c>
      <c r="Q952">
        <v>0.90108007545024671</v>
      </c>
      <c r="R952">
        <v>0.18207019715252837</v>
      </c>
      <c r="S952" s="2">
        <v>0.43606139999999999</v>
      </c>
      <c r="T952">
        <v>0.49907093597283603</v>
      </c>
      <c r="U952" s="1">
        <v>11.702955793090286</v>
      </c>
      <c r="V952" s="1">
        <v>8.3841000000000001</v>
      </c>
      <c r="W952" s="1">
        <v>2.1732033762057879</v>
      </c>
      <c r="X952">
        <v>3.5950533210821063</v>
      </c>
      <c r="Y952" s="4">
        <v>1.5596466473303039</v>
      </c>
      <c r="Z952" s="12">
        <f t="shared" si="14"/>
        <v>2.1263370549884706</v>
      </c>
      <c r="AA952" s="11"/>
      <c r="AB952" s="11"/>
      <c r="AC952" s="11"/>
      <c r="AD952" s="2"/>
    </row>
    <row r="953" spans="1:30" x14ac:dyDescent="0.25">
      <c r="A953">
        <v>310000</v>
      </c>
      <c r="B953" t="s">
        <v>69</v>
      </c>
      <c r="C953">
        <v>2021</v>
      </c>
      <c r="D953" s="6" t="s">
        <v>303</v>
      </c>
      <c r="E953" s="7" t="s">
        <v>304</v>
      </c>
      <c r="F953" s="10" t="s">
        <v>312</v>
      </c>
      <c r="G953" s="10" t="s">
        <v>313</v>
      </c>
      <c r="H953" s="7" t="s">
        <v>318</v>
      </c>
      <c r="I953">
        <v>1.6680962180898935</v>
      </c>
      <c r="J953">
        <v>0.93915922690781872</v>
      </c>
      <c r="K953">
        <v>-1.2800000000000001E-3</v>
      </c>
      <c r="L953">
        <v>5.1023620000000003</v>
      </c>
      <c r="M953">
        <v>2.7663269158172894</v>
      </c>
      <c r="N953">
        <v>7.1244782624934242</v>
      </c>
      <c r="O953" s="1">
        <v>5.802054</v>
      </c>
      <c r="P953" s="6">
        <v>11.129491544462891</v>
      </c>
      <c r="Q953">
        <v>0.93972811292375347</v>
      </c>
      <c r="R953">
        <v>0.17984033784565545</v>
      </c>
      <c r="S953" s="2">
        <v>0.16028029999999999</v>
      </c>
      <c r="T953">
        <v>0.50829907546852404</v>
      </c>
      <c r="U953" s="1">
        <v>11.780440483238838</v>
      </c>
      <c r="V953" s="1">
        <v>8.7949999999999999</v>
      </c>
      <c r="W953" s="1">
        <v>2.204632382482925</v>
      </c>
      <c r="X953">
        <v>3.6105409464876725</v>
      </c>
      <c r="Y953" s="4">
        <v>1.5709340622731347</v>
      </c>
      <c r="Z953" s="12">
        <f t="shared" si="14"/>
        <v>2.1741833781895217</v>
      </c>
      <c r="AA953" s="11"/>
      <c r="AB953" s="11"/>
      <c r="AC953" s="11"/>
      <c r="AD953" s="2"/>
    </row>
    <row r="954" spans="1:30" x14ac:dyDescent="0.25">
      <c r="A954">
        <v>320100</v>
      </c>
      <c r="B954" t="s">
        <v>70</v>
      </c>
      <c r="C954">
        <v>2008</v>
      </c>
      <c r="D954" s="6" t="s">
        <v>303</v>
      </c>
      <c r="E954" s="7" t="s">
        <v>304</v>
      </c>
      <c r="F954" s="10" t="s">
        <v>312</v>
      </c>
      <c r="G954" s="10" t="s">
        <v>313</v>
      </c>
      <c r="H954" s="7" t="s">
        <v>318</v>
      </c>
      <c r="I954">
        <v>0.12099999999999991</v>
      </c>
      <c r="J954">
        <v>1.2537978002824701</v>
      </c>
      <c r="K954">
        <v>0.25379800000000002</v>
      </c>
      <c r="L954">
        <v>3.8788529999999999</v>
      </c>
      <c r="M954">
        <v>1.0513144058885384</v>
      </c>
      <c r="N954">
        <v>6.3835066348840055</v>
      </c>
      <c r="O954" s="1">
        <v>2.1778930000000001</v>
      </c>
      <c r="P954" s="6">
        <v>8.6544021041560217</v>
      </c>
      <c r="Q954">
        <v>0.74678818698649008</v>
      </c>
      <c r="R954">
        <v>0.1024</v>
      </c>
      <c r="S954" s="2"/>
      <c r="T954">
        <v>0.39638961081909801</v>
      </c>
      <c r="U954" s="1">
        <v>10.78943992709338</v>
      </c>
      <c r="V954" s="1">
        <v>0.44390000000000002</v>
      </c>
      <c r="W954" s="1">
        <v>9.553677080999881</v>
      </c>
      <c r="X954">
        <v>3.0657192494321732</v>
      </c>
      <c r="Y954" s="4">
        <v>2.9128939952449864</v>
      </c>
      <c r="Z954" s="12">
        <f t="shared" si="14"/>
        <v>-0.81215596714214744</v>
      </c>
      <c r="AA954" s="11"/>
      <c r="AB954" s="11"/>
      <c r="AC954" s="11"/>
      <c r="AD954" s="2"/>
    </row>
    <row r="955" spans="1:30" x14ac:dyDescent="0.25">
      <c r="A955">
        <v>320100</v>
      </c>
      <c r="B955" t="s">
        <v>70</v>
      </c>
      <c r="C955">
        <v>2009</v>
      </c>
      <c r="D955" s="6" t="s">
        <v>303</v>
      </c>
      <c r="E955" s="7" t="s">
        <v>304</v>
      </c>
      <c r="F955" s="10" t="s">
        <v>312</v>
      </c>
      <c r="G955" s="10" t="s">
        <v>313</v>
      </c>
      <c r="H955" s="7" t="s">
        <v>318</v>
      </c>
      <c r="I955">
        <v>0.25046455329960449</v>
      </c>
      <c r="J955">
        <v>1.2550559403993049</v>
      </c>
      <c r="K955">
        <v>0.22878599999999999</v>
      </c>
      <c r="L955">
        <v>3.9636610000000001</v>
      </c>
      <c r="M955">
        <v>1.1242331288563605</v>
      </c>
      <c r="N955">
        <v>6.3935907539506314</v>
      </c>
      <c r="O955" s="1">
        <v>2.3227600000000002</v>
      </c>
      <c r="P955" s="6">
        <v>8.7682653674589748</v>
      </c>
      <c r="Q955">
        <v>0.54491225458250703</v>
      </c>
      <c r="R955">
        <v>0.10271423454553913</v>
      </c>
      <c r="S955" s="2">
        <v>0.41898560000000001</v>
      </c>
      <c r="T955">
        <v>0.40465838202274301</v>
      </c>
      <c r="U955" s="1">
        <v>10.882500379291894</v>
      </c>
      <c r="V955" s="1">
        <v>0.56530000000000002</v>
      </c>
      <c r="W955" s="1">
        <v>10.027018967730225</v>
      </c>
      <c r="X955">
        <v>3.082286575658598</v>
      </c>
      <c r="Y955" s="4">
        <v>2.9396908826703663</v>
      </c>
      <c r="Z955" s="12">
        <f t="shared" si="14"/>
        <v>-0.57039871530089192</v>
      </c>
      <c r="AA955" s="11"/>
      <c r="AB955" s="11"/>
      <c r="AC955" s="11"/>
      <c r="AD955" s="2"/>
    </row>
    <row r="956" spans="1:30" x14ac:dyDescent="0.25">
      <c r="A956">
        <v>320100</v>
      </c>
      <c r="B956" t="s">
        <v>70</v>
      </c>
      <c r="C956">
        <v>2010</v>
      </c>
      <c r="D956" s="6" t="s">
        <v>303</v>
      </c>
      <c r="E956" s="7" t="s">
        <v>304</v>
      </c>
      <c r="F956" s="10" t="s">
        <v>312</v>
      </c>
      <c r="G956" s="10" t="s">
        <v>313</v>
      </c>
      <c r="H956" s="7" t="s">
        <v>318</v>
      </c>
      <c r="I956">
        <v>0.4142754097818549</v>
      </c>
      <c r="J956">
        <v>1.2663218853690494</v>
      </c>
      <c r="K956">
        <v>0.231681</v>
      </c>
      <c r="L956">
        <v>3.793736</v>
      </c>
      <c r="M956">
        <v>1.1428256557196386</v>
      </c>
      <c r="N956">
        <v>6.4281052726845962</v>
      </c>
      <c r="O956" s="1">
        <v>2.4734759999999998</v>
      </c>
      <c r="P956" s="6">
        <v>8.960474719126843</v>
      </c>
      <c r="Q956">
        <v>0.60167029421223428</v>
      </c>
      <c r="R956">
        <v>0.10111794801828228</v>
      </c>
      <c r="S956" s="2">
        <v>0.26561780000000002</v>
      </c>
      <c r="T956">
        <v>0.39146798270595501</v>
      </c>
      <c r="U956" s="1">
        <v>10.968131667702087</v>
      </c>
      <c r="V956" s="1">
        <v>0.67669999999999997</v>
      </c>
      <c r="W956" s="1">
        <v>9.9081497577301558</v>
      </c>
      <c r="X956">
        <v>3.0589977458833353</v>
      </c>
      <c r="Y956" s="4">
        <v>2.9626924194757911</v>
      </c>
      <c r="Z956" s="12">
        <f t="shared" si="14"/>
        <v>-0.39052723574395726</v>
      </c>
      <c r="AA956" s="11"/>
      <c r="AB956" s="11"/>
      <c r="AC956" s="11"/>
      <c r="AD956" s="2"/>
    </row>
    <row r="957" spans="1:30" x14ac:dyDescent="0.25">
      <c r="A957">
        <v>320100</v>
      </c>
      <c r="B957" t="s">
        <v>70</v>
      </c>
      <c r="C957">
        <v>2011</v>
      </c>
      <c r="D957" s="6" t="s">
        <v>303</v>
      </c>
      <c r="E957" s="7" t="s">
        <v>304</v>
      </c>
      <c r="F957" s="10" t="s">
        <v>312</v>
      </c>
      <c r="G957" s="10" t="s">
        <v>313</v>
      </c>
      <c r="H957" s="7" t="s">
        <v>318</v>
      </c>
      <c r="I957">
        <v>0.58398845895567542</v>
      </c>
      <c r="J957">
        <v>1.2865950181052199</v>
      </c>
      <c r="K957">
        <v>0.25643500000000002</v>
      </c>
      <c r="L957">
        <v>3.9503209999999997</v>
      </c>
      <c r="M957">
        <v>1.1665182546749777</v>
      </c>
      <c r="N957">
        <v>6.4583382833447898</v>
      </c>
      <c r="O957" s="1">
        <v>2.665286</v>
      </c>
      <c r="P957" s="6">
        <v>9.1409657233990291</v>
      </c>
      <c r="Q957">
        <v>0.60267223473359455</v>
      </c>
      <c r="R957">
        <v>0.10332759473567737</v>
      </c>
      <c r="S957" s="2">
        <v>0.2494712</v>
      </c>
      <c r="T957">
        <v>0.40529438764774101</v>
      </c>
      <c r="U957" s="1">
        <v>11.068864555861316</v>
      </c>
      <c r="V957" s="1">
        <v>0.98760000000000003</v>
      </c>
      <c r="W957" s="1">
        <v>9.9702556387268615</v>
      </c>
      <c r="X957">
        <v>3.0589052217270414</v>
      </c>
      <c r="Y957" s="4">
        <v>2.9770590082883697</v>
      </c>
      <c r="Z957" s="12">
        <f t="shared" si="14"/>
        <v>-1.2477521511112579E-2</v>
      </c>
      <c r="AA957" s="11"/>
      <c r="AB957" s="11"/>
      <c r="AC957" s="11"/>
      <c r="AD957" s="2"/>
    </row>
    <row r="958" spans="1:30" x14ac:dyDescent="0.25">
      <c r="A958">
        <v>320100</v>
      </c>
      <c r="B958" t="s">
        <v>70</v>
      </c>
      <c r="C958">
        <v>2012</v>
      </c>
      <c r="D958" s="6" t="s">
        <v>303</v>
      </c>
      <c r="E958" s="7" t="s">
        <v>304</v>
      </c>
      <c r="F958" s="10" t="s">
        <v>312</v>
      </c>
      <c r="G958" s="10" t="s">
        <v>313</v>
      </c>
      <c r="H958" s="7" t="s">
        <v>318</v>
      </c>
      <c r="I958">
        <v>0.76931510865349162</v>
      </c>
      <c r="J958">
        <v>1.3538717700744296</v>
      </c>
      <c r="K958">
        <v>0.487842</v>
      </c>
      <c r="L958">
        <v>4.1314549999999999</v>
      </c>
      <c r="M958">
        <v>1.2128094481035656</v>
      </c>
      <c r="N958">
        <v>6.481577129276431</v>
      </c>
      <c r="O958" s="1">
        <v>2.9283549999999998</v>
      </c>
      <c r="P958" s="6">
        <v>9.2995414201245357</v>
      </c>
      <c r="Q958">
        <v>0.48415961727789913</v>
      </c>
      <c r="R958">
        <v>0.1017856939528464</v>
      </c>
      <c r="S958" s="2">
        <v>0.3534349</v>
      </c>
      <c r="T958">
        <v>0.42183148584298602</v>
      </c>
      <c r="U958" s="1">
        <v>11.173131253324472</v>
      </c>
      <c r="V958" s="1">
        <v>1.4236</v>
      </c>
      <c r="W958" s="1">
        <v>7.9885798309030758</v>
      </c>
      <c r="X958">
        <v>3.1798161347093203</v>
      </c>
      <c r="Y958" s="4">
        <v>3.0027078872904163</v>
      </c>
      <c r="Z958" s="12">
        <f t="shared" si="14"/>
        <v>0.35318887465390053</v>
      </c>
      <c r="AA958" s="11"/>
      <c r="AB958" s="11"/>
      <c r="AC958" s="11"/>
      <c r="AD958" s="2"/>
    </row>
    <row r="959" spans="1:30" x14ac:dyDescent="0.25">
      <c r="A959">
        <v>320100</v>
      </c>
      <c r="B959" t="s">
        <v>70</v>
      </c>
      <c r="C959">
        <v>2013</v>
      </c>
      <c r="D959" s="6" t="s">
        <v>303</v>
      </c>
      <c r="E959" s="7" t="s">
        <v>304</v>
      </c>
      <c r="F959" s="10" t="s">
        <v>312</v>
      </c>
      <c r="G959" s="10" t="s">
        <v>313</v>
      </c>
      <c r="H959" s="7" t="s">
        <v>318</v>
      </c>
      <c r="I959">
        <v>0.9639397706053755</v>
      </c>
      <c r="J959">
        <v>1.3969641133643196</v>
      </c>
      <c r="K959">
        <v>0.41640300000000002</v>
      </c>
      <c r="L959">
        <v>4.3161339999999999</v>
      </c>
      <c r="M959">
        <v>1.2625957743208729</v>
      </c>
      <c r="N959">
        <v>6.5694814204142959</v>
      </c>
      <c r="O959" s="1">
        <v>3.240494</v>
      </c>
      <c r="P959" s="6">
        <v>9.4061553209324167</v>
      </c>
      <c r="Q959">
        <v>0.43100815599030429</v>
      </c>
      <c r="R959">
        <v>0.10376066242457981</v>
      </c>
      <c r="S959" s="2">
        <v>0.47603640000000003</v>
      </c>
      <c r="T959">
        <v>0.43842531758854097</v>
      </c>
      <c r="U959" s="1">
        <v>11.27421273762435</v>
      </c>
      <c r="V959" s="1">
        <v>1.7871999999999999</v>
      </c>
      <c r="W959" s="1">
        <v>9.8616233908986537</v>
      </c>
      <c r="X959">
        <v>3.1284301599245152</v>
      </c>
      <c r="Y959" s="4">
        <v>3.0577676644734435</v>
      </c>
      <c r="Z959" s="12">
        <f t="shared" si="14"/>
        <v>0.58065014933279913</v>
      </c>
      <c r="AA959" s="11"/>
      <c r="AB959" s="11"/>
      <c r="AC959" s="11"/>
      <c r="AD959" s="2"/>
    </row>
    <row r="960" spans="1:30" x14ac:dyDescent="0.25">
      <c r="A960">
        <v>320100</v>
      </c>
      <c r="B960" t="s">
        <v>70</v>
      </c>
      <c r="C960">
        <v>2014</v>
      </c>
      <c r="D960" s="6" t="s">
        <v>303</v>
      </c>
      <c r="E960" s="7" t="s">
        <v>304</v>
      </c>
      <c r="F960" s="10" t="s">
        <v>312</v>
      </c>
      <c r="G960" s="10" t="s">
        <v>313</v>
      </c>
      <c r="H960" s="7" t="s">
        <v>318</v>
      </c>
      <c r="I960">
        <v>1.1622976874365158</v>
      </c>
      <c r="J960">
        <v>1.4252193601380772</v>
      </c>
      <c r="K960">
        <v>0.36012899999999998</v>
      </c>
      <c r="L960">
        <v>4.4020399999999995</v>
      </c>
      <c r="M960">
        <v>1.3751217137293086</v>
      </c>
      <c r="N960">
        <v>6.5985090286145152</v>
      </c>
      <c r="O960" s="1">
        <v>3.3711730000000002</v>
      </c>
      <c r="P960" s="6">
        <v>9.5023492627347448</v>
      </c>
      <c r="Q960">
        <v>0.39848897066575972</v>
      </c>
      <c r="R960">
        <v>0.10242768472068702</v>
      </c>
      <c r="S960" s="2">
        <v>0.2724319</v>
      </c>
      <c r="T960">
        <v>0.44664731965072701</v>
      </c>
      <c r="U960" s="1">
        <v>11.366981192951245</v>
      </c>
      <c r="V960" s="1">
        <v>2.3100999999999998</v>
      </c>
      <c r="W960" s="1">
        <v>9.8019498302114147</v>
      </c>
      <c r="X960">
        <v>2.054794077446771</v>
      </c>
      <c r="Y960" s="4">
        <v>3.0987400236282201</v>
      </c>
      <c r="Z960" s="12">
        <f t="shared" si="14"/>
        <v>0.83729081364000524</v>
      </c>
      <c r="AA960" s="11"/>
      <c r="AB960" s="11"/>
      <c r="AC960" s="11"/>
      <c r="AD960" s="2"/>
    </row>
    <row r="961" spans="1:30" x14ac:dyDescent="0.25">
      <c r="A961">
        <v>320100</v>
      </c>
      <c r="B961" t="s">
        <v>70</v>
      </c>
      <c r="C961">
        <v>2015</v>
      </c>
      <c r="D961" s="6" t="s">
        <v>303</v>
      </c>
      <c r="E961" s="7" t="s">
        <v>304</v>
      </c>
      <c r="F961" s="10" t="s">
        <v>312</v>
      </c>
      <c r="G961" s="10" t="s">
        <v>313</v>
      </c>
      <c r="H961" s="7" t="s">
        <v>318</v>
      </c>
      <c r="I961">
        <v>1.3633913723681148</v>
      </c>
      <c r="J961">
        <v>1.4452521399834057</v>
      </c>
      <c r="K961">
        <v>0.32077299999999997</v>
      </c>
      <c r="L961">
        <v>4.5202390000000001</v>
      </c>
      <c r="M961">
        <v>1.4226855299081658</v>
      </c>
      <c r="N961">
        <v>6.6267177492490248</v>
      </c>
      <c r="O961" s="1">
        <v>3.5796139999999999</v>
      </c>
      <c r="P961" s="6">
        <v>9.5995071957593812</v>
      </c>
      <c r="Q961">
        <v>0.34112525653831949</v>
      </c>
      <c r="R961">
        <v>0.10493304542747128</v>
      </c>
      <c r="S961" s="2">
        <v>0.23415179999999999</v>
      </c>
      <c r="T961">
        <v>0.45737522538620301</v>
      </c>
      <c r="U961" s="1">
        <v>11.453500398795351</v>
      </c>
      <c r="V961" s="1">
        <v>2.3254000000000001</v>
      </c>
      <c r="W961" s="1">
        <v>9.866790514697847</v>
      </c>
      <c r="X961">
        <v>3.1936770298091481</v>
      </c>
      <c r="Y961" s="4">
        <v>3.138099514840913</v>
      </c>
      <c r="Z961" s="12">
        <f t="shared" si="14"/>
        <v>0.84389206725237076</v>
      </c>
      <c r="AA961" s="11"/>
      <c r="AB961" s="11"/>
      <c r="AC961" s="11"/>
      <c r="AD961" s="2"/>
    </row>
    <row r="962" spans="1:30" x14ac:dyDescent="0.25">
      <c r="A962">
        <v>320100</v>
      </c>
      <c r="B962" t="s">
        <v>70</v>
      </c>
      <c r="C962">
        <v>2016</v>
      </c>
      <c r="D962" s="6" t="s">
        <v>303</v>
      </c>
      <c r="E962" s="7" t="s">
        <v>304</v>
      </c>
      <c r="F962" s="10" t="s">
        <v>312</v>
      </c>
      <c r="G962" s="10" t="s">
        <v>313</v>
      </c>
      <c r="H962" s="7" t="s">
        <v>318</v>
      </c>
      <c r="I962">
        <v>1.5548260735299311</v>
      </c>
      <c r="J962">
        <v>1.4443950541724317</v>
      </c>
      <c r="K962">
        <v>0.182695</v>
      </c>
      <c r="L962">
        <v>4.6391819999999999</v>
      </c>
      <c r="M962">
        <v>1.4895408163265307</v>
      </c>
      <c r="N962">
        <v>6.6515718735897273</v>
      </c>
      <c r="O962" s="1">
        <v>3.77982</v>
      </c>
      <c r="P962" s="6">
        <v>9.6769051971742943</v>
      </c>
      <c r="Q962">
        <v>0.31756242699718745</v>
      </c>
      <c r="R962">
        <v>0.10878775818764508</v>
      </c>
      <c r="S962" s="2">
        <v>0.30384280000000002</v>
      </c>
      <c r="T962">
        <v>0.468083357763172</v>
      </c>
      <c r="U962" s="1">
        <v>11.507381322111307</v>
      </c>
      <c r="V962" s="1">
        <v>2.7040999999999999</v>
      </c>
      <c r="W962" s="1">
        <v>9.8123873873873872</v>
      </c>
      <c r="X962">
        <v>3.3585437356592376</v>
      </c>
      <c r="Y962" s="4">
        <v>3.1510251579600261</v>
      </c>
      <c r="Z962" s="12">
        <f t="shared" si="14"/>
        <v>0.99476913974541181</v>
      </c>
      <c r="AA962" s="11"/>
      <c r="AB962" s="11"/>
      <c r="AC962" s="11"/>
      <c r="AD962" s="2"/>
    </row>
    <row r="963" spans="1:30" x14ac:dyDescent="0.25">
      <c r="A963">
        <v>320100</v>
      </c>
      <c r="B963" t="s">
        <v>70</v>
      </c>
      <c r="C963">
        <v>2017</v>
      </c>
      <c r="D963" s="6" t="s">
        <v>303</v>
      </c>
      <c r="E963" s="7" t="s">
        <v>304</v>
      </c>
      <c r="F963" s="10" t="s">
        <v>312</v>
      </c>
      <c r="G963" s="10" t="s">
        <v>313</v>
      </c>
      <c r="H963" s="7" t="s">
        <v>318</v>
      </c>
      <c r="I963">
        <v>1.7617669854858558</v>
      </c>
      <c r="J963">
        <v>1.4432309762039348</v>
      </c>
      <c r="K963">
        <v>0.165937</v>
      </c>
      <c r="L963">
        <v>4.8265019999999996</v>
      </c>
      <c r="M963">
        <v>1.579181442896467</v>
      </c>
      <c r="N963">
        <v>6.6795991858443831</v>
      </c>
      <c r="O963" s="1">
        <v>4.046246</v>
      </c>
      <c r="P963" s="6">
        <v>9.7861209703058272</v>
      </c>
      <c r="Q963">
        <v>0.35264093912984096</v>
      </c>
      <c r="R963">
        <v>0.10857022987426483</v>
      </c>
      <c r="S963" s="2">
        <v>0.37006800000000001</v>
      </c>
      <c r="T963">
        <v>0.48476203898632397</v>
      </c>
      <c r="U963" s="1">
        <v>11.59731260718215</v>
      </c>
      <c r="V963" s="1">
        <v>3.7528000000000001</v>
      </c>
      <c r="W963" s="1">
        <v>8.6567486502699449</v>
      </c>
      <c r="X963">
        <v>2.324379870208257</v>
      </c>
      <c r="Y963" s="4">
        <v>3.1675825304806504</v>
      </c>
      <c r="Z963" s="12">
        <f t="shared" ref="Z963:Z1026" si="15">LN(V963)</f>
        <v>1.3225022280321113</v>
      </c>
      <c r="AA963" s="11"/>
      <c r="AB963" s="11"/>
      <c r="AC963" s="11"/>
      <c r="AD963" s="2"/>
    </row>
    <row r="964" spans="1:30" x14ac:dyDescent="0.25">
      <c r="A964">
        <v>320100</v>
      </c>
      <c r="B964" t="s">
        <v>70</v>
      </c>
      <c r="C964">
        <v>2018</v>
      </c>
      <c r="D964" s="6" t="s">
        <v>303</v>
      </c>
      <c r="E964" s="7" t="s">
        <v>304</v>
      </c>
      <c r="F964" s="10" t="s">
        <v>312</v>
      </c>
      <c r="G964" s="10" t="s">
        <v>313</v>
      </c>
      <c r="H964" s="7" t="s">
        <v>318</v>
      </c>
      <c r="I964">
        <v>1.982708344324722</v>
      </c>
      <c r="J964">
        <v>1.4465953670385727</v>
      </c>
      <c r="K964">
        <v>0.185225</v>
      </c>
      <c r="L964">
        <v>4.9242059999999999</v>
      </c>
      <c r="M964">
        <v>1.6573445560684223</v>
      </c>
      <c r="N964">
        <v>6.7056390948600031</v>
      </c>
      <c r="O964" s="1">
        <v>4.2970090000000001</v>
      </c>
      <c r="P964" s="6">
        <v>9.8762800145714511</v>
      </c>
      <c r="Q964">
        <v>0.33803948659948202</v>
      </c>
      <c r="R964">
        <v>0.11466219462731272</v>
      </c>
      <c r="S964" s="2">
        <v>0.36649530000000002</v>
      </c>
      <c r="T964">
        <v>0.49341093686141402</v>
      </c>
      <c r="U964" s="1">
        <v>11.662228901904507</v>
      </c>
      <c r="V964" s="1">
        <v>4.2324999999999999</v>
      </c>
      <c r="W964" s="1">
        <v>8.6146040777619728</v>
      </c>
      <c r="X964">
        <v>2.3813437648367759</v>
      </c>
      <c r="Y964" s="4">
        <v>3.1863067643420875</v>
      </c>
      <c r="Z964" s="12">
        <f t="shared" si="15"/>
        <v>1.4427928350251533</v>
      </c>
      <c r="AA964" s="11"/>
      <c r="AB964" s="11"/>
      <c r="AC964" s="11"/>
      <c r="AD964" s="2"/>
    </row>
    <row r="965" spans="1:30" x14ac:dyDescent="0.25">
      <c r="A965">
        <v>320100</v>
      </c>
      <c r="B965" t="s">
        <v>70</v>
      </c>
      <c r="C965">
        <v>2019</v>
      </c>
      <c r="D965" s="6" t="s">
        <v>303</v>
      </c>
      <c r="E965" s="7" t="s">
        <v>304</v>
      </c>
      <c r="F965" s="10" t="s">
        <v>312</v>
      </c>
      <c r="G965" s="10" t="s">
        <v>313</v>
      </c>
      <c r="H965" s="7" t="s">
        <v>318</v>
      </c>
      <c r="I965">
        <v>2.2153595951820644</v>
      </c>
      <c r="J965">
        <v>1.4655086103998722</v>
      </c>
      <c r="K965">
        <v>0.31081399999999998</v>
      </c>
      <c r="L965">
        <v>5.1447529999999997</v>
      </c>
      <c r="M965">
        <v>1.7261341497355971</v>
      </c>
      <c r="N965">
        <v>6.7129562006770698</v>
      </c>
      <c r="O965" s="1">
        <v>4.5236739999999998</v>
      </c>
      <c r="P965" s="6">
        <v>9.9665115297294857</v>
      </c>
      <c r="Q965">
        <v>0.34396626042334832</v>
      </c>
      <c r="R965">
        <v>0.11260993514361058</v>
      </c>
      <c r="S965" s="2">
        <v>0.30177530000000002</v>
      </c>
      <c r="T965">
        <v>0.51251943321572102</v>
      </c>
      <c r="U965" s="1">
        <v>11.729778473511574</v>
      </c>
      <c r="V965" s="1">
        <v>4.2941000000000003</v>
      </c>
      <c r="W965" s="1">
        <v>10.328164705882353</v>
      </c>
      <c r="X965">
        <v>3.4927468996920688</v>
      </c>
      <c r="Y965" s="4">
        <v>3.1905047450050992</v>
      </c>
      <c r="Z965" s="12">
        <f t="shared" si="15"/>
        <v>1.4572419874946896</v>
      </c>
      <c r="AA965" s="11"/>
      <c r="AB965" s="11"/>
      <c r="AC965" s="11"/>
      <c r="AD965" s="2"/>
    </row>
    <row r="966" spans="1:30" x14ac:dyDescent="0.25">
      <c r="A966">
        <v>320100</v>
      </c>
      <c r="B966" t="s">
        <v>70</v>
      </c>
      <c r="C966">
        <v>2020</v>
      </c>
      <c r="D966" s="6" t="s">
        <v>303</v>
      </c>
      <c r="E966" s="7" t="s">
        <v>304</v>
      </c>
      <c r="F966" s="10" t="s">
        <v>312</v>
      </c>
      <c r="G966" s="10" t="s">
        <v>313</v>
      </c>
      <c r="H966" s="7" t="s">
        <v>318</v>
      </c>
      <c r="I966">
        <v>2.3632661365604357</v>
      </c>
      <c r="J966">
        <v>1.507287741564695</v>
      </c>
      <c r="K966">
        <v>1.0548200000000001</v>
      </c>
      <c r="L966">
        <v>5.0290889999999999</v>
      </c>
      <c r="M966">
        <v>1.7848820687695368</v>
      </c>
      <c r="N966">
        <v>6.7661917146603505</v>
      </c>
      <c r="O966" s="1">
        <v>4.6359529999999998</v>
      </c>
      <c r="P966" s="6">
        <v>10.021085020312093</v>
      </c>
      <c r="Q966">
        <v>0.36038601700634365</v>
      </c>
      <c r="R966">
        <v>0.11052098798758267</v>
      </c>
      <c r="S966" s="2">
        <v>0.45588970000000001</v>
      </c>
      <c r="T966">
        <v>0.50250567821788705</v>
      </c>
      <c r="U966" s="1">
        <v>11.682687563312349</v>
      </c>
      <c r="V966" s="1">
        <v>5.0231000000000003</v>
      </c>
      <c r="W966" s="1">
        <v>9.8516153953453429</v>
      </c>
      <c r="X966">
        <v>3.3967165910442203</v>
      </c>
      <c r="Y966" s="4">
        <v>3.2189902183250196</v>
      </c>
      <c r="Z966" s="12">
        <f t="shared" si="15"/>
        <v>1.614047272991</v>
      </c>
      <c r="AA966" s="11"/>
      <c r="AB966" s="11"/>
      <c r="AC966" s="11"/>
      <c r="AD966" s="2"/>
    </row>
    <row r="967" spans="1:30" x14ac:dyDescent="0.25">
      <c r="A967">
        <v>320100</v>
      </c>
      <c r="B967" t="s">
        <v>70</v>
      </c>
      <c r="C967">
        <v>2021</v>
      </c>
      <c r="D967" s="6" t="s">
        <v>303</v>
      </c>
      <c r="E967" s="7" t="s">
        <v>304</v>
      </c>
      <c r="F967" s="10" t="s">
        <v>312</v>
      </c>
      <c r="G967" s="10" t="s">
        <v>313</v>
      </c>
      <c r="H967" s="7" t="s">
        <v>318</v>
      </c>
      <c r="I967">
        <v>2.6155110968024471</v>
      </c>
      <c r="J967">
        <v>1.4725657626959701</v>
      </c>
      <c r="K967">
        <v>-7.5259000000000006E-2</v>
      </c>
      <c r="L967">
        <v>5.1075520000000001</v>
      </c>
      <c r="M967">
        <v>1.7193128290385149</v>
      </c>
      <c r="N967">
        <v>6.7661917146603505</v>
      </c>
      <c r="O967" s="1">
        <v>4.975822</v>
      </c>
      <c r="P967" s="6">
        <v>10.119837164820023</v>
      </c>
      <c r="Q967">
        <v>0.38926575568598681</v>
      </c>
      <c r="R967">
        <v>0.10574211298606016</v>
      </c>
      <c r="S967" s="2">
        <v>0.161581</v>
      </c>
      <c r="T967">
        <v>0.50918443379504597</v>
      </c>
      <c r="U967" s="1">
        <v>11.743942706580405</v>
      </c>
      <c r="V967" s="1">
        <v>4.9504000000000001</v>
      </c>
      <c r="W967" s="1">
        <v>9.9248042107944041</v>
      </c>
      <c r="X967">
        <v>3.4122565461262795</v>
      </c>
      <c r="Y967" s="4">
        <v>3.2497518174859179</v>
      </c>
      <c r="Z967" s="12">
        <f t="shared" si="15"/>
        <v>1.59946838139661</v>
      </c>
      <c r="AA967" s="11"/>
      <c r="AB967" s="11"/>
      <c r="AC967" s="11"/>
      <c r="AD967" s="2"/>
    </row>
    <row r="968" spans="1:30" x14ac:dyDescent="0.25">
      <c r="A968">
        <v>320200</v>
      </c>
      <c r="B968" t="s">
        <v>71</v>
      </c>
      <c r="C968">
        <v>2008</v>
      </c>
      <c r="D968" s="6" t="s">
        <v>303</v>
      </c>
      <c r="E968" s="7" t="s">
        <v>304</v>
      </c>
      <c r="F968" s="9" t="s">
        <v>316</v>
      </c>
      <c r="G968" s="10" t="s">
        <v>313</v>
      </c>
      <c r="H968" s="7" t="s">
        <v>318</v>
      </c>
      <c r="I968">
        <v>0.12400000000000004</v>
      </c>
      <c r="J968">
        <v>1.2848836961572436</v>
      </c>
      <c r="K968">
        <v>0.28488400000000003</v>
      </c>
      <c r="L968">
        <v>3.9302989999999998</v>
      </c>
      <c r="M968">
        <v>0.71081409477521262</v>
      </c>
      <c r="N968">
        <v>5.3375380797013179</v>
      </c>
      <c r="O968" s="1">
        <v>2.2465980000000001</v>
      </c>
      <c r="P968" s="6">
        <v>9.1302541517993223</v>
      </c>
      <c r="Q968">
        <v>0.87892942638126492</v>
      </c>
      <c r="R968">
        <v>8.2685824188256596E-2</v>
      </c>
      <c r="S968" s="2"/>
      <c r="T968">
        <v>0.39757801301755902</v>
      </c>
      <c r="U968" s="1">
        <v>11.170623313035762</v>
      </c>
      <c r="V968" s="1">
        <v>0.2011</v>
      </c>
      <c r="W968" s="1">
        <v>1.7938041360339267</v>
      </c>
      <c r="X968">
        <v>1.9053511699939225</v>
      </c>
      <c r="Y968" s="4">
        <v>3.0901329489754752</v>
      </c>
      <c r="Z968" s="12">
        <f t="shared" si="15"/>
        <v>-1.6039529822035308</v>
      </c>
      <c r="AA968" s="11"/>
      <c r="AB968" s="11"/>
      <c r="AC968" s="11"/>
      <c r="AD968" s="2"/>
    </row>
    <row r="969" spans="1:30" x14ac:dyDescent="0.25">
      <c r="A969">
        <v>320200</v>
      </c>
      <c r="B969" t="s">
        <v>71</v>
      </c>
      <c r="C969">
        <v>2009</v>
      </c>
      <c r="D969" s="6" t="s">
        <v>303</v>
      </c>
      <c r="E969" s="7" t="s">
        <v>304</v>
      </c>
      <c r="F969" s="9" t="s">
        <v>316</v>
      </c>
      <c r="G969" s="10" t="s">
        <v>313</v>
      </c>
      <c r="H969" s="7" t="s">
        <v>318</v>
      </c>
      <c r="I969">
        <v>0.25415379629805313</v>
      </c>
      <c r="J969">
        <v>1.2735424139532727</v>
      </c>
      <c r="K969">
        <v>0.23203099999999999</v>
      </c>
      <c r="L969">
        <v>3.8432660000000003</v>
      </c>
      <c r="M969">
        <v>0.72685674058430139</v>
      </c>
      <c r="N969">
        <v>5.3798973535404597</v>
      </c>
      <c r="O969" s="1">
        <v>2.3941460000000001</v>
      </c>
      <c r="P969" s="6">
        <v>9.2520081240309047</v>
      </c>
      <c r="Q969">
        <v>0.60100297692979576</v>
      </c>
      <c r="R969">
        <v>8.3320839309897185E-2</v>
      </c>
      <c r="S969" s="2">
        <v>0.4245427</v>
      </c>
      <c r="T969">
        <v>0.39058543129815998</v>
      </c>
      <c r="U969" s="1">
        <v>11.265819914773125</v>
      </c>
      <c r="V969" s="1">
        <v>0.31180000000000002</v>
      </c>
      <c r="W969" s="1">
        <v>1.8192456058233935</v>
      </c>
      <c r="X969">
        <v>1.9494816769485819</v>
      </c>
      <c r="Y969" s="4">
        <v>3.1175073304799117</v>
      </c>
      <c r="Z969" s="12">
        <f t="shared" si="15"/>
        <v>-1.1653933223584609</v>
      </c>
      <c r="AA969" s="11"/>
      <c r="AB969" s="11"/>
      <c r="AC969" s="11"/>
      <c r="AD969" s="2"/>
    </row>
    <row r="970" spans="1:30" x14ac:dyDescent="0.25">
      <c r="A970">
        <v>320200</v>
      </c>
      <c r="B970" t="s">
        <v>71</v>
      </c>
      <c r="C970">
        <v>2010</v>
      </c>
      <c r="D970" s="6" t="s">
        <v>303</v>
      </c>
      <c r="E970" s="7" t="s">
        <v>304</v>
      </c>
      <c r="F970" s="9" t="s">
        <v>316</v>
      </c>
      <c r="G970" s="10" t="s">
        <v>313</v>
      </c>
      <c r="H970" s="7" t="s">
        <v>318</v>
      </c>
      <c r="I970">
        <v>0.41970209740939585</v>
      </c>
      <c r="J970">
        <v>1.2829097231831139</v>
      </c>
      <c r="K970">
        <v>0.24108299999999999</v>
      </c>
      <c r="L970">
        <v>3.980448</v>
      </c>
      <c r="M970">
        <v>0.77270265390864779</v>
      </c>
      <c r="N970">
        <v>5.4424177105217932</v>
      </c>
      <c r="O970" s="1">
        <v>2.5678420000000002</v>
      </c>
      <c r="P970" s="6">
        <v>9.4351337394639732</v>
      </c>
      <c r="Q970">
        <v>0.7153938144062969</v>
      </c>
      <c r="R970">
        <v>8.8358966392211691E-2</v>
      </c>
      <c r="S970" s="2">
        <v>0.2575498</v>
      </c>
      <c r="T970">
        <v>0.40447831012000801</v>
      </c>
      <c r="U970" s="1">
        <v>11.361371428634037</v>
      </c>
      <c r="V970" s="1">
        <v>0.50090000000000001</v>
      </c>
      <c r="W970" s="1">
        <v>1.7198324548192769</v>
      </c>
      <c r="X970">
        <v>2.0859819994636313</v>
      </c>
      <c r="Y970" s="4">
        <v>3.158276202739271</v>
      </c>
      <c r="Z970" s="12">
        <f t="shared" si="15"/>
        <v>-0.69134879861856591</v>
      </c>
      <c r="AA970" s="11"/>
      <c r="AB970" s="11"/>
      <c r="AC970" s="11"/>
      <c r="AD970" s="2"/>
    </row>
    <row r="971" spans="1:30" x14ac:dyDescent="0.25">
      <c r="A971">
        <v>320200</v>
      </c>
      <c r="B971" t="s">
        <v>71</v>
      </c>
      <c r="C971">
        <v>2011</v>
      </c>
      <c r="D971" s="6" t="s">
        <v>303</v>
      </c>
      <c r="E971" s="7" t="s">
        <v>304</v>
      </c>
      <c r="F971" s="9" t="s">
        <v>316</v>
      </c>
      <c r="G971" s="10" t="s">
        <v>313</v>
      </c>
      <c r="H971" s="7" t="s">
        <v>318</v>
      </c>
      <c r="I971">
        <v>0.58438754070888466</v>
      </c>
      <c r="J971">
        <v>1.2874742419796332</v>
      </c>
      <c r="K971">
        <v>0.21455399999999999</v>
      </c>
      <c r="L971">
        <v>4.0290540000000004</v>
      </c>
      <c r="M971">
        <v>0.81251153350349015</v>
      </c>
      <c r="N971">
        <v>5.6664266881124323</v>
      </c>
      <c r="O971" s="1">
        <v>2.7866219999999999</v>
      </c>
      <c r="P971" s="6">
        <v>9.60707224689558</v>
      </c>
      <c r="Q971">
        <v>0.68025255725132416</v>
      </c>
      <c r="R971">
        <v>8.9387574333580383E-2</v>
      </c>
      <c r="S971" s="2">
        <v>0.26174910000000001</v>
      </c>
      <c r="T971">
        <v>0.41037660463162901</v>
      </c>
      <c r="U971" s="1">
        <v>11.462095635640638</v>
      </c>
      <c r="V971" s="1">
        <v>0.94799999999999995</v>
      </c>
      <c r="W971" s="1">
        <v>1.6844470010260875</v>
      </c>
      <c r="X971">
        <v>2.2982757448080253</v>
      </c>
      <c r="Y971" s="4">
        <v>3.1896529661912973</v>
      </c>
      <c r="Z971" s="12">
        <f t="shared" si="15"/>
        <v>-5.3400776727115296E-2</v>
      </c>
      <c r="AA971" s="11"/>
      <c r="AB971" s="11"/>
      <c r="AC971" s="11"/>
      <c r="AD971" s="2"/>
    </row>
    <row r="972" spans="1:30" x14ac:dyDescent="0.25">
      <c r="A972">
        <v>320200</v>
      </c>
      <c r="B972" t="s">
        <v>71</v>
      </c>
      <c r="C972">
        <v>2012</v>
      </c>
      <c r="D972" s="6" t="s">
        <v>303</v>
      </c>
      <c r="E972" s="7" t="s">
        <v>304</v>
      </c>
      <c r="F972" s="9" t="s">
        <v>316</v>
      </c>
      <c r="G972" s="10" t="s">
        <v>313</v>
      </c>
      <c r="H972" s="7" t="s">
        <v>318</v>
      </c>
      <c r="I972">
        <v>0.74441068232048391</v>
      </c>
      <c r="J972">
        <v>1.3100439557199552</v>
      </c>
      <c r="K972">
        <v>0.28437699999999999</v>
      </c>
      <c r="L972">
        <v>4.1317949999999994</v>
      </c>
      <c r="M972">
        <v>0.85210337672137326</v>
      </c>
      <c r="N972">
        <v>5.7557422135869123</v>
      </c>
      <c r="O972" s="1">
        <v>3.0645169999999999</v>
      </c>
      <c r="P972" s="6">
        <v>9.702380313900461</v>
      </c>
      <c r="Q972">
        <v>0.59030046973170458</v>
      </c>
      <c r="R972">
        <v>8.694728566426406E-2</v>
      </c>
      <c r="S972" s="2">
        <v>0.3604791</v>
      </c>
      <c r="T972">
        <v>0.42017888867014602</v>
      </c>
      <c r="U972" s="1">
        <v>11.553150770548017</v>
      </c>
      <c r="V972" s="1">
        <v>1.3768</v>
      </c>
      <c r="W972" s="1">
        <v>1.6914855772948729</v>
      </c>
      <c r="X972">
        <v>2.484372668906909</v>
      </c>
      <c r="Y972" s="4">
        <v>3.1945831322991562</v>
      </c>
      <c r="Z972" s="12">
        <f t="shared" si="15"/>
        <v>0.31976196591519263</v>
      </c>
      <c r="AA972" s="11"/>
      <c r="AB972" s="11"/>
      <c r="AC972" s="11"/>
      <c r="AD972" s="2"/>
    </row>
    <row r="973" spans="1:30" x14ac:dyDescent="0.25">
      <c r="A973">
        <v>320200</v>
      </c>
      <c r="B973" t="s">
        <v>71</v>
      </c>
      <c r="C973">
        <v>2013</v>
      </c>
      <c r="D973" s="6" t="s">
        <v>303</v>
      </c>
      <c r="E973" s="7" t="s">
        <v>304</v>
      </c>
      <c r="F973" s="9" t="s">
        <v>316</v>
      </c>
      <c r="G973" s="10" t="s">
        <v>313</v>
      </c>
      <c r="H973" s="7" t="s">
        <v>318</v>
      </c>
      <c r="I973">
        <v>0.90664087577628849</v>
      </c>
      <c r="J973">
        <v>1.3139252117103282</v>
      </c>
      <c r="K973">
        <v>0.19750499999999999</v>
      </c>
      <c r="L973">
        <v>4.4799939999999996</v>
      </c>
      <c r="M973">
        <v>0.88262370540851542</v>
      </c>
      <c r="N973">
        <v>5.7838251823297373</v>
      </c>
      <c r="O973" s="1">
        <v>3.282251</v>
      </c>
      <c r="P973" s="6">
        <v>9.7666074489171422</v>
      </c>
      <c r="Q973">
        <v>0.54003959911674826</v>
      </c>
      <c r="R973">
        <v>8.8091517165664213E-2</v>
      </c>
      <c r="S973" s="2">
        <v>0.47607559999999999</v>
      </c>
      <c r="T973">
        <v>0.45187878738118498</v>
      </c>
      <c r="U973" s="1">
        <v>11.63920430216303</v>
      </c>
      <c r="V973" s="1">
        <v>1.7925</v>
      </c>
      <c r="W973" s="1">
        <v>1.7179099643743927</v>
      </c>
      <c r="X973">
        <v>2.1047461767638826</v>
      </c>
      <c r="Y973" s="4">
        <v>3.208421366964342</v>
      </c>
      <c r="Z973" s="12">
        <f t="shared" si="15"/>
        <v>0.58361129349163832</v>
      </c>
      <c r="AA973" s="11"/>
      <c r="AB973" s="11"/>
      <c r="AC973" s="11"/>
      <c r="AD973" s="2"/>
    </row>
    <row r="974" spans="1:30" x14ac:dyDescent="0.25">
      <c r="A974">
        <v>320200</v>
      </c>
      <c r="B974" t="s">
        <v>71</v>
      </c>
      <c r="C974">
        <v>2014</v>
      </c>
      <c r="D974" s="6" t="s">
        <v>303</v>
      </c>
      <c r="E974" s="7" t="s">
        <v>304</v>
      </c>
      <c r="F974" s="9" t="s">
        <v>316</v>
      </c>
      <c r="G974" s="10" t="s">
        <v>313</v>
      </c>
      <c r="H974" s="7" t="s">
        <v>318</v>
      </c>
      <c r="I974">
        <v>1.0629854275899435</v>
      </c>
      <c r="J974">
        <v>1.3034418181517611</v>
      </c>
      <c r="K974">
        <v>0.104264</v>
      </c>
      <c r="L974">
        <v>4.4553880000000001</v>
      </c>
      <c r="M974">
        <v>0.96955128205128194</v>
      </c>
      <c r="N974">
        <v>5.7930136083841441</v>
      </c>
      <c r="O974" s="1">
        <v>3.4379240000000002</v>
      </c>
      <c r="P974" s="6">
        <v>9.7832131677199996</v>
      </c>
      <c r="Q974">
        <v>0.55526418380292764</v>
      </c>
      <c r="R974">
        <v>9.3598864637655377E-2</v>
      </c>
      <c r="S974" s="2">
        <v>0.28277459999999999</v>
      </c>
      <c r="T974">
        <v>0.44999374717608698</v>
      </c>
      <c r="U974" s="1">
        <v>11.715550947521843</v>
      </c>
      <c r="V974" s="1">
        <v>2.1034000000000002</v>
      </c>
      <c r="W974" s="1">
        <v>1.7575114229011861</v>
      </c>
      <c r="X974">
        <v>2.2287714457351129</v>
      </c>
      <c r="Y974" s="4">
        <v>3.2280337626529665</v>
      </c>
      <c r="Z974" s="12">
        <f t="shared" si="15"/>
        <v>0.74355508310379104</v>
      </c>
      <c r="AA974" s="11"/>
      <c r="AB974" s="11"/>
      <c r="AC974" s="11"/>
      <c r="AD974" s="2"/>
    </row>
    <row r="975" spans="1:30" x14ac:dyDescent="0.25">
      <c r="A975">
        <v>320200</v>
      </c>
      <c r="B975" t="s">
        <v>71</v>
      </c>
      <c r="C975">
        <v>2015</v>
      </c>
      <c r="D975" s="6" t="s">
        <v>303</v>
      </c>
      <c r="E975" s="7" t="s">
        <v>304</v>
      </c>
      <c r="F975" s="9" t="s">
        <v>316</v>
      </c>
      <c r="G975" s="10" t="s">
        <v>313</v>
      </c>
      <c r="H975" s="7" t="s">
        <v>318</v>
      </c>
      <c r="I975">
        <v>1.2094573929488304</v>
      </c>
      <c r="J975">
        <v>1.2820756539935747</v>
      </c>
      <c r="K975">
        <v>8.3320000000000009E-3</v>
      </c>
      <c r="L975">
        <v>4.6112109999999999</v>
      </c>
      <c r="M975">
        <v>0.99655032467532467</v>
      </c>
      <c r="N975">
        <v>5.7960577507653719</v>
      </c>
      <c r="O975" s="1">
        <v>3.652123</v>
      </c>
      <c r="P975" s="6">
        <v>9.8206437566835945</v>
      </c>
      <c r="Q975">
        <v>0.50061850988347389</v>
      </c>
      <c r="R975">
        <v>9.7437739632272313E-2</v>
      </c>
      <c r="S975" s="2">
        <v>0.23698949999999999</v>
      </c>
      <c r="T975">
        <v>0.46436089615290899</v>
      </c>
      <c r="U975" s="1">
        <v>11.782468246131364</v>
      </c>
      <c r="V975" s="1">
        <v>2.2027000000000001</v>
      </c>
      <c r="W975" s="1">
        <v>1.7714790354784211</v>
      </c>
      <c r="X975">
        <v>2.3574176368299744</v>
      </c>
      <c r="Y975" s="4">
        <v>3.2861605716737969</v>
      </c>
      <c r="Z975" s="12">
        <f t="shared" si="15"/>
        <v>0.78968388060797479</v>
      </c>
      <c r="AA975" s="11"/>
      <c r="AB975" s="11"/>
      <c r="AC975" s="11"/>
      <c r="AD975" s="2"/>
    </row>
    <row r="976" spans="1:30" x14ac:dyDescent="0.25">
      <c r="A976">
        <v>320200</v>
      </c>
      <c r="B976" t="s">
        <v>71</v>
      </c>
      <c r="C976">
        <v>2016</v>
      </c>
      <c r="D976" s="6" t="s">
        <v>303</v>
      </c>
      <c r="E976" s="7" t="s">
        <v>304</v>
      </c>
      <c r="F976" s="9" t="s">
        <v>316</v>
      </c>
      <c r="G976" s="10" t="s">
        <v>313</v>
      </c>
      <c r="H976" s="7" t="s">
        <v>318</v>
      </c>
      <c r="I976">
        <v>1.3751666974199905</v>
      </c>
      <c r="J976">
        <v>1.2774959271853468</v>
      </c>
      <c r="K976">
        <v>9.5088000000000006E-2</v>
      </c>
      <c r="L976">
        <v>4.7590110000000001</v>
      </c>
      <c r="M976">
        <v>1.0877118644067796</v>
      </c>
      <c r="N976">
        <v>5.8051349689164882</v>
      </c>
      <c r="O976" s="1">
        <v>3.8468079999999998</v>
      </c>
      <c r="P976" s="6">
        <v>9.8987236838688375</v>
      </c>
      <c r="Q976">
        <v>0.50343620480737283</v>
      </c>
      <c r="R976">
        <v>9.500522257280658E-2</v>
      </c>
      <c r="S976" s="2">
        <v>0.30995780000000001</v>
      </c>
      <c r="T976">
        <v>0.47795662832394598</v>
      </c>
      <c r="U976" s="1">
        <v>11.845007383901885</v>
      </c>
      <c r="V976" s="1">
        <v>3.0310999999999999</v>
      </c>
      <c r="W976" s="1">
        <v>1.7297642585551329</v>
      </c>
      <c r="X976">
        <v>2.6564771923172525</v>
      </c>
      <c r="Y976" s="4">
        <v>3.2812870849895979</v>
      </c>
      <c r="Z976" s="12">
        <f t="shared" si="15"/>
        <v>1.1089255899431738</v>
      </c>
      <c r="AA976" s="11"/>
      <c r="AB976" s="11"/>
      <c r="AC976" s="11"/>
      <c r="AD976" s="2"/>
    </row>
    <row r="977" spans="1:30" x14ac:dyDescent="0.25">
      <c r="A977">
        <v>320200</v>
      </c>
      <c r="B977" t="s">
        <v>71</v>
      </c>
      <c r="C977">
        <v>2017</v>
      </c>
      <c r="D977" s="6" t="s">
        <v>303</v>
      </c>
      <c r="E977" s="7" t="s">
        <v>304</v>
      </c>
      <c r="F977" s="9" t="s">
        <v>316</v>
      </c>
      <c r="G977" s="10" t="s">
        <v>313</v>
      </c>
      <c r="H977" s="7" t="s">
        <v>318</v>
      </c>
      <c r="I977">
        <v>1.5509290330290708</v>
      </c>
      <c r="J977">
        <v>1.2705135473657909</v>
      </c>
      <c r="K977">
        <v>6.5176999999999999E-2</v>
      </c>
      <c r="L977">
        <v>4.9287890000000001</v>
      </c>
      <c r="M977">
        <v>1.078151903668737</v>
      </c>
      <c r="N977">
        <v>5.8230458954830189</v>
      </c>
      <c r="O977" s="1">
        <v>4.0868120000000001</v>
      </c>
      <c r="P977" s="6">
        <v>10.030930097737391</v>
      </c>
      <c r="Q977">
        <v>0.5218934962613444</v>
      </c>
      <c r="R977">
        <v>8.8472164615004095E-2</v>
      </c>
      <c r="S977" s="2">
        <v>0.37962669999999998</v>
      </c>
      <c r="T977">
        <v>0.49350704497328302</v>
      </c>
      <c r="U977" s="1">
        <v>11.919748997995027</v>
      </c>
      <c r="V977" s="1">
        <v>2.1629999999999998</v>
      </c>
      <c r="W977" s="1">
        <v>1.7196551197924614</v>
      </c>
      <c r="X977">
        <v>2.7614268825082338</v>
      </c>
      <c r="Y977" s="4">
        <v>3.3156394933005089</v>
      </c>
      <c r="Z977" s="12">
        <f t="shared" si="15"/>
        <v>0.77149614697092161</v>
      </c>
      <c r="AA977" s="11"/>
      <c r="AB977" s="11"/>
      <c r="AC977" s="11"/>
      <c r="AD977" s="2"/>
    </row>
    <row r="978" spans="1:30" x14ac:dyDescent="0.25">
      <c r="A978">
        <v>320200</v>
      </c>
      <c r="B978" t="s">
        <v>71</v>
      </c>
      <c r="C978">
        <v>2018</v>
      </c>
      <c r="D978" s="6" t="s">
        <v>303</v>
      </c>
      <c r="E978" s="7" t="s">
        <v>304</v>
      </c>
      <c r="F978" s="9" t="s">
        <v>316</v>
      </c>
      <c r="G978" s="10" t="s">
        <v>313</v>
      </c>
      <c r="H978" s="7" t="s">
        <v>318</v>
      </c>
      <c r="I978">
        <v>1.7396977814732255</v>
      </c>
      <c r="J978">
        <v>1.2692934681644148</v>
      </c>
      <c r="K978">
        <v>9.6333000000000002E-2</v>
      </c>
      <c r="L978">
        <v>5.1148720000000001</v>
      </c>
      <c r="M978">
        <v>1.0705463680133975</v>
      </c>
      <c r="N978">
        <v>5.8377304471659395</v>
      </c>
      <c r="O978" s="1">
        <v>4.3234209999999997</v>
      </c>
      <c r="P978" s="6">
        <v>10.115427011356035</v>
      </c>
      <c r="Q978">
        <v>0.54058647424252226</v>
      </c>
      <c r="R978">
        <v>8.8496531924305552E-2</v>
      </c>
      <c r="S978" s="2">
        <v>0.37426229999999999</v>
      </c>
      <c r="T978">
        <v>0.51048220962867696</v>
      </c>
      <c r="U978" s="1">
        <v>11.987787376075234</v>
      </c>
      <c r="V978" s="1">
        <v>1.8893</v>
      </c>
      <c r="W978" s="1">
        <v>1.6125779467680608</v>
      </c>
      <c r="X978">
        <v>2.8333971241314853</v>
      </c>
      <c r="Y978" s="4">
        <v>3.3179244624683339</v>
      </c>
      <c r="Z978" s="12">
        <f t="shared" si="15"/>
        <v>0.6362063900971352</v>
      </c>
      <c r="AA978" s="11"/>
      <c r="AB978" s="11"/>
      <c r="AC978" s="11"/>
      <c r="AD978" s="2"/>
    </row>
    <row r="979" spans="1:30" x14ac:dyDescent="0.25">
      <c r="A979">
        <v>320200</v>
      </c>
      <c r="B979" t="s">
        <v>71</v>
      </c>
      <c r="C979">
        <v>2019</v>
      </c>
      <c r="D979" s="6" t="s">
        <v>303</v>
      </c>
      <c r="E979" s="7" t="s">
        <v>304</v>
      </c>
      <c r="F979" s="9" t="s">
        <v>316</v>
      </c>
      <c r="G979" s="10" t="s">
        <v>313</v>
      </c>
      <c r="H979" s="7" t="s">
        <v>318</v>
      </c>
      <c r="I979">
        <v>1.9232575328319261</v>
      </c>
      <c r="J979">
        <v>1.2722767358000706</v>
      </c>
      <c r="K979">
        <v>0.12595600000000001</v>
      </c>
      <c r="L979">
        <v>5.3251250000000008</v>
      </c>
      <c r="M979">
        <v>1.0842459983150801</v>
      </c>
      <c r="N979">
        <v>5.8493247799468593</v>
      </c>
      <c r="O979" s="1">
        <v>4.5634189999999997</v>
      </c>
      <c r="P979" s="6">
        <v>10.150928291762639</v>
      </c>
      <c r="Q979">
        <v>0.53799219962875466</v>
      </c>
      <c r="R979">
        <v>8.7439250759365511E-2</v>
      </c>
      <c r="S979" s="2">
        <v>0.31346010000000002</v>
      </c>
      <c r="T979">
        <v>0.52966051730089703</v>
      </c>
      <c r="U979" s="1">
        <v>12.050131986242789</v>
      </c>
      <c r="V979" s="1">
        <v>1.5936999999999999</v>
      </c>
      <c r="W979" s="1">
        <v>1.8201623302738374</v>
      </c>
      <c r="X979">
        <v>2.8696412851838051</v>
      </c>
      <c r="Y979" s="4">
        <v>3.3162627558221889</v>
      </c>
      <c r="Z979" s="12">
        <f t="shared" si="15"/>
        <v>0.46605835688345082</v>
      </c>
      <c r="AA979" s="11"/>
      <c r="AB979" s="11"/>
      <c r="AC979" s="11"/>
      <c r="AD979" s="2"/>
    </row>
    <row r="980" spans="1:30" x14ac:dyDescent="0.25">
      <c r="A980">
        <v>320200</v>
      </c>
      <c r="B980" t="s">
        <v>71</v>
      </c>
      <c r="C980">
        <v>2020</v>
      </c>
      <c r="D980" s="6" t="s">
        <v>303</v>
      </c>
      <c r="E980" s="7" t="s">
        <v>304</v>
      </c>
      <c r="F980" s="9" t="s">
        <v>316</v>
      </c>
      <c r="G980" s="10" t="s">
        <v>313</v>
      </c>
      <c r="H980" s="7" t="s">
        <v>318</v>
      </c>
      <c r="I980">
        <v>2.0314256675763889</v>
      </c>
      <c r="J980">
        <v>1.2956403679080368</v>
      </c>
      <c r="K980">
        <v>0.65290700000000002</v>
      </c>
      <c r="L980">
        <v>5.0254500000000002</v>
      </c>
      <c r="M980">
        <v>1.1286298128629813</v>
      </c>
      <c r="N980">
        <v>5.857933154483459</v>
      </c>
      <c r="O980" s="1">
        <v>4.6624809999999997</v>
      </c>
      <c r="P980" s="6">
        <v>10.193705848455716</v>
      </c>
      <c r="Q980">
        <v>0.49115720291026677</v>
      </c>
      <c r="R980">
        <v>8.6960339531123684E-2</v>
      </c>
      <c r="S980" s="2">
        <v>0.47187299999999999</v>
      </c>
      <c r="T980">
        <v>0.50227855300688395</v>
      </c>
      <c r="U980" s="1">
        <v>11.962155901224435</v>
      </c>
      <c r="V980" s="1">
        <v>1.8829</v>
      </c>
      <c r="W980" s="1">
        <v>1.7840702036441587</v>
      </c>
      <c r="X980">
        <v>2.7461189798559147</v>
      </c>
      <c r="Y980" s="4">
        <v>3.3013092724443007</v>
      </c>
      <c r="Z980" s="12">
        <f t="shared" si="15"/>
        <v>0.6328131415202457</v>
      </c>
      <c r="AA980" s="11"/>
      <c r="AB980" s="11"/>
      <c r="AC980" s="11"/>
      <c r="AD980" s="2"/>
    </row>
    <row r="981" spans="1:30" x14ac:dyDescent="0.25">
      <c r="A981">
        <v>320200</v>
      </c>
      <c r="B981" t="s">
        <v>71</v>
      </c>
      <c r="C981">
        <v>2021</v>
      </c>
      <c r="D981" s="6" t="s">
        <v>303</v>
      </c>
      <c r="E981" s="7" t="s">
        <v>304</v>
      </c>
      <c r="F981" s="9" t="s">
        <v>316</v>
      </c>
      <c r="G981" s="10" t="s">
        <v>313</v>
      </c>
      <c r="H981" s="7" t="s">
        <v>318</v>
      </c>
      <c r="I981">
        <v>2.2969445675032785</v>
      </c>
      <c r="J981">
        <v>1.2932087854840051</v>
      </c>
      <c r="K981">
        <v>7.9959000000000002E-2</v>
      </c>
      <c r="L981">
        <v>5.0023340000000003</v>
      </c>
      <c r="M981">
        <v>1.067181306071354</v>
      </c>
      <c r="N981">
        <v>5.8749307308520304</v>
      </c>
      <c r="O981" s="1">
        <v>4.9932379999999998</v>
      </c>
      <c r="P981" s="6">
        <v>10.317703254424961</v>
      </c>
      <c r="Q981">
        <v>0.48770729843604943</v>
      </c>
      <c r="R981">
        <v>8.5731693208598164E-2</v>
      </c>
      <c r="S981" s="2">
        <v>0.1614641</v>
      </c>
      <c r="T981">
        <v>0.50020969847608698</v>
      </c>
      <c r="U981" s="1">
        <v>12.044044544659876</v>
      </c>
      <c r="V981" s="1">
        <v>1.8927</v>
      </c>
      <c r="W981" s="1">
        <v>2.0484791764155359</v>
      </c>
      <c r="X981">
        <v>2.7785373623318819</v>
      </c>
      <c r="Y981" s="4">
        <v>3.2898001632048994</v>
      </c>
      <c r="Z981" s="12">
        <f t="shared" si="15"/>
        <v>0.63800438106273649</v>
      </c>
      <c r="AA981" s="11"/>
      <c r="AB981" s="11"/>
      <c r="AC981" s="11"/>
      <c r="AD981" s="2"/>
    </row>
    <row r="982" spans="1:30" x14ac:dyDescent="0.25">
      <c r="A982">
        <v>320300</v>
      </c>
      <c r="B982" t="s">
        <v>72</v>
      </c>
      <c r="C982">
        <v>2008</v>
      </c>
      <c r="D982" s="6" t="s">
        <v>303</v>
      </c>
      <c r="E982" s="7" t="s">
        <v>305</v>
      </c>
      <c r="F982" s="9" t="s">
        <v>316</v>
      </c>
      <c r="G982" s="10" t="s">
        <v>313</v>
      </c>
      <c r="H982" s="7" t="s">
        <v>314</v>
      </c>
      <c r="I982">
        <v>0.13500000000000001</v>
      </c>
      <c r="J982">
        <v>1.3988653143647407</v>
      </c>
      <c r="K982">
        <v>0.39886500000000003</v>
      </c>
      <c r="L982">
        <v>4.2348669999999995</v>
      </c>
      <c r="M982">
        <v>0.69275855549253174</v>
      </c>
      <c r="N982">
        <v>5.2311086168545868</v>
      </c>
      <c r="O982" s="1">
        <v>1.615839</v>
      </c>
      <c r="P982" s="6">
        <v>7.4860818108605889</v>
      </c>
      <c r="Q982">
        <v>0.11948135033078271</v>
      </c>
      <c r="R982">
        <v>6.2694534114458786E-2</v>
      </c>
      <c r="S982" s="2"/>
      <c r="T982">
        <v>0.42478017521978101</v>
      </c>
      <c r="U982" s="1">
        <v>9.9956754030937827</v>
      </c>
      <c r="V982" s="1">
        <v>2.7699999999999999E-2</v>
      </c>
      <c r="W982" s="1">
        <v>1.3816454021467768</v>
      </c>
      <c r="X982">
        <v>1.3623482185308537</v>
      </c>
      <c r="Y982" s="4">
        <v>2.6311691567662523</v>
      </c>
      <c r="Z982" s="12">
        <f t="shared" si="15"/>
        <v>-3.5863228657888442</v>
      </c>
      <c r="AA982" s="11"/>
      <c r="AB982" s="11"/>
      <c r="AC982" s="11"/>
      <c r="AD982" s="2"/>
    </row>
    <row r="983" spans="1:30" x14ac:dyDescent="0.25">
      <c r="A983">
        <v>320300</v>
      </c>
      <c r="B983" t="s">
        <v>72</v>
      </c>
      <c r="C983">
        <v>2009</v>
      </c>
      <c r="D983" s="6" t="s">
        <v>303</v>
      </c>
      <c r="E983" s="7" t="s">
        <v>305</v>
      </c>
      <c r="F983" s="9" t="s">
        <v>316</v>
      </c>
      <c r="G983" s="10" t="s">
        <v>313</v>
      </c>
      <c r="H983" s="7" t="s">
        <v>314</v>
      </c>
      <c r="I983">
        <v>0.29332842496801542</v>
      </c>
      <c r="J983">
        <v>1.4698430472263593</v>
      </c>
      <c r="K983">
        <v>0.48420600000000003</v>
      </c>
      <c r="L983">
        <v>4.3394319999999995</v>
      </c>
      <c r="M983">
        <v>0.71354764638346735</v>
      </c>
      <c r="N983">
        <v>5.3278761687895813</v>
      </c>
      <c r="O983" s="1">
        <v>1.411403</v>
      </c>
      <c r="P983" s="6">
        <v>7.6606216942437042</v>
      </c>
      <c r="Q983">
        <v>6.5733256351039257E-2</v>
      </c>
      <c r="R983">
        <v>6.8758576831676535E-2</v>
      </c>
      <c r="S983" s="2">
        <v>0.4574415</v>
      </c>
      <c r="T983">
        <v>0.43526025007035801</v>
      </c>
      <c r="U983" s="1">
        <v>10.12743599042482</v>
      </c>
      <c r="V983" s="1">
        <v>4.0300000000000002E-2</v>
      </c>
      <c r="W983" s="1">
        <v>1.4475633213927828</v>
      </c>
      <c r="X983">
        <v>1.367844116440021</v>
      </c>
      <c r="Y983" s="4">
        <v>2.6383427886773898</v>
      </c>
      <c r="Z983" s="12">
        <f t="shared" si="15"/>
        <v>-3.2114038100294997</v>
      </c>
      <c r="AA983" s="11"/>
      <c r="AB983" s="11"/>
      <c r="AC983" s="11"/>
      <c r="AD983" s="2"/>
    </row>
    <row r="984" spans="1:30" x14ac:dyDescent="0.25">
      <c r="A984">
        <v>320300</v>
      </c>
      <c r="B984" t="s">
        <v>72</v>
      </c>
      <c r="C984">
        <v>2010</v>
      </c>
      <c r="D984" s="6" t="s">
        <v>303</v>
      </c>
      <c r="E984" s="7" t="s">
        <v>305</v>
      </c>
      <c r="F984" s="9" t="s">
        <v>316</v>
      </c>
      <c r="G984" s="10" t="s">
        <v>313</v>
      </c>
      <c r="H984" s="7" t="s">
        <v>314</v>
      </c>
      <c r="I984">
        <v>0.47439440446353814</v>
      </c>
      <c r="J984">
        <v>1.4500885219934361</v>
      </c>
      <c r="K984">
        <v>0.31630000000000003</v>
      </c>
      <c r="L984">
        <v>4.3559510000000001</v>
      </c>
      <c r="M984">
        <v>0.78369844085470108</v>
      </c>
      <c r="N984">
        <v>5.476463551931511</v>
      </c>
      <c r="O984" s="1">
        <v>1.5431710000000001</v>
      </c>
      <c r="P984" s="6">
        <v>7.8683095669447436</v>
      </c>
      <c r="Q984">
        <v>9.57394795773443E-2</v>
      </c>
      <c r="R984">
        <v>7.550825090068812E-2</v>
      </c>
      <c r="S984" s="2">
        <v>0.29079949999999999</v>
      </c>
      <c r="T984">
        <v>0.437384976443634</v>
      </c>
      <c r="U984" s="1">
        <v>10.270026012761955</v>
      </c>
      <c r="V984" s="1">
        <v>0.25659999999999999</v>
      </c>
      <c r="W984" s="1">
        <v>1.3994593397886297</v>
      </c>
      <c r="X984">
        <v>1.7634569200558019</v>
      </c>
      <c r="Y984" s="4">
        <v>2.7893229212309465</v>
      </c>
      <c r="Z984" s="12">
        <f t="shared" si="15"/>
        <v>-1.3602368268006011</v>
      </c>
      <c r="AA984" s="11"/>
      <c r="AB984" s="11"/>
      <c r="AC984" s="11"/>
      <c r="AD984" s="2"/>
    </row>
    <row r="985" spans="1:30" x14ac:dyDescent="0.25">
      <c r="A985">
        <v>320300</v>
      </c>
      <c r="B985" t="s">
        <v>72</v>
      </c>
      <c r="C985">
        <v>2011</v>
      </c>
      <c r="D985" s="6" t="s">
        <v>303</v>
      </c>
      <c r="E985" s="7" t="s">
        <v>305</v>
      </c>
      <c r="F985" s="9" t="s">
        <v>316</v>
      </c>
      <c r="G985" s="10" t="s">
        <v>313</v>
      </c>
      <c r="H985" s="7" t="s">
        <v>314</v>
      </c>
      <c r="I985">
        <v>0.67343764906611858</v>
      </c>
      <c r="J985">
        <v>1.4836620672990428</v>
      </c>
      <c r="K985">
        <v>0.413489</v>
      </c>
      <c r="L985">
        <v>4.5135839999999998</v>
      </c>
      <c r="M985">
        <v>0.81051369177580623</v>
      </c>
      <c r="N985">
        <v>5.5174528964647074</v>
      </c>
      <c r="O985" s="1">
        <v>1.6807799999999999</v>
      </c>
      <c r="P985" s="6">
        <v>8.0565836085325042</v>
      </c>
      <c r="Q985">
        <v>0.11474970363033969</v>
      </c>
      <c r="R985">
        <v>8.9653596068256361E-2</v>
      </c>
      <c r="S985" s="2">
        <v>0.28644170000000002</v>
      </c>
      <c r="T985">
        <v>0.45315761715147301</v>
      </c>
      <c r="U985" s="1">
        <v>10.397766231996853</v>
      </c>
      <c r="V985" s="1">
        <v>0.33329999999999999</v>
      </c>
      <c r="W985" s="1">
        <v>1.5368382987658353</v>
      </c>
      <c r="X985">
        <v>1.6261765251275764</v>
      </c>
      <c r="Y985" s="4">
        <v>2.8576189714243569</v>
      </c>
      <c r="Z985" s="12">
        <f t="shared" si="15"/>
        <v>-1.098712293668443</v>
      </c>
      <c r="AA985" s="11"/>
      <c r="AB985" s="11"/>
      <c r="AC985" s="11"/>
      <c r="AD985" s="2"/>
    </row>
    <row r="986" spans="1:30" x14ac:dyDescent="0.25">
      <c r="A986">
        <v>320300</v>
      </c>
      <c r="B986" t="s">
        <v>72</v>
      </c>
      <c r="C986">
        <v>2012</v>
      </c>
      <c r="D986" s="6" t="s">
        <v>303</v>
      </c>
      <c r="E986" s="7" t="s">
        <v>305</v>
      </c>
      <c r="F986" s="9" t="s">
        <v>316</v>
      </c>
      <c r="G986" s="10" t="s">
        <v>313</v>
      </c>
      <c r="H986" s="7" t="s">
        <v>314</v>
      </c>
      <c r="I986">
        <v>0.89433141874284339</v>
      </c>
      <c r="J986">
        <v>1.5738805169780072</v>
      </c>
      <c r="K986">
        <v>0.67859100000000006</v>
      </c>
      <c r="L986">
        <v>4.753209</v>
      </c>
      <c r="M986">
        <v>0.84615384615384626</v>
      </c>
      <c r="N986">
        <v>5.5333894887275203</v>
      </c>
      <c r="O986" s="1">
        <v>1.8522730000000001</v>
      </c>
      <c r="P986" s="6">
        <v>8.1796033574274762</v>
      </c>
      <c r="Q986">
        <v>0.13086802080376839</v>
      </c>
      <c r="R986">
        <v>9.1311090529754169E-2</v>
      </c>
      <c r="S986" s="2">
        <v>0.40383000000000002</v>
      </c>
      <c r="T986">
        <v>0.47629995143825399</v>
      </c>
      <c r="U986" s="1">
        <v>10.522744234827448</v>
      </c>
      <c r="V986" s="1">
        <v>0.35489999999999999</v>
      </c>
      <c r="W986" s="1">
        <v>1.3523312432129473</v>
      </c>
      <c r="X986">
        <v>1.6045153008751876</v>
      </c>
      <c r="Y986" s="4">
        <v>3.0657246453740261</v>
      </c>
      <c r="Z986" s="12">
        <f t="shared" si="15"/>
        <v>-1.0359192193296862</v>
      </c>
      <c r="AA986" s="11"/>
      <c r="AB986" s="11"/>
      <c r="AC986" s="11"/>
      <c r="AD986" s="2"/>
    </row>
    <row r="987" spans="1:30" x14ac:dyDescent="0.25">
      <c r="A987">
        <v>320300</v>
      </c>
      <c r="B987" t="s">
        <v>72</v>
      </c>
      <c r="C987">
        <v>2013</v>
      </c>
      <c r="D987" s="6" t="s">
        <v>303</v>
      </c>
      <c r="E987" s="7" t="s">
        <v>305</v>
      </c>
      <c r="F987" s="9" t="s">
        <v>316</v>
      </c>
      <c r="G987" s="10" t="s">
        <v>313</v>
      </c>
      <c r="H987" s="7" t="s">
        <v>314</v>
      </c>
      <c r="I987">
        <v>1.117862526154499</v>
      </c>
      <c r="J987">
        <v>1.6200325791432904</v>
      </c>
      <c r="K987">
        <v>0.51941400000000004</v>
      </c>
      <c r="L987">
        <v>4.9099969999999997</v>
      </c>
      <c r="M987">
        <v>0.89005235604195287</v>
      </c>
      <c r="N987">
        <v>5.5333894887275203</v>
      </c>
      <c r="O987" s="1">
        <v>1.981886</v>
      </c>
      <c r="P987" s="6">
        <v>8.2788860241041675</v>
      </c>
      <c r="Q987">
        <v>8.78056301734043E-2</v>
      </c>
      <c r="R987">
        <v>9.5324785519570743E-2</v>
      </c>
      <c r="S987" s="2">
        <v>0.54767639999999995</v>
      </c>
      <c r="T987">
        <v>0.49140669206466903</v>
      </c>
      <c r="U987" s="1">
        <v>10.631149513350246</v>
      </c>
      <c r="V987" s="1">
        <v>0.47110000000000002</v>
      </c>
      <c r="W987" s="1">
        <v>1.5866953788848794</v>
      </c>
      <c r="X987">
        <v>1.7914847574657888</v>
      </c>
      <c r="Y987" s="4">
        <v>3.1130707659712242</v>
      </c>
      <c r="Z987" s="12">
        <f t="shared" si="15"/>
        <v>-0.75268489327614163</v>
      </c>
      <c r="AA987" s="11"/>
      <c r="AB987" s="11"/>
      <c r="AC987" s="11"/>
      <c r="AD987" s="2"/>
    </row>
    <row r="988" spans="1:30" x14ac:dyDescent="0.25">
      <c r="A988">
        <v>320300</v>
      </c>
      <c r="B988" t="s">
        <v>72</v>
      </c>
      <c r="C988">
        <v>2014</v>
      </c>
      <c r="D988" s="6" t="s">
        <v>303</v>
      </c>
      <c r="E988" s="7" t="s">
        <v>305</v>
      </c>
      <c r="F988" s="9" t="s">
        <v>316</v>
      </c>
      <c r="G988" s="10" t="s">
        <v>313</v>
      </c>
      <c r="H988" s="7" t="s">
        <v>314</v>
      </c>
      <c r="I988">
        <v>1.3402380914007239</v>
      </c>
      <c r="J988">
        <v>1.6434114045874739</v>
      </c>
      <c r="K988">
        <v>0.41399599999999998</v>
      </c>
      <c r="L988">
        <v>5.0050380000000008</v>
      </c>
      <c r="M988">
        <v>0.9991160220994475</v>
      </c>
      <c r="N988">
        <v>5.5412635451584258</v>
      </c>
      <c r="O988" s="1">
        <v>1.9664379999999999</v>
      </c>
      <c r="P988" s="6">
        <v>8.3474050864349696</v>
      </c>
      <c r="Q988">
        <v>7.4101034063873042E-2</v>
      </c>
      <c r="R988">
        <v>9.5152389950663899E-2</v>
      </c>
      <c r="S988" s="2">
        <v>0.30991610000000003</v>
      </c>
      <c r="T988">
        <v>0.50047882715641601</v>
      </c>
      <c r="U988" s="1">
        <v>10.72666249353885</v>
      </c>
      <c r="V988" s="1">
        <v>0.37809999999999999</v>
      </c>
      <c r="W988" s="1">
        <v>1.5905682463521202</v>
      </c>
      <c r="X988">
        <v>1.7729811837908407</v>
      </c>
      <c r="Y988" s="4">
        <v>3.2311995745570328</v>
      </c>
      <c r="Z988" s="12">
        <f t="shared" si="15"/>
        <v>-0.97259656808524986</v>
      </c>
      <c r="AA988" s="11"/>
      <c r="AB988" s="11"/>
      <c r="AC988" s="11"/>
      <c r="AD988" s="2"/>
    </row>
    <row r="989" spans="1:30" x14ac:dyDescent="0.25">
      <c r="A989">
        <v>320300</v>
      </c>
      <c r="B989" t="s">
        <v>72</v>
      </c>
      <c r="C989">
        <v>2015</v>
      </c>
      <c r="D989" s="6" t="s">
        <v>303</v>
      </c>
      <c r="E989" s="7" t="s">
        <v>305</v>
      </c>
      <c r="F989" s="9" t="s">
        <v>316</v>
      </c>
      <c r="G989" s="10" t="s">
        <v>313</v>
      </c>
      <c r="H989" s="7" t="s">
        <v>314</v>
      </c>
      <c r="I989">
        <v>1.5625607100837899</v>
      </c>
      <c r="J989">
        <v>1.6563800064101106</v>
      </c>
      <c r="K989">
        <v>0.34917700000000002</v>
      </c>
      <c r="L989">
        <v>5.0771560000000004</v>
      </c>
      <c r="M989">
        <v>1.0444996611782069</v>
      </c>
      <c r="N989">
        <v>5.5412635451584258</v>
      </c>
      <c r="O989" s="1">
        <v>2.1094439999999999</v>
      </c>
      <c r="P989" s="6">
        <v>8.4166621716946963</v>
      </c>
      <c r="Q989">
        <v>6.3374223976914973E-2</v>
      </c>
      <c r="R989">
        <v>9.9754122291922195E-2</v>
      </c>
      <c r="S989" s="2">
        <v>0.26622630000000003</v>
      </c>
      <c r="T989">
        <v>0.50727050066077695</v>
      </c>
      <c r="U989" s="1">
        <v>10.812710911357843</v>
      </c>
      <c r="V989" s="1">
        <v>0.31879999999999997</v>
      </c>
      <c r="W989" s="1">
        <v>1.5876225631560734</v>
      </c>
      <c r="X989">
        <v>1.7870109132415959</v>
      </c>
      <c r="Y989" s="4">
        <v>3.1755507001298273</v>
      </c>
      <c r="Z989" s="12">
        <f t="shared" si="15"/>
        <v>-1.1431913320660771</v>
      </c>
      <c r="AA989" s="11"/>
      <c r="AB989" s="11"/>
      <c r="AC989" s="11"/>
      <c r="AD989" s="2"/>
    </row>
    <row r="990" spans="1:30" x14ac:dyDescent="0.25">
      <c r="A990">
        <v>320300</v>
      </c>
      <c r="B990" t="s">
        <v>72</v>
      </c>
      <c r="C990">
        <v>2016</v>
      </c>
      <c r="D990" s="6" t="s">
        <v>303</v>
      </c>
      <c r="E990" s="7" t="s">
        <v>305</v>
      </c>
      <c r="F990" s="9" t="s">
        <v>316</v>
      </c>
      <c r="G990" s="10" t="s">
        <v>313</v>
      </c>
      <c r="H990" s="7" t="s">
        <v>314</v>
      </c>
      <c r="I990">
        <v>1.772690688310659</v>
      </c>
      <c r="J990">
        <v>1.6467859051015261</v>
      </c>
      <c r="K990">
        <v>0.197297</v>
      </c>
      <c r="L990">
        <v>5.1657820000000001</v>
      </c>
      <c r="M990">
        <v>1.094731977818854</v>
      </c>
      <c r="N990">
        <v>5.5645204073226937</v>
      </c>
      <c r="O990" s="1">
        <v>2.2352259999999999</v>
      </c>
      <c r="P990" s="6">
        <v>8.5045371549920716</v>
      </c>
      <c r="Q990">
        <v>7.1380035878330458E-2</v>
      </c>
      <c r="R990">
        <v>8.88453513115217E-2</v>
      </c>
      <c r="S990" s="2">
        <v>0.34127780000000002</v>
      </c>
      <c r="T990">
        <v>0.51555828697192496</v>
      </c>
      <c r="U990" s="1">
        <v>10.876296567279736</v>
      </c>
      <c r="V990" s="1">
        <v>0.4511</v>
      </c>
      <c r="W990" s="1">
        <v>1.599920472619859</v>
      </c>
      <c r="X990">
        <v>1.7931335036902898</v>
      </c>
      <c r="Y990" s="4">
        <v>3.1945831322991562</v>
      </c>
      <c r="Z990" s="12">
        <f t="shared" si="15"/>
        <v>-0.7960662345677868</v>
      </c>
      <c r="AA990" s="11"/>
      <c r="AB990" s="11"/>
      <c r="AC990" s="11"/>
      <c r="AD990" s="2"/>
    </row>
    <row r="991" spans="1:30" x14ac:dyDescent="0.25">
      <c r="A991">
        <v>320300</v>
      </c>
      <c r="B991" t="s">
        <v>72</v>
      </c>
      <c r="C991">
        <v>2017</v>
      </c>
      <c r="D991" s="6" t="s">
        <v>303</v>
      </c>
      <c r="E991" s="7" t="s">
        <v>305</v>
      </c>
      <c r="F991" s="9" t="s">
        <v>316</v>
      </c>
      <c r="G991" s="10" t="s">
        <v>313</v>
      </c>
      <c r="H991" s="7" t="s">
        <v>314</v>
      </c>
      <c r="I991">
        <v>1.9861878713105816</v>
      </c>
      <c r="J991">
        <v>1.627075478228162</v>
      </c>
      <c r="K991">
        <v>0.10836</v>
      </c>
      <c r="L991">
        <v>5.2436509999999998</v>
      </c>
      <c r="M991">
        <v>1.1385689761379929</v>
      </c>
      <c r="N991">
        <v>5.579729825986222</v>
      </c>
      <c r="O991" s="1">
        <v>2.3962970000000001</v>
      </c>
      <c r="P991" s="6">
        <v>8.6331818656541124</v>
      </c>
      <c r="Q991">
        <v>7.973236938998797E-2</v>
      </c>
      <c r="R991">
        <v>7.5936938895859368E-2</v>
      </c>
      <c r="S991" s="2">
        <v>0.41207490000000002</v>
      </c>
      <c r="T991">
        <v>0.52274187398803695</v>
      </c>
      <c r="U991" s="1">
        <v>10.954859565311795</v>
      </c>
      <c r="V991" s="1">
        <v>0.80559999999999998</v>
      </c>
      <c r="W991" s="1">
        <v>1.4749129913847208</v>
      </c>
      <c r="X991">
        <v>1.8984421096248079</v>
      </c>
      <c r="Y991" s="4">
        <v>3.1320098918465389</v>
      </c>
      <c r="Z991" s="12">
        <f t="shared" si="15"/>
        <v>-0.21616793757778455</v>
      </c>
      <c r="AA991" s="11"/>
      <c r="AB991" s="11"/>
      <c r="AC991" s="11"/>
      <c r="AD991" s="2"/>
    </row>
    <row r="992" spans="1:30" x14ac:dyDescent="0.25">
      <c r="A992">
        <v>320300</v>
      </c>
      <c r="B992" t="s">
        <v>72</v>
      </c>
      <c r="C992">
        <v>2018</v>
      </c>
      <c r="D992" s="6" t="s">
        <v>303</v>
      </c>
      <c r="E992" s="7" t="s">
        <v>305</v>
      </c>
      <c r="F992" s="9" t="s">
        <v>316</v>
      </c>
      <c r="G992" s="10" t="s">
        <v>313</v>
      </c>
      <c r="H992" s="7" t="s">
        <v>314</v>
      </c>
      <c r="I992">
        <v>2.1116077619056242</v>
      </c>
      <c r="J992">
        <v>1.540641120575768</v>
      </c>
      <c r="K992">
        <v>-0.37775700000000001</v>
      </c>
      <c r="L992">
        <v>5.3910619999999998</v>
      </c>
      <c r="M992">
        <v>1.1777564256545761</v>
      </c>
      <c r="N992">
        <v>5.602118820879701</v>
      </c>
      <c r="O992" s="1">
        <v>2.5388890000000002</v>
      </c>
      <c r="P992" s="6">
        <v>8.6555283694820719</v>
      </c>
      <c r="Q992">
        <v>0.11504381878929362</v>
      </c>
      <c r="R992">
        <v>7.789717004454326E-2</v>
      </c>
      <c r="S992" s="2">
        <v>0.398171</v>
      </c>
      <c r="T992">
        <v>0.53641067491936301</v>
      </c>
      <c r="U992" s="1">
        <v>10.991617908785162</v>
      </c>
      <c r="V992" s="1">
        <v>1.2289000000000001</v>
      </c>
      <c r="W992" s="1">
        <v>1.4848784367189274</v>
      </c>
      <c r="X992">
        <v>1.9075189448554535</v>
      </c>
      <c r="Y992" s="4">
        <v>3.1121650647070784</v>
      </c>
      <c r="Z992" s="12">
        <f t="shared" si="15"/>
        <v>0.20611946030841458</v>
      </c>
      <c r="AA992" s="11"/>
      <c r="AB992" s="11"/>
      <c r="AC992" s="11"/>
      <c r="AD992" s="2"/>
    </row>
    <row r="993" spans="1:30" x14ac:dyDescent="0.25">
      <c r="A993">
        <v>320300</v>
      </c>
      <c r="B993" t="s">
        <v>72</v>
      </c>
      <c r="C993">
        <v>2019</v>
      </c>
      <c r="D993" s="6" t="s">
        <v>303</v>
      </c>
      <c r="E993" s="7" t="s">
        <v>305</v>
      </c>
      <c r="F993" s="9" t="s">
        <v>316</v>
      </c>
      <c r="G993" s="10" t="s">
        <v>313</v>
      </c>
      <c r="H993" s="7" t="s">
        <v>314</v>
      </c>
      <c r="I993">
        <v>2.2983042276199659</v>
      </c>
      <c r="J993">
        <v>1.5203782908294312</v>
      </c>
      <c r="K993">
        <v>8.319E-3</v>
      </c>
      <c r="L993">
        <v>5.4752190000000001</v>
      </c>
      <c r="M993">
        <v>1.2413280475718533</v>
      </c>
      <c r="N993">
        <v>5.6419070709381138</v>
      </c>
      <c r="O993" s="1">
        <v>2.6499130000000002</v>
      </c>
      <c r="P993" s="6">
        <v>8.7124635568631152</v>
      </c>
      <c r="Q993">
        <v>0.13041647531813733</v>
      </c>
      <c r="R993">
        <v>6.5490141238987554E-2</v>
      </c>
      <c r="S993" s="2">
        <v>0.33038620000000002</v>
      </c>
      <c r="T993">
        <v>0.54411496740835896</v>
      </c>
      <c r="U993" s="1">
        <v>11.04720919612125</v>
      </c>
      <c r="V993" s="1">
        <v>1.5699000000000001</v>
      </c>
      <c r="W993" s="1">
        <v>1.5264911167512691</v>
      </c>
      <c r="X993">
        <v>1.9261384288568268</v>
      </c>
      <c r="Y993" s="4">
        <v>3.1373464125968549</v>
      </c>
      <c r="Z993" s="12">
        <f t="shared" si="15"/>
        <v>0.45101192306413479</v>
      </c>
      <c r="AA993" s="11"/>
      <c r="AB993" s="11"/>
      <c r="AC993" s="11"/>
      <c r="AD993" s="2"/>
    </row>
    <row r="994" spans="1:30" x14ac:dyDescent="0.25">
      <c r="A994">
        <v>320300</v>
      </c>
      <c r="B994" t="s">
        <v>72</v>
      </c>
      <c r="C994">
        <v>2020</v>
      </c>
      <c r="D994" s="6" t="s">
        <v>303</v>
      </c>
      <c r="E994" s="7" t="s">
        <v>305</v>
      </c>
      <c r="F994" s="9" t="s">
        <v>316</v>
      </c>
      <c r="G994" s="10" t="s">
        <v>313</v>
      </c>
      <c r="H994" s="7" t="s">
        <v>314</v>
      </c>
      <c r="I994">
        <v>2.4104460915783483</v>
      </c>
      <c r="J994">
        <v>1.537379048991278</v>
      </c>
      <c r="K994">
        <v>0.51877399999999996</v>
      </c>
      <c r="L994">
        <v>5.4407940000000004</v>
      </c>
      <c r="M994">
        <v>1.2514357053682896</v>
      </c>
      <c r="N994">
        <v>5.6698809229805196</v>
      </c>
      <c r="O994" s="1">
        <v>2.670839</v>
      </c>
      <c r="P994" s="6">
        <v>8.7358216777700779</v>
      </c>
      <c r="Q994">
        <v>0.14578695355191257</v>
      </c>
      <c r="R994">
        <v>6.5822486338797809E-2</v>
      </c>
      <c r="S994" s="2">
        <v>0.48517310000000002</v>
      </c>
      <c r="T994">
        <v>0.540745821944843</v>
      </c>
      <c r="U994" s="1">
        <v>11.051796804888179</v>
      </c>
      <c r="V994" s="1">
        <v>0.78839999999999999</v>
      </c>
      <c r="W994" s="1">
        <v>1.6056649676900892</v>
      </c>
      <c r="X994">
        <v>2.0172990136426265</v>
      </c>
      <c r="Y994" s="4">
        <v>3.1540057287657262</v>
      </c>
      <c r="Z994" s="12">
        <f t="shared" si="15"/>
        <v>-0.23774970370357193</v>
      </c>
      <c r="AA994" s="11"/>
      <c r="AB994" s="11"/>
      <c r="AC994" s="11"/>
      <c r="AD994" s="2"/>
    </row>
    <row r="995" spans="1:30" x14ac:dyDescent="0.25">
      <c r="A995">
        <v>320300</v>
      </c>
      <c r="B995" t="s">
        <v>72</v>
      </c>
      <c r="C995">
        <v>2021</v>
      </c>
      <c r="D995" s="6" t="s">
        <v>303</v>
      </c>
      <c r="E995" s="7" t="s">
        <v>305</v>
      </c>
      <c r="F995" s="9" t="s">
        <v>316</v>
      </c>
      <c r="G995" s="10" t="s">
        <v>313</v>
      </c>
      <c r="H995" s="7" t="s">
        <v>314</v>
      </c>
      <c r="I995">
        <v>2.7059341821466694</v>
      </c>
      <c r="J995">
        <v>1.5234751011415315</v>
      </c>
      <c r="K995">
        <v>6.8285999999999999E-2</v>
      </c>
      <c r="L995">
        <v>5.4802049999999998</v>
      </c>
      <c r="M995">
        <v>1.1841788891560472</v>
      </c>
      <c r="N995">
        <v>5.6698809229805196</v>
      </c>
      <c r="O995" s="1">
        <v>2.875451</v>
      </c>
      <c r="P995" s="6">
        <v>8.8391719775758961</v>
      </c>
      <c r="Q995">
        <v>0.15451976099544168</v>
      </c>
      <c r="R995">
        <v>6.6196033017124553E-2</v>
      </c>
      <c r="S995" s="2">
        <v>0.17480879999999999</v>
      </c>
      <c r="T995">
        <v>0.54433456578462303</v>
      </c>
      <c r="U995" s="1">
        <v>11.141006446542795</v>
      </c>
      <c r="V995" s="1">
        <v>1.2734000000000001</v>
      </c>
      <c r="W995" s="1">
        <v>1.9434014509608462</v>
      </c>
      <c r="X995">
        <v>2.1936525504480868</v>
      </c>
      <c r="Y995" s="4">
        <v>3.1220829464092841</v>
      </c>
      <c r="Z995" s="12">
        <f t="shared" si="15"/>
        <v>0.24169048860078798</v>
      </c>
      <c r="AA995" s="11"/>
      <c r="AB995" s="11"/>
      <c r="AC995" s="11"/>
      <c r="AD995" s="2"/>
    </row>
    <row r="996" spans="1:30" x14ac:dyDescent="0.25">
      <c r="A996">
        <v>320400</v>
      </c>
      <c r="B996" t="s">
        <v>73</v>
      </c>
      <c r="C996">
        <v>2008</v>
      </c>
      <c r="D996" s="6" t="s">
        <v>303</v>
      </c>
      <c r="E996" s="7" t="s">
        <v>304</v>
      </c>
      <c r="F996" s="9" t="s">
        <v>316</v>
      </c>
      <c r="G996" s="10" t="s">
        <v>313</v>
      </c>
      <c r="H996" s="7" t="s">
        <v>318</v>
      </c>
      <c r="I996">
        <v>0.12399999999999996</v>
      </c>
      <c r="J996">
        <v>1.2848836961572427</v>
      </c>
      <c r="K996">
        <v>0.28488400000000003</v>
      </c>
      <c r="L996">
        <v>3.861005</v>
      </c>
      <c r="M996">
        <v>0.64460285132382888</v>
      </c>
      <c r="N996">
        <v>4.7957905455967413</v>
      </c>
      <c r="O996" s="1">
        <v>2.0524719999999999</v>
      </c>
      <c r="P996" s="6">
        <v>8.5216212294974962</v>
      </c>
      <c r="Q996">
        <v>0.5555934931319616</v>
      </c>
      <c r="R996">
        <v>8.4091489081521906E-2</v>
      </c>
      <c r="S996" s="2"/>
      <c r="T996">
        <v>0.38992350304906198</v>
      </c>
      <c r="U996" s="1">
        <v>10.77857742681363</v>
      </c>
      <c r="V996" s="1">
        <v>9.6799999999999997E-2</v>
      </c>
      <c r="W996" s="1">
        <v>2.3876786929884277</v>
      </c>
      <c r="X996">
        <v>1.9806329081339591</v>
      </c>
      <c r="Y996" s="4">
        <v>3.080532875246456</v>
      </c>
      <c r="Z996" s="12">
        <f t="shared" si="15"/>
        <v>-2.3351082846996056</v>
      </c>
      <c r="AA996" s="11"/>
      <c r="AB996" s="11"/>
      <c r="AC996" s="11"/>
      <c r="AD996" s="2"/>
    </row>
    <row r="997" spans="1:30" x14ac:dyDescent="0.25">
      <c r="A997">
        <v>320400</v>
      </c>
      <c r="B997" t="s">
        <v>73</v>
      </c>
      <c r="C997">
        <v>2009</v>
      </c>
      <c r="D997" s="6" t="s">
        <v>303</v>
      </c>
      <c r="E997" s="7" t="s">
        <v>304</v>
      </c>
      <c r="F997" s="9" t="s">
        <v>316</v>
      </c>
      <c r="G997" s="10" t="s">
        <v>313</v>
      </c>
      <c r="H997" s="7" t="s">
        <v>318</v>
      </c>
      <c r="I997">
        <v>0.2555079999999999</v>
      </c>
      <c r="J997">
        <v>1.2803282100998676</v>
      </c>
      <c r="K997">
        <v>0.24485000000000001</v>
      </c>
      <c r="L997">
        <v>3.9587789999999998</v>
      </c>
      <c r="M997">
        <v>0.69827282340500529</v>
      </c>
      <c r="N997">
        <v>4.8978397999509111</v>
      </c>
      <c r="O997" s="1">
        <v>2.2338499999999999</v>
      </c>
      <c r="P997" s="6">
        <v>8.6563818695117813</v>
      </c>
      <c r="Q997">
        <v>0.40865153000281756</v>
      </c>
      <c r="R997">
        <v>8.5672538522895483E-2</v>
      </c>
      <c r="S997" s="2">
        <v>0.41705779999999998</v>
      </c>
      <c r="T997">
        <v>0.39989524786180403</v>
      </c>
      <c r="U997" s="1">
        <v>10.879064699347246</v>
      </c>
      <c r="V997" s="1">
        <v>0.11940000000000001</v>
      </c>
      <c r="W997" s="1">
        <v>2.818238993710692</v>
      </c>
      <c r="X997">
        <v>2.1411817099582162</v>
      </c>
      <c r="Y997" s="4">
        <v>3.0892226166413299</v>
      </c>
      <c r="Z997" s="12">
        <f t="shared" si="15"/>
        <v>-2.1252760780236355</v>
      </c>
      <c r="AA997" s="11"/>
      <c r="AB997" s="11"/>
      <c r="AC997" s="11"/>
      <c r="AD997" s="2"/>
    </row>
    <row r="998" spans="1:30" x14ac:dyDescent="0.25">
      <c r="A998">
        <v>320400</v>
      </c>
      <c r="B998" t="s">
        <v>73</v>
      </c>
      <c r="C998">
        <v>2010</v>
      </c>
      <c r="D998" s="6" t="s">
        <v>303</v>
      </c>
      <c r="E998" s="7" t="s">
        <v>304</v>
      </c>
      <c r="F998" s="9" t="s">
        <v>316</v>
      </c>
      <c r="G998" s="10" t="s">
        <v>313</v>
      </c>
      <c r="H998" s="7" t="s">
        <v>318</v>
      </c>
      <c r="I998">
        <v>0.41997954799999998</v>
      </c>
      <c r="J998">
        <v>1.283757810582691</v>
      </c>
      <c r="K998">
        <v>0.231681</v>
      </c>
      <c r="L998">
        <v>3.8057970000000001</v>
      </c>
      <c r="M998">
        <v>0.74918625678119355</v>
      </c>
      <c r="N998">
        <v>5.0304379213924353</v>
      </c>
      <c r="O998" s="1">
        <v>2.3897170000000001</v>
      </c>
      <c r="P998" s="6">
        <v>8.8485845773764886</v>
      </c>
      <c r="Q998">
        <v>0.49529185290765848</v>
      </c>
      <c r="R998">
        <v>9.3986580796022193E-2</v>
      </c>
      <c r="S998" s="2">
        <v>0.26529069999999999</v>
      </c>
      <c r="T998">
        <v>0.38721965152791599</v>
      </c>
      <c r="U998" s="1">
        <v>10.970921609897506</v>
      </c>
      <c r="V998" s="1">
        <v>0.22639999999999999</v>
      </c>
      <c r="W998" s="1">
        <v>2.2697189384538352</v>
      </c>
      <c r="X998">
        <v>2.1100614727946518</v>
      </c>
      <c r="Y998" s="4">
        <v>3.1302631665115972</v>
      </c>
      <c r="Z998" s="12">
        <f t="shared" si="15"/>
        <v>-1.4854519326531093</v>
      </c>
      <c r="AA998" s="11"/>
      <c r="AB998" s="11"/>
      <c r="AC998" s="11"/>
      <c r="AD998" s="2"/>
    </row>
    <row r="999" spans="1:30" x14ac:dyDescent="0.25">
      <c r="A999">
        <v>320400</v>
      </c>
      <c r="B999" t="s">
        <v>73</v>
      </c>
      <c r="C999">
        <v>2011</v>
      </c>
      <c r="D999" s="6" t="s">
        <v>303</v>
      </c>
      <c r="E999" s="7" t="s">
        <v>304</v>
      </c>
      <c r="F999" s="9" t="s">
        <v>316</v>
      </c>
      <c r="G999" s="10" t="s">
        <v>313</v>
      </c>
      <c r="H999" s="7" t="s">
        <v>318</v>
      </c>
      <c r="I999">
        <v>0.59321705285600235</v>
      </c>
      <c r="J999">
        <v>1.306926692052184</v>
      </c>
      <c r="K999">
        <v>0.27737600000000001</v>
      </c>
      <c r="L999">
        <v>3.8453470000000003</v>
      </c>
      <c r="M999">
        <v>0.7782672540222223</v>
      </c>
      <c r="N999">
        <v>5.1532915944977793</v>
      </c>
      <c r="O999" s="1">
        <v>2.5999469999999998</v>
      </c>
      <c r="P999" s="6">
        <v>9.0107578993722512</v>
      </c>
      <c r="Q999">
        <v>0.51643551774026908</v>
      </c>
      <c r="R999">
        <v>9.798419468695449E-2</v>
      </c>
      <c r="S999" s="2">
        <v>0.2502643</v>
      </c>
      <c r="T999">
        <v>0.39216594345629402</v>
      </c>
      <c r="U999" s="1">
        <v>11.073830435606055</v>
      </c>
      <c r="V999" s="1">
        <v>0.50700000000000001</v>
      </c>
      <c r="W999" s="1">
        <v>2.2506398262253478</v>
      </c>
      <c r="X999">
        <v>2.0706271253335129</v>
      </c>
      <c r="Y999" s="4">
        <v>3.158276202739271</v>
      </c>
      <c r="Z999" s="12">
        <f t="shared" si="15"/>
        <v>-0.67924427539095389</v>
      </c>
      <c r="AA999" s="11"/>
      <c r="AB999" s="11"/>
      <c r="AC999" s="11"/>
      <c r="AD999" s="2"/>
    </row>
    <row r="1000" spans="1:30" x14ac:dyDescent="0.25">
      <c r="A1000">
        <v>320400</v>
      </c>
      <c r="B1000" t="s">
        <v>73</v>
      </c>
      <c r="C1000">
        <v>2012</v>
      </c>
      <c r="D1000" s="6" t="s">
        <v>303</v>
      </c>
      <c r="E1000" s="7" t="s">
        <v>304</v>
      </c>
      <c r="F1000" s="9" t="s">
        <v>316</v>
      </c>
      <c r="G1000" s="10" t="s">
        <v>313</v>
      </c>
      <c r="H1000" s="7" t="s">
        <v>318</v>
      </c>
      <c r="I1000">
        <v>0.7764370139344382</v>
      </c>
      <c r="J1000">
        <v>1.3664051863567301</v>
      </c>
      <c r="K1000">
        <v>0.46240900000000001</v>
      </c>
      <c r="L1000">
        <v>4.2425940000000004</v>
      </c>
      <c r="M1000">
        <v>0.82955404383975817</v>
      </c>
      <c r="N1000">
        <v>5.2094861528414214</v>
      </c>
      <c r="O1000" s="1">
        <v>2.8598029999999999</v>
      </c>
      <c r="P1000" s="6">
        <v>9.1138531502329023</v>
      </c>
      <c r="Q1000">
        <v>0.46157493822215839</v>
      </c>
      <c r="R1000">
        <v>9.546660218092784E-2</v>
      </c>
      <c r="S1000" s="2">
        <v>0.34404279999999998</v>
      </c>
      <c r="T1000">
        <v>0.42912506340237999</v>
      </c>
      <c r="U1000" s="1">
        <v>11.17473749509525</v>
      </c>
      <c r="V1000" s="1">
        <v>0.70830000000000004</v>
      </c>
      <c r="W1000" s="1">
        <v>1.8825851327131518</v>
      </c>
      <c r="X1000">
        <v>2.4934130544434092</v>
      </c>
      <c r="Y1000" s="4">
        <v>3.1986731175506815</v>
      </c>
      <c r="Z1000" s="12">
        <f t="shared" si="15"/>
        <v>-0.34488754622256007</v>
      </c>
      <c r="AA1000" s="11"/>
      <c r="AB1000" s="11"/>
      <c r="AC1000" s="11"/>
      <c r="AD1000" s="2"/>
    </row>
    <row r="1001" spans="1:30" x14ac:dyDescent="0.25">
      <c r="A1001">
        <v>320400</v>
      </c>
      <c r="B1001" t="s">
        <v>73</v>
      </c>
      <c r="C1001">
        <v>2013</v>
      </c>
      <c r="D1001" s="6" t="s">
        <v>303</v>
      </c>
      <c r="E1001" s="7" t="s">
        <v>304</v>
      </c>
      <c r="F1001" s="9" t="s">
        <v>316</v>
      </c>
      <c r="G1001" s="10" t="s">
        <v>313</v>
      </c>
      <c r="H1001" s="7" t="s">
        <v>318</v>
      </c>
      <c r="I1001">
        <v>0.97006864845329233</v>
      </c>
      <c r="J1001">
        <v>1.4058462268218401</v>
      </c>
      <c r="K1001">
        <v>0.40352700000000002</v>
      </c>
      <c r="L1001">
        <v>4.270327</v>
      </c>
      <c r="M1001">
        <v>0.87618678547723339</v>
      </c>
      <c r="N1001">
        <v>5.2257466737132017</v>
      </c>
      <c r="O1001" s="1">
        <v>3.102198</v>
      </c>
      <c r="P1001" s="6">
        <v>9.2078062167805133</v>
      </c>
      <c r="Q1001">
        <v>0.41489806760922149</v>
      </c>
      <c r="R1001">
        <v>9.3759716236980109E-2</v>
      </c>
      <c r="S1001" s="2">
        <v>0.4888421</v>
      </c>
      <c r="T1001">
        <v>0.43252933135285998</v>
      </c>
      <c r="U1001" s="1">
        <v>11.277066006838256</v>
      </c>
      <c r="V1001" s="1">
        <v>0.85719999999999996</v>
      </c>
      <c r="W1001" s="1">
        <v>2.2655740499989343</v>
      </c>
      <c r="X1001">
        <v>2.1967154931823361</v>
      </c>
      <c r="Y1001" s="4">
        <v>3.2378938307039626</v>
      </c>
      <c r="Z1001" s="12">
        <f t="shared" si="15"/>
        <v>-0.15408401538271516</v>
      </c>
      <c r="AA1001" s="11"/>
      <c r="AB1001" s="11"/>
      <c r="AC1001" s="11"/>
      <c r="AD1001" s="2"/>
    </row>
    <row r="1002" spans="1:30" x14ac:dyDescent="0.25">
      <c r="A1002">
        <v>320400</v>
      </c>
      <c r="B1002" t="s">
        <v>73</v>
      </c>
      <c r="C1002">
        <v>2014</v>
      </c>
      <c r="D1002" s="6" t="s">
        <v>303</v>
      </c>
      <c r="E1002" s="7" t="s">
        <v>304</v>
      </c>
      <c r="F1002" s="9" t="s">
        <v>316</v>
      </c>
      <c r="G1002" s="10" t="s">
        <v>313</v>
      </c>
      <c r="H1002" s="7" t="s">
        <v>318</v>
      </c>
      <c r="I1002">
        <v>1.1690455819470786</v>
      </c>
      <c r="J1002">
        <v>1.4334936860707344</v>
      </c>
      <c r="K1002">
        <v>0.36012899999999998</v>
      </c>
      <c r="L1002">
        <v>4.4354949999999995</v>
      </c>
      <c r="M1002">
        <v>0.97801750457968661</v>
      </c>
      <c r="N1002">
        <v>5.3181199938442161</v>
      </c>
      <c r="O1002" s="1">
        <v>3.2438539999999998</v>
      </c>
      <c r="P1002" s="6">
        <v>9.3247365666283137</v>
      </c>
      <c r="Q1002">
        <v>0.36103378506569944</v>
      </c>
      <c r="R1002">
        <v>8.8513159263709562E-2</v>
      </c>
      <c r="S1002" s="2">
        <v>0.26954050000000002</v>
      </c>
      <c r="T1002">
        <v>0.448067126127907</v>
      </c>
      <c r="U1002" s="1">
        <v>11.372368850241969</v>
      </c>
      <c r="V1002" s="1">
        <v>0.95679999999999998</v>
      </c>
      <c r="W1002" s="1">
        <v>2.3114939102291117</v>
      </c>
      <c r="X1002">
        <v>2.239772441501191</v>
      </c>
      <c r="Y1002" s="4">
        <v>3.2394624584765892</v>
      </c>
      <c r="Z1002" s="12">
        <f t="shared" si="15"/>
        <v>-4.4160895785769781E-2</v>
      </c>
      <c r="AA1002" s="11"/>
      <c r="AB1002" s="11"/>
      <c r="AC1002" s="11"/>
      <c r="AD1002" s="2"/>
    </row>
    <row r="1003" spans="1:30" x14ac:dyDescent="0.25">
      <c r="A1003">
        <v>320400</v>
      </c>
      <c r="B1003" t="s">
        <v>73</v>
      </c>
      <c r="C1003">
        <v>2015</v>
      </c>
      <c r="D1003" s="6" t="s">
        <v>303</v>
      </c>
      <c r="E1003" s="7" t="s">
        <v>304</v>
      </c>
      <c r="F1003" s="9" t="s">
        <v>316</v>
      </c>
      <c r="G1003" s="10" t="s">
        <v>313</v>
      </c>
      <c r="H1003" s="7" t="s">
        <v>318</v>
      </c>
      <c r="I1003">
        <v>1.3685977754862062</v>
      </c>
      <c r="J1003">
        <v>1.4507711460447161</v>
      </c>
      <c r="K1003">
        <v>0.30657200000000001</v>
      </c>
      <c r="L1003">
        <v>4.4826420000000002</v>
      </c>
      <c r="M1003">
        <v>1.0377279396352965</v>
      </c>
      <c r="N1003">
        <v>5.521460917862246</v>
      </c>
      <c r="O1003" s="1">
        <v>3.4547650000000001</v>
      </c>
      <c r="P1003" s="6">
        <v>9.3977477086100958</v>
      </c>
      <c r="Q1003">
        <v>0.33126633302674874</v>
      </c>
      <c r="R1003">
        <v>8.8425324521396134E-2</v>
      </c>
      <c r="S1003" s="2">
        <v>0.23593140000000001</v>
      </c>
      <c r="T1003">
        <v>0.45285677754972797</v>
      </c>
      <c r="U1003" s="1">
        <v>11.45931564863732</v>
      </c>
      <c r="V1003" s="1">
        <v>0.99119999999999997</v>
      </c>
      <c r="W1003" s="1">
        <v>2.1907091504658189</v>
      </c>
      <c r="X1003">
        <v>2.2556225001516594</v>
      </c>
      <c r="Y1003" s="4">
        <v>3.2092294478163956</v>
      </c>
      <c r="Z1003" s="12">
        <f t="shared" si="15"/>
        <v>-8.8389486672043917E-3</v>
      </c>
      <c r="AA1003" s="11"/>
      <c r="AB1003" s="11"/>
      <c r="AC1003" s="11"/>
      <c r="AD1003" s="2"/>
    </row>
    <row r="1004" spans="1:30" x14ac:dyDescent="0.25">
      <c r="A1004">
        <v>320400</v>
      </c>
      <c r="B1004" t="s">
        <v>73</v>
      </c>
      <c r="C1004">
        <v>2016</v>
      </c>
      <c r="D1004" s="6" t="s">
        <v>303</v>
      </c>
      <c r="E1004" s="7" t="s">
        <v>304</v>
      </c>
      <c r="F1004" s="9" t="s">
        <v>316</v>
      </c>
      <c r="G1004" s="10" t="s">
        <v>313</v>
      </c>
      <c r="H1004" s="7" t="s">
        <v>318</v>
      </c>
      <c r="I1004">
        <v>1.5699285864025343</v>
      </c>
      <c r="J1004">
        <v>1.4584249159493436</v>
      </c>
      <c r="K1004">
        <v>0.24110000000000001</v>
      </c>
      <c r="L1004">
        <v>4.5891920000000006</v>
      </c>
      <c r="M1004">
        <v>1.0955660783469652</v>
      </c>
      <c r="N1004">
        <v>5.5645204073226937</v>
      </c>
      <c r="O1004" s="1">
        <v>3.6339769999999998</v>
      </c>
      <c r="P1004" s="6">
        <v>9.4882319338693968</v>
      </c>
      <c r="Q1004">
        <v>0.31732879425548938</v>
      </c>
      <c r="R1004">
        <v>8.3183520210050127E-2</v>
      </c>
      <c r="S1004" s="2">
        <v>0.30131560000000002</v>
      </c>
      <c r="T1004">
        <v>0.46262573477324498</v>
      </c>
      <c r="U1004" s="1">
        <v>11.535042208669285</v>
      </c>
      <c r="V1004" s="1">
        <v>1.1022000000000001</v>
      </c>
      <c r="W1004" s="1">
        <v>2.6182068090505397</v>
      </c>
      <c r="X1004">
        <v>2.5998736321232228</v>
      </c>
      <c r="Y1004" s="4">
        <v>3.2580965380214821</v>
      </c>
      <c r="Z1004" s="12">
        <f t="shared" si="15"/>
        <v>9.7308182466997975E-2</v>
      </c>
      <c r="AA1004" s="11"/>
      <c r="AB1004" s="11"/>
      <c r="AC1004" s="11"/>
      <c r="AD1004" s="2"/>
    </row>
    <row r="1005" spans="1:30" x14ac:dyDescent="0.25">
      <c r="A1005">
        <v>320400</v>
      </c>
      <c r="B1005" t="s">
        <v>73</v>
      </c>
      <c r="C1005">
        <v>2017</v>
      </c>
      <c r="D1005" s="6" t="s">
        <v>303</v>
      </c>
      <c r="E1005" s="7" t="s">
        <v>304</v>
      </c>
      <c r="F1005" s="9" t="s">
        <v>316</v>
      </c>
      <c r="G1005" s="10" t="s">
        <v>313</v>
      </c>
      <c r="H1005" s="7" t="s">
        <v>318</v>
      </c>
      <c r="I1005">
        <v>1.7780928019011419</v>
      </c>
      <c r="J1005">
        <v>1.4566050058891726</v>
      </c>
      <c r="K1005">
        <v>0.165937</v>
      </c>
      <c r="L1005">
        <v>4.7143439999999996</v>
      </c>
      <c r="M1005">
        <v>1.1048885641008319</v>
      </c>
      <c r="N1005">
        <v>5.5834963087816991</v>
      </c>
      <c r="O1005" s="1">
        <v>3.8679589999999999</v>
      </c>
      <c r="P1005" s="6">
        <v>9.6245191204892766</v>
      </c>
      <c r="Q1005">
        <v>0.31896098887649926</v>
      </c>
      <c r="R1005">
        <v>7.8388044276428509E-2</v>
      </c>
      <c r="S1005" s="2">
        <v>0.36608030000000003</v>
      </c>
      <c r="T1005">
        <v>0.47384321875691399</v>
      </c>
      <c r="U1005" s="1">
        <v>11.615405908962748</v>
      </c>
      <c r="V1005" s="1">
        <v>1.1328</v>
      </c>
      <c r="W1005" s="1">
        <v>2.176584062917347</v>
      </c>
      <c r="X1005">
        <v>2.6920721133367116</v>
      </c>
      <c r="Y1005" s="4">
        <v>3.2684276036974484</v>
      </c>
      <c r="Z1005" s="12">
        <f t="shared" si="15"/>
        <v>0.12469244395731829</v>
      </c>
      <c r="AA1005" s="11"/>
      <c r="AB1005" s="11"/>
      <c r="AC1005" s="11"/>
      <c r="AD1005" s="2"/>
    </row>
    <row r="1006" spans="1:30" x14ac:dyDescent="0.25">
      <c r="A1006">
        <v>320400</v>
      </c>
      <c r="B1006" t="s">
        <v>73</v>
      </c>
      <c r="C1006">
        <v>2018</v>
      </c>
      <c r="D1006" s="6" t="s">
        <v>303</v>
      </c>
      <c r="E1006" s="7" t="s">
        <v>304</v>
      </c>
      <c r="F1006" s="9" t="s">
        <v>316</v>
      </c>
      <c r="G1006" s="10" t="s">
        <v>313</v>
      </c>
      <c r="H1006" s="7" t="s">
        <v>318</v>
      </c>
      <c r="I1006">
        <v>1.9725592980342215</v>
      </c>
      <c r="J1006">
        <v>1.4391905647207117</v>
      </c>
      <c r="K1006">
        <v>3.7072000000000001E-2</v>
      </c>
      <c r="L1006">
        <v>4.8059890000000003</v>
      </c>
      <c r="M1006">
        <v>1.1125513069777491</v>
      </c>
      <c r="N1006">
        <v>5.5909869805108565</v>
      </c>
      <c r="O1006" s="1">
        <v>4.0927550000000004</v>
      </c>
      <c r="P1006" s="6">
        <v>9.6881857156250639</v>
      </c>
      <c r="Q1006">
        <v>0.32274780455216612</v>
      </c>
      <c r="R1006">
        <v>7.9476615789182539E-2</v>
      </c>
      <c r="S1006" s="2">
        <v>0.35797869999999998</v>
      </c>
      <c r="T1006">
        <v>0.48226311703168301</v>
      </c>
      <c r="U1006" s="1">
        <v>11.68058739580017</v>
      </c>
      <c r="V1006" s="1">
        <v>1.2541</v>
      </c>
      <c r="W1006" s="1">
        <v>2.22070205117361</v>
      </c>
      <c r="X1006">
        <v>2.7438061916375225</v>
      </c>
      <c r="Y1006" s="4">
        <v>3.0375568053657549</v>
      </c>
      <c r="Z1006" s="12">
        <f t="shared" si="15"/>
        <v>0.22641818384786702</v>
      </c>
      <c r="AA1006" s="11"/>
      <c r="AB1006" s="11"/>
      <c r="AC1006" s="11"/>
      <c r="AD1006" s="2"/>
    </row>
    <row r="1007" spans="1:30" x14ac:dyDescent="0.25">
      <c r="A1007">
        <v>320400</v>
      </c>
      <c r="B1007" t="s">
        <v>73</v>
      </c>
      <c r="C1007">
        <v>2019</v>
      </c>
      <c r="D1007" s="6" t="s">
        <v>303</v>
      </c>
      <c r="E1007" s="7" t="s">
        <v>304</v>
      </c>
      <c r="F1007" s="9" t="s">
        <v>316</v>
      </c>
      <c r="G1007" s="10" t="s">
        <v>313</v>
      </c>
      <c r="H1007" s="7" t="s">
        <v>318</v>
      </c>
      <c r="I1007">
        <v>2.1746933303005505</v>
      </c>
      <c r="J1007">
        <v>1.4386069906961136</v>
      </c>
      <c r="K1007">
        <v>0.142761</v>
      </c>
      <c r="L1007">
        <v>4.9168709999999995</v>
      </c>
      <c r="M1007">
        <v>1.0524218913818411</v>
      </c>
      <c r="N1007">
        <v>5.6094717951849598</v>
      </c>
      <c r="O1007" s="1">
        <v>4.293272</v>
      </c>
      <c r="P1007" s="6">
        <v>9.7367349278772206</v>
      </c>
      <c r="Q1007">
        <v>0.3153773104985812</v>
      </c>
      <c r="R1007">
        <v>7.9723010403999456E-2</v>
      </c>
      <c r="S1007" s="2">
        <v>0.29453049999999997</v>
      </c>
      <c r="T1007">
        <v>0.492399988731127</v>
      </c>
      <c r="U1007" s="1">
        <v>11.744896002418209</v>
      </c>
      <c r="V1007" s="1">
        <v>1.1698999999999999</v>
      </c>
      <c r="W1007" s="1">
        <v>2.7441934121621618</v>
      </c>
      <c r="X1007">
        <v>2.6813425901109187</v>
      </c>
      <c r="Y1007" s="4">
        <v>3.0851391540326905</v>
      </c>
      <c r="Z1007" s="12">
        <f t="shared" si="15"/>
        <v>0.15691827507141873</v>
      </c>
      <c r="AA1007" s="11"/>
      <c r="AB1007" s="11"/>
      <c r="AC1007" s="11"/>
      <c r="AD1007" s="2"/>
    </row>
    <row r="1008" spans="1:30" x14ac:dyDescent="0.25">
      <c r="A1008">
        <v>320400</v>
      </c>
      <c r="B1008" t="s">
        <v>73</v>
      </c>
      <c r="C1008">
        <v>2020</v>
      </c>
      <c r="D1008" s="6" t="s">
        <v>303</v>
      </c>
      <c r="E1008" s="7" t="s">
        <v>304</v>
      </c>
      <c r="F1008" s="9" t="s">
        <v>316</v>
      </c>
      <c r="G1008" s="10" t="s">
        <v>313</v>
      </c>
      <c r="H1008" s="7" t="s">
        <v>318</v>
      </c>
      <c r="I1008">
        <v>2.3175553612273929</v>
      </c>
      <c r="J1008">
        <v>1.4781334748272248</v>
      </c>
      <c r="K1008">
        <v>1.0101599999999999</v>
      </c>
      <c r="L1008">
        <v>4.6645799999999999</v>
      </c>
      <c r="M1008">
        <v>1.1131016619900713</v>
      </c>
      <c r="N1008">
        <v>5.6240175061873385</v>
      </c>
      <c r="O1008" s="1">
        <v>4.3453460000000002</v>
      </c>
      <c r="P1008" s="6">
        <v>9.7898843556292867</v>
      </c>
      <c r="Q1008">
        <v>0.30970589365791157</v>
      </c>
      <c r="R1008">
        <v>7.9000666239590012E-2</v>
      </c>
      <c r="S1008" s="2">
        <v>0.43569649999999999</v>
      </c>
      <c r="T1008">
        <v>0.46988697426917098</v>
      </c>
      <c r="U1008" s="1">
        <v>11.680255698648789</v>
      </c>
      <c r="V1008" s="1">
        <v>1.3096000000000001</v>
      </c>
      <c r="W1008" s="1">
        <v>2.7470262898704449</v>
      </c>
      <c r="X1008">
        <v>2.5907407950860351</v>
      </c>
      <c r="Y1008" s="4">
        <v>3.2481044755283301</v>
      </c>
      <c r="Z1008" s="12">
        <f t="shared" si="15"/>
        <v>0.26972174707478819</v>
      </c>
      <c r="AA1008" s="11"/>
      <c r="AB1008" s="11"/>
      <c r="AC1008" s="11"/>
      <c r="AD1008" s="2"/>
    </row>
    <row r="1009" spans="1:30" x14ac:dyDescent="0.25">
      <c r="A1009">
        <v>320400</v>
      </c>
      <c r="B1009" t="s">
        <v>73</v>
      </c>
      <c r="C1009">
        <v>2021</v>
      </c>
      <c r="D1009" s="6" t="s">
        <v>303</v>
      </c>
      <c r="E1009" s="7" t="s">
        <v>304</v>
      </c>
      <c r="F1009" s="9" t="s">
        <v>316</v>
      </c>
      <c r="G1009" s="10" t="s">
        <v>313</v>
      </c>
      <c r="H1009" s="7" t="s">
        <v>318</v>
      </c>
      <c r="I1009">
        <v>2.6199817543303072</v>
      </c>
      <c r="J1009">
        <v>1.4750827993165809</v>
      </c>
      <c r="K1009">
        <v>0.123984</v>
      </c>
      <c r="L1009">
        <v>4.7490069999999998</v>
      </c>
      <c r="M1009">
        <v>1.0578980490874763</v>
      </c>
      <c r="N1009">
        <v>5.6312117818213654</v>
      </c>
      <c r="O1009" s="1">
        <v>4.6554960000000003</v>
      </c>
      <c r="P1009" s="6">
        <v>9.9107802010822699</v>
      </c>
      <c r="Q1009">
        <v>0.34262784968210724</v>
      </c>
      <c r="R1009">
        <v>7.8122729336966401E-2</v>
      </c>
      <c r="S1009" s="2">
        <v>0.14986959999999999</v>
      </c>
      <c r="T1009">
        <v>0.47749822861478602</v>
      </c>
      <c r="U1009" s="1">
        <v>11.754325055029081</v>
      </c>
      <c r="V1009" s="1">
        <v>1.1854</v>
      </c>
      <c r="W1009" s="1">
        <v>2.9278076865560041</v>
      </c>
      <c r="X1009">
        <v>2.6575025089312465</v>
      </c>
      <c r="Y1009" s="4">
        <v>3.1757382347579775</v>
      </c>
      <c r="Z1009" s="12">
        <f t="shared" si="15"/>
        <v>0.17008027037160076</v>
      </c>
      <c r="AA1009" s="11"/>
      <c r="AB1009" s="11"/>
      <c r="AC1009" s="11"/>
      <c r="AD1009" s="2"/>
    </row>
    <row r="1010" spans="1:30" x14ac:dyDescent="0.25">
      <c r="A1010">
        <v>320500</v>
      </c>
      <c r="B1010" t="s">
        <v>74</v>
      </c>
      <c r="C1010">
        <v>2008</v>
      </c>
      <c r="D1010" s="6" t="s">
        <v>303</v>
      </c>
      <c r="E1010" s="7" t="s">
        <v>304</v>
      </c>
      <c r="F1010" s="9" t="s">
        <v>316</v>
      </c>
      <c r="G1010" s="10" t="s">
        <v>313</v>
      </c>
      <c r="H1010" s="7" t="s">
        <v>318</v>
      </c>
      <c r="I1010">
        <v>0.125</v>
      </c>
      <c r="J1010">
        <v>1.2952456614488339</v>
      </c>
      <c r="K1010">
        <v>0.29524600000000001</v>
      </c>
      <c r="L1010">
        <v>4.0450809999999997</v>
      </c>
      <c r="M1010">
        <v>0.58635703918722792</v>
      </c>
      <c r="N1010">
        <v>5.7620513827801769</v>
      </c>
      <c r="O1010" s="1">
        <v>2.2659259999999999</v>
      </c>
      <c r="P1010" s="6">
        <v>8.9739870158419244</v>
      </c>
      <c r="Q1010">
        <v>2.3683913505936918</v>
      </c>
      <c r="R1010">
        <v>9.9817542592545619E-2</v>
      </c>
      <c r="S1010" s="2"/>
      <c r="T1010">
        <v>0.40994908663289897</v>
      </c>
      <c r="U1010" s="1">
        <v>11.160141517635731</v>
      </c>
      <c r="V1010" s="1">
        <v>0.21740000000000001</v>
      </c>
      <c r="W1010" s="1">
        <v>1.8279515696049964</v>
      </c>
      <c r="X1010">
        <v>2.2694508541248544</v>
      </c>
      <c r="Y1010" s="4">
        <v>3.3300593538288159</v>
      </c>
      <c r="Z1010" s="12">
        <f t="shared" si="15"/>
        <v>-1.5260163042950279</v>
      </c>
      <c r="AA1010" s="11"/>
      <c r="AB1010" s="11"/>
      <c r="AC1010" s="11"/>
      <c r="AD1010" s="2"/>
    </row>
    <row r="1011" spans="1:30" x14ac:dyDescent="0.25">
      <c r="A1011">
        <v>320500</v>
      </c>
      <c r="B1011" t="s">
        <v>74</v>
      </c>
      <c r="C1011">
        <v>2009</v>
      </c>
      <c r="D1011" s="6" t="s">
        <v>303</v>
      </c>
      <c r="E1011" s="7" t="s">
        <v>304</v>
      </c>
      <c r="F1011" s="9" t="s">
        <v>316</v>
      </c>
      <c r="G1011" s="10" t="s">
        <v>313</v>
      </c>
      <c r="H1011" s="7" t="s">
        <v>318</v>
      </c>
      <c r="I1011">
        <v>0.25396904402305964</v>
      </c>
      <c r="J1011">
        <v>1.272616636484253</v>
      </c>
      <c r="K1011">
        <v>0.21973100000000001</v>
      </c>
      <c r="L1011">
        <v>4.0701090000000004</v>
      </c>
      <c r="M1011">
        <v>0.67080851063829783</v>
      </c>
      <c r="N1011">
        <v>5.780743515792329</v>
      </c>
      <c r="O1011" s="1">
        <v>2.587431</v>
      </c>
      <c r="P1011" s="6">
        <v>9.1181144977255766</v>
      </c>
      <c r="Q1011">
        <v>1.7778497816593888</v>
      </c>
      <c r="R1011">
        <v>9.6273998087904711E-2</v>
      </c>
      <c r="S1011" s="2">
        <v>0.43694129999999998</v>
      </c>
      <c r="T1011">
        <v>0.41256177353510898</v>
      </c>
      <c r="U1011" s="1">
        <v>11.242394774585463</v>
      </c>
      <c r="V1011" s="1">
        <v>0.33289999999999997</v>
      </c>
      <c r="W1011" s="1">
        <v>2.0030738032979345</v>
      </c>
      <c r="X1011">
        <v>2.3888401936601156</v>
      </c>
      <c r="Y1011" s="4">
        <v>3.3174533882291946</v>
      </c>
      <c r="Z1011" s="12">
        <f t="shared" si="15"/>
        <v>-1.0999131344011579</v>
      </c>
      <c r="AA1011" s="11"/>
      <c r="AB1011" s="11"/>
      <c r="AC1011" s="11"/>
      <c r="AD1011" s="2"/>
    </row>
    <row r="1012" spans="1:30" x14ac:dyDescent="0.25">
      <c r="A1012">
        <v>320500</v>
      </c>
      <c r="B1012" t="s">
        <v>74</v>
      </c>
      <c r="C1012">
        <v>2010</v>
      </c>
      <c r="D1012" s="6" t="s">
        <v>303</v>
      </c>
      <c r="E1012" s="7" t="s">
        <v>304</v>
      </c>
      <c r="F1012" s="9" t="s">
        <v>316</v>
      </c>
      <c r="G1012" s="10" t="s">
        <v>313</v>
      </c>
      <c r="H1012" s="7" t="s">
        <v>318</v>
      </c>
      <c r="I1012">
        <v>0.42074692687812698</v>
      </c>
      <c r="J1012">
        <v>1.286103469158598</v>
      </c>
      <c r="K1012">
        <v>0.25048500000000001</v>
      </c>
      <c r="L1012">
        <v>3.8844830000000004</v>
      </c>
      <c r="M1012">
        <v>0.72685754435271377</v>
      </c>
      <c r="N1012">
        <v>5.7960577507653719</v>
      </c>
      <c r="O1012" s="1">
        <v>2.7948499999999998</v>
      </c>
      <c r="P1012" s="6">
        <v>9.2940279190312829</v>
      </c>
      <c r="Q1012">
        <v>2.0103755286377263</v>
      </c>
      <c r="R1012">
        <v>9.7579529976996204E-2</v>
      </c>
      <c r="S1012" s="2">
        <v>0.27275129999999997</v>
      </c>
      <c r="T1012">
        <v>0.397613038180124</v>
      </c>
      <c r="U1012" s="1">
        <v>11.256304980327698</v>
      </c>
      <c r="V1012" s="1">
        <v>0.74760000000000004</v>
      </c>
      <c r="W1012" s="1">
        <v>1.697803037539402</v>
      </c>
      <c r="X1012">
        <v>2.3858259504955357</v>
      </c>
      <c r="Y1012" s="4">
        <v>3.3192639988994692</v>
      </c>
      <c r="Z1012" s="12">
        <f t="shared" si="15"/>
        <v>-0.29088720340072921</v>
      </c>
      <c r="AA1012" s="11"/>
      <c r="AB1012" s="11"/>
      <c r="AC1012" s="11"/>
      <c r="AD1012" s="2"/>
    </row>
    <row r="1013" spans="1:30" x14ac:dyDescent="0.25">
      <c r="A1013">
        <v>320500</v>
      </c>
      <c r="B1013" t="s">
        <v>74</v>
      </c>
      <c r="C1013">
        <v>2011</v>
      </c>
      <c r="D1013" s="6" t="s">
        <v>303</v>
      </c>
      <c r="E1013" s="7" t="s">
        <v>304</v>
      </c>
      <c r="F1013" s="9" t="s">
        <v>316</v>
      </c>
      <c r="G1013" s="10" t="s">
        <v>313</v>
      </c>
      <c r="H1013" s="7" t="s">
        <v>318</v>
      </c>
      <c r="I1013">
        <v>0.59123655810350217</v>
      </c>
      <c r="J1013">
        <v>1.3025634299998707</v>
      </c>
      <c r="K1013">
        <v>0.25643500000000002</v>
      </c>
      <c r="L1013">
        <v>4.1208020000000003</v>
      </c>
      <c r="M1013">
        <v>0.76902320561252024</v>
      </c>
      <c r="N1013">
        <v>5.8171111599632042</v>
      </c>
      <c r="O1013" s="1">
        <v>3.0314779999999999</v>
      </c>
      <c r="P1013" s="6">
        <v>9.4435173032979769</v>
      </c>
      <c r="Q1013">
        <v>1.8132086942322425</v>
      </c>
      <c r="R1013">
        <v>0.10272294739474423</v>
      </c>
      <c r="S1013" s="2">
        <v>0.25543860000000002</v>
      </c>
      <c r="T1013">
        <v>0.419443430327816</v>
      </c>
      <c r="U1013" s="1">
        <v>11.364897549442755</v>
      </c>
      <c r="V1013" s="1">
        <v>1.8049999999999999</v>
      </c>
      <c r="W1013" s="1">
        <v>1.6973675454191111</v>
      </c>
      <c r="X1013">
        <v>2.3243590503711249</v>
      </c>
      <c r="Y1013" s="4">
        <v>3.3002714630721948</v>
      </c>
      <c r="Z1013" s="12">
        <f t="shared" si="15"/>
        <v>0.59056059178484421</v>
      </c>
      <c r="AA1013" s="11"/>
      <c r="AB1013" s="11"/>
      <c r="AC1013" s="11"/>
      <c r="AD1013" s="2"/>
    </row>
    <row r="1014" spans="1:30" x14ac:dyDescent="0.25">
      <c r="A1014">
        <v>320500</v>
      </c>
      <c r="B1014" t="s">
        <v>74</v>
      </c>
      <c r="C1014">
        <v>2012</v>
      </c>
      <c r="D1014" s="6" t="s">
        <v>303</v>
      </c>
      <c r="E1014" s="7" t="s">
        <v>304</v>
      </c>
      <c r="F1014" s="9" t="s">
        <v>316</v>
      </c>
      <c r="G1014" s="10" t="s">
        <v>313</v>
      </c>
      <c r="H1014" s="7" t="s">
        <v>318</v>
      </c>
      <c r="I1014">
        <v>0.751951450471956</v>
      </c>
      <c r="J1014">
        <v>1.3233145037829244</v>
      </c>
      <c r="K1014">
        <v>0.28437699999999999</v>
      </c>
      <c r="L1014">
        <v>4.3070019999999998</v>
      </c>
      <c r="M1014">
        <v>0.81729170515425831</v>
      </c>
      <c r="N1014">
        <v>6.0799331950955899</v>
      </c>
      <c r="O1014" s="1">
        <v>3.3322780000000001</v>
      </c>
      <c r="P1014" s="6">
        <v>9.5575639828319403</v>
      </c>
      <c r="Q1014">
        <v>1.6065076404990155</v>
      </c>
      <c r="R1014">
        <v>0.10026379390008866</v>
      </c>
      <c r="S1014" s="2">
        <v>0.36868780000000001</v>
      </c>
      <c r="T1014">
        <v>0.43712481056061903</v>
      </c>
      <c r="U1014" s="1">
        <v>11.458230484486197</v>
      </c>
      <c r="V1014" s="1">
        <v>2.9245999999999999</v>
      </c>
      <c r="W1014" s="1">
        <v>1.8220132523153632</v>
      </c>
      <c r="X1014">
        <v>3.0820387606969311</v>
      </c>
      <c r="Y1014" s="4">
        <v>3.3196257279683437</v>
      </c>
      <c r="Z1014" s="12">
        <f t="shared" si="15"/>
        <v>1.0731577191956416</v>
      </c>
      <c r="AA1014" s="11"/>
      <c r="AB1014" s="11"/>
      <c r="AC1014" s="11"/>
      <c r="AD1014" s="2"/>
    </row>
    <row r="1015" spans="1:30" x14ac:dyDescent="0.25">
      <c r="A1015">
        <v>320500</v>
      </c>
      <c r="B1015" t="s">
        <v>74</v>
      </c>
      <c r="C1015">
        <v>2013</v>
      </c>
      <c r="D1015" s="6" t="s">
        <v>303</v>
      </c>
      <c r="E1015" s="7" t="s">
        <v>304</v>
      </c>
      <c r="F1015" s="9" t="s">
        <v>316</v>
      </c>
      <c r="G1015" s="10" t="s">
        <v>313</v>
      </c>
      <c r="H1015" s="7" t="s">
        <v>318</v>
      </c>
      <c r="I1015">
        <v>0.92013878971727026</v>
      </c>
      <c r="J1015">
        <v>1.3334867050274775</v>
      </c>
      <c r="K1015">
        <v>0.23613400000000001</v>
      </c>
      <c r="L1015">
        <v>4.2803719999999998</v>
      </c>
      <c r="M1015">
        <v>0.8688960668820066</v>
      </c>
      <c r="N1015">
        <v>6.089044875446846</v>
      </c>
      <c r="O1015" s="1">
        <v>3.4361169999999999</v>
      </c>
      <c r="P1015" s="6">
        <v>9.6378432917599923</v>
      </c>
      <c r="Q1015">
        <v>1.4719562018178047</v>
      </c>
      <c r="R1015">
        <v>0.1022630669114992</v>
      </c>
      <c r="S1015" s="2">
        <v>0.49626340000000002</v>
      </c>
      <c r="T1015">
        <v>0.43516365032934201</v>
      </c>
      <c r="U1015" s="1">
        <v>11.54709567570362</v>
      </c>
      <c r="V1015" s="1">
        <v>3.9891999999999999</v>
      </c>
      <c r="W1015" s="1">
        <v>1.9087978674128203</v>
      </c>
      <c r="X1015">
        <v>2.8612917219931755</v>
      </c>
      <c r="Y1015" s="4">
        <v>3.328985047548231</v>
      </c>
      <c r="Z1015" s="12">
        <f t="shared" si="15"/>
        <v>1.3835907095455757</v>
      </c>
      <c r="AA1015" s="11"/>
      <c r="AB1015" s="11"/>
      <c r="AC1015" s="11"/>
      <c r="AD1015" s="2"/>
    </row>
    <row r="1016" spans="1:30" x14ac:dyDescent="0.25">
      <c r="A1016">
        <v>320500</v>
      </c>
      <c r="B1016" t="s">
        <v>74</v>
      </c>
      <c r="C1016">
        <v>2014</v>
      </c>
      <c r="D1016" s="6" t="s">
        <v>303</v>
      </c>
      <c r="E1016" s="7" t="s">
        <v>304</v>
      </c>
      <c r="F1016" s="9" t="s">
        <v>316</v>
      </c>
      <c r="G1016" s="10" t="s">
        <v>313</v>
      </c>
      <c r="H1016" s="7" t="s">
        <v>318</v>
      </c>
      <c r="I1016">
        <v>1.0795103092637939</v>
      </c>
      <c r="J1016">
        <v>1.3237047693217889</v>
      </c>
      <c r="K1016">
        <v>0.11773</v>
      </c>
      <c r="L1016">
        <v>4.5586039999999999</v>
      </c>
      <c r="M1016">
        <v>0.96685965262527451</v>
      </c>
      <c r="N1016">
        <v>6.1025585946135692</v>
      </c>
      <c r="O1016" s="1">
        <v>3.818117</v>
      </c>
      <c r="P1016" s="6">
        <v>9.6738026403886259</v>
      </c>
      <c r="Q1016">
        <v>1.3896561173005524</v>
      </c>
      <c r="R1016">
        <v>0.10492180374961213</v>
      </c>
      <c r="S1016" s="2">
        <v>0.27017459999999999</v>
      </c>
      <c r="T1016">
        <v>0.460228590056459</v>
      </c>
      <c r="U1016" s="1">
        <v>11.624441900830359</v>
      </c>
      <c r="V1016" s="1">
        <v>3.5928</v>
      </c>
      <c r="W1016" s="1">
        <v>1.9754715201810635</v>
      </c>
      <c r="X1016">
        <v>2.9570874138135208</v>
      </c>
      <c r="Y1016" s="4">
        <v>3.3368366225017656</v>
      </c>
      <c r="Z1016" s="12">
        <f t="shared" si="15"/>
        <v>1.2789318427913912</v>
      </c>
      <c r="AA1016" s="11"/>
      <c r="AB1016" s="11"/>
      <c r="AC1016" s="11"/>
      <c r="AD1016" s="2"/>
    </row>
    <row r="1017" spans="1:30" x14ac:dyDescent="0.25">
      <c r="A1017">
        <v>320500</v>
      </c>
      <c r="B1017" t="s">
        <v>74</v>
      </c>
      <c r="C1017">
        <v>2015</v>
      </c>
      <c r="D1017" s="6" t="s">
        <v>303</v>
      </c>
      <c r="E1017" s="7" t="s">
        <v>304</v>
      </c>
      <c r="F1017" s="9" t="s">
        <v>316</v>
      </c>
      <c r="G1017" s="10" t="s">
        <v>313</v>
      </c>
      <c r="H1017" s="7" t="s">
        <v>318</v>
      </c>
      <c r="I1017">
        <v>1.2354735824585807</v>
      </c>
      <c r="J1017">
        <v>1.309653907989617</v>
      </c>
      <c r="K1017">
        <v>6.5140000000000003E-2</v>
      </c>
      <c r="L1017">
        <v>4.6660259999999996</v>
      </c>
      <c r="M1017">
        <v>1.0282067119621165</v>
      </c>
      <c r="N1017">
        <v>6.1268691841141854</v>
      </c>
      <c r="O1017" s="1">
        <v>4.0569420000000003</v>
      </c>
      <c r="P1017" s="6">
        <v>9.7264014294382761</v>
      </c>
      <c r="Q1017">
        <v>1.3112470775444409</v>
      </c>
      <c r="R1017">
        <v>0.10760841612044067</v>
      </c>
      <c r="S1017" s="2">
        <v>0.24247969999999999</v>
      </c>
      <c r="T1017">
        <v>0.470024645233519</v>
      </c>
      <c r="U1017" s="1">
        <v>11.695631553806859</v>
      </c>
      <c r="V1017" s="1">
        <v>3.9504000000000001</v>
      </c>
      <c r="W1017" s="1">
        <v>2.0172098718914846</v>
      </c>
      <c r="X1017">
        <v>3.0889798057716993</v>
      </c>
      <c r="Y1017" s="4">
        <v>3.3488509012899463</v>
      </c>
      <c r="Z1017" s="12">
        <f t="shared" si="15"/>
        <v>1.373816839608778</v>
      </c>
      <c r="AA1017" s="11"/>
      <c r="AB1017" s="11"/>
      <c r="AC1017" s="11"/>
      <c r="AD1017" s="2"/>
    </row>
    <row r="1018" spans="1:30" x14ac:dyDescent="0.25">
      <c r="A1018">
        <v>320500</v>
      </c>
      <c r="B1018" t="s">
        <v>74</v>
      </c>
      <c r="C1018">
        <v>2016</v>
      </c>
      <c r="D1018" s="6" t="s">
        <v>303</v>
      </c>
      <c r="E1018" s="7" t="s">
        <v>304</v>
      </c>
      <c r="F1018" s="9" t="s">
        <v>316</v>
      </c>
      <c r="G1018" s="10" t="s">
        <v>313</v>
      </c>
      <c r="H1018" s="7" t="s">
        <v>318</v>
      </c>
      <c r="I1018">
        <v>1.4031341011429699</v>
      </c>
      <c r="J1018">
        <v>1.3034769550978795</v>
      </c>
      <c r="K1018">
        <v>9.5088000000000006E-2</v>
      </c>
      <c r="L1018">
        <v>4.7804039999999999</v>
      </c>
      <c r="M1018">
        <v>1.0958962364448226</v>
      </c>
      <c r="N1018">
        <v>6.1355648910817386</v>
      </c>
      <c r="O1018" s="1">
        <v>4.2600020000000001</v>
      </c>
      <c r="P1018" s="6">
        <v>9.7912037641282819</v>
      </c>
      <c r="Q1018">
        <v>1.1750385706318993</v>
      </c>
      <c r="R1018">
        <v>0.11179514949509178</v>
      </c>
      <c r="S1018" s="2">
        <v>0.31364239999999999</v>
      </c>
      <c r="T1018">
        <v>0.48038648627422798</v>
      </c>
      <c r="U1018" s="1">
        <v>11.758016807011042</v>
      </c>
      <c r="V1018" s="1">
        <v>4.1688000000000001</v>
      </c>
      <c r="W1018" s="1">
        <v>2.0450568923708263</v>
      </c>
      <c r="X1018">
        <v>3.1441173911019287</v>
      </c>
      <c r="Y1018" s="4">
        <v>3.5325179989895132</v>
      </c>
      <c r="Z1018" s="12">
        <f t="shared" si="15"/>
        <v>1.4276282246128678</v>
      </c>
      <c r="AA1018" s="11"/>
      <c r="AB1018" s="11"/>
      <c r="AC1018" s="11"/>
      <c r="AD1018" s="2"/>
    </row>
    <row r="1019" spans="1:30" x14ac:dyDescent="0.25">
      <c r="A1019">
        <v>320500</v>
      </c>
      <c r="B1019" t="s">
        <v>74</v>
      </c>
      <c r="C1019">
        <v>2017</v>
      </c>
      <c r="D1019" s="6" t="s">
        <v>303</v>
      </c>
      <c r="E1019" s="7" t="s">
        <v>304</v>
      </c>
      <c r="F1019" s="9" t="s">
        <v>316</v>
      </c>
      <c r="G1019" s="10" t="s">
        <v>313</v>
      </c>
      <c r="H1019" s="7" t="s">
        <v>318</v>
      </c>
      <c r="I1019">
        <v>1.5737566223241271</v>
      </c>
      <c r="J1019">
        <v>1.2892137978836544</v>
      </c>
      <c r="K1019">
        <v>2.1994E-2</v>
      </c>
      <c r="L1019">
        <v>4.9095170000000001</v>
      </c>
      <c r="M1019">
        <v>1.0749484124219091</v>
      </c>
      <c r="N1019">
        <v>6.1590953884919326</v>
      </c>
      <c r="O1019" s="1">
        <v>4.5329699999999997</v>
      </c>
      <c r="P1019" s="6">
        <v>9.9038059089247792</v>
      </c>
      <c r="Q1019">
        <v>1.2321952727665915</v>
      </c>
      <c r="R1019">
        <v>0.11017054642454754</v>
      </c>
      <c r="S1019" s="2">
        <v>0.38133329999999999</v>
      </c>
      <c r="T1019">
        <v>0.49197788958822802</v>
      </c>
      <c r="U1019" s="1">
        <v>11.830197448496515</v>
      </c>
      <c r="V1019" s="1">
        <v>4.7933000000000003</v>
      </c>
      <c r="W1019" s="1">
        <v>1.9631491257628517</v>
      </c>
      <c r="X1019">
        <v>3.3101381128705434</v>
      </c>
      <c r="Y1019" s="4">
        <v>3.4913427315135013</v>
      </c>
      <c r="Z1019" s="12">
        <f t="shared" si="15"/>
        <v>1.5672191094976904</v>
      </c>
      <c r="AA1019" s="11"/>
      <c r="AB1019" s="11"/>
      <c r="AC1019" s="11"/>
      <c r="AD1019" s="2"/>
    </row>
    <row r="1020" spans="1:30" x14ac:dyDescent="0.25">
      <c r="A1020">
        <v>320500</v>
      </c>
      <c r="B1020" t="s">
        <v>74</v>
      </c>
      <c r="C1020">
        <v>2018</v>
      </c>
      <c r="D1020" s="6" t="s">
        <v>303</v>
      </c>
      <c r="E1020" s="7" t="s">
        <v>304</v>
      </c>
      <c r="F1020" s="9" t="s">
        <v>316</v>
      </c>
      <c r="G1020" s="10" t="s">
        <v>313</v>
      </c>
      <c r="H1020" s="7" t="s">
        <v>318</v>
      </c>
      <c r="I1020">
        <v>1.7487720726421674</v>
      </c>
      <c r="J1020">
        <v>1.2759141229882696</v>
      </c>
      <c r="K1020">
        <v>7.4409999999999997E-3</v>
      </c>
      <c r="L1020">
        <v>5.0245350000000002</v>
      </c>
      <c r="M1020">
        <v>1.057880491359567</v>
      </c>
      <c r="N1020">
        <v>6.1654178542314204</v>
      </c>
      <c r="O1020" s="1">
        <v>4.7707600000000001</v>
      </c>
      <c r="P1020" s="6">
        <v>9.9749976797045612</v>
      </c>
      <c r="Q1020">
        <v>1.2600176172350326</v>
      </c>
      <c r="R1020">
        <v>0.11399362924096665</v>
      </c>
      <c r="S1020" s="2">
        <v>0.37279889999999999</v>
      </c>
      <c r="T1020">
        <v>0.50217220352488301</v>
      </c>
      <c r="U1020" s="1">
        <v>11.892397339014661</v>
      </c>
      <c r="V1020" s="1">
        <v>5.077</v>
      </c>
      <c r="W1020" s="1">
        <v>2.0327364297705652</v>
      </c>
      <c r="X1020">
        <v>3.5161556907916243</v>
      </c>
      <c r="Y1020" s="4">
        <v>3.4496484407229011</v>
      </c>
      <c r="Z1020" s="12">
        <f t="shared" si="15"/>
        <v>1.6247205359652572</v>
      </c>
      <c r="AA1020" s="11"/>
      <c r="AB1020" s="11"/>
      <c r="AC1020" s="11"/>
      <c r="AD1020" s="2"/>
    </row>
    <row r="1021" spans="1:30" x14ac:dyDescent="0.25">
      <c r="A1021">
        <v>320500</v>
      </c>
      <c r="B1021" t="s">
        <v>74</v>
      </c>
      <c r="C1021">
        <v>2019</v>
      </c>
      <c r="D1021" s="6" t="s">
        <v>303</v>
      </c>
      <c r="E1021" s="7" t="s">
        <v>304</v>
      </c>
      <c r="F1021" s="9" t="s">
        <v>316</v>
      </c>
      <c r="G1021" s="10" t="s">
        <v>313</v>
      </c>
      <c r="H1021" s="7" t="s">
        <v>318</v>
      </c>
      <c r="I1021">
        <v>1.9027033087101222</v>
      </c>
      <c r="J1021">
        <v>1.2586796689870339</v>
      </c>
      <c r="K1021">
        <v>-5.8902999999999997E-2</v>
      </c>
      <c r="L1021">
        <v>5.1278090000000001</v>
      </c>
      <c r="M1021">
        <v>1.0853350189633375</v>
      </c>
      <c r="N1021">
        <v>6.1696107324914564</v>
      </c>
      <c r="O1021" s="1">
        <v>5.0038090000000004</v>
      </c>
      <c r="P1021" s="6">
        <v>10.008755653157962</v>
      </c>
      <c r="Q1021">
        <v>1.1443347707423581</v>
      </c>
      <c r="R1021">
        <v>0.115502703264712</v>
      </c>
      <c r="S1021" s="2">
        <v>0.30792389999999997</v>
      </c>
      <c r="T1021">
        <v>0.51124250005417304</v>
      </c>
      <c r="U1021" s="1">
        <v>11.944286777499251</v>
      </c>
      <c r="V1021" s="1">
        <v>4.4668000000000001</v>
      </c>
      <c r="W1021" s="1">
        <v>2.3165052698164637</v>
      </c>
      <c r="X1021">
        <v>3.7136476647297099</v>
      </c>
      <c r="Y1021" s="4">
        <v>3.3896415359928813</v>
      </c>
      <c r="Z1021" s="12">
        <f t="shared" si="15"/>
        <v>1.4966722685895</v>
      </c>
      <c r="AA1021" s="11"/>
      <c r="AB1021" s="11"/>
      <c r="AC1021" s="11"/>
      <c r="AD1021" s="2"/>
    </row>
    <row r="1022" spans="1:30" x14ac:dyDescent="0.25">
      <c r="A1022">
        <v>320500</v>
      </c>
      <c r="B1022" t="s">
        <v>74</v>
      </c>
      <c r="C1022">
        <v>2020</v>
      </c>
      <c r="D1022" s="6" t="s">
        <v>303</v>
      </c>
      <c r="E1022" s="7" t="s">
        <v>304</v>
      </c>
      <c r="F1022" s="9" t="s">
        <v>316</v>
      </c>
      <c r="G1022" s="10" t="s">
        <v>313</v>
      </c>
      <c r="H1022" s="7" t="s">
        <v>318</v>
      </c>
      <c r="I1022">
        <v>2.0017765032311319</v>
      </c>
      <c r="J1022">
        <v>1.2767301735486807</v>
      </c>
      <c r="K1022">
        <v>0.524648</v>
      </c>
      <c r="L1022">
        <v>4.7337009999999999</v>
      </c>
      <c r="M1022">
        <v>1.1280894046851493</v>
      </c>
      <c r="N1022">
        <v>6.1758672701057611</v>
      </c>
      <c r="O1022" s="1">
        <v>5.0649889999999997</v>
      </c>
      <c r="P1022" s="6">
        <v>10.056168481708667</v>
      </c>
      <c r="Q1022">
        <v>1.1066650867625185</v>
      </c>
      <c r="R1022">
        <v>0.11417949429846307</v>
      </c>
      <c r="S1022" s="2">
        <v>0.45438830000000002</v>
      </c>
      <c r="T1022">
        <v>0.476945124361775</v>
      </c>
      <c r="U1022" s="1">
        <v>11.807245134086452</v>
      </c>
      <c r="V1022" s="1">
        <v>5.4071999999999996</v>
      </c>
      <c r="W1022" s="1">
        <v>2.0647392859383822</v>
      </c>
      <c r="X1022">
        <v>3.2153729881647903</v>
      </c>
      <c r="Y1022" s="4">
        <v>3.2929935684027538</v>
      </c>
      <c r="Z1022" s="12">
        <f t="shared" si="15"/>
        <v>1.6877313988040072</v>
      </c>
      <c r="AA1022" s="11"/>
      <c r="AB1022" s="11"/>
      <c r="AC1022" s="11"/>
      <c r="AD1022" s="2"/>
    </row>
    <row r="1023" spans="1:30" x14ac:dyDescent="0.25">
      <c r="A1023">
        <v>320500</v>
      </c>
      <c r="B1023" t="s">
        <v>74</v>
      </c>
      <c r="C1023">
        <v>2021</v>
      </c>
      <c r="D1023" s="6" t="s">
        <v>303</v>
      </c>
      <c r="E1023" s="7" t="s">
        <v>304</v>
      </c>
      <c r="F1023" s="9" t="s">
        <v>316</v>
      </c>
      <c r="G1023" s="10" t="s">
        <v>313</v>
      </c>
      <c r="H1023" s="7" t="s">
        <v>318</v>
      </c>
      <c r="I1023">
        <v>2.2618746859068559</v>
      </c>
      <c r="J1023">
        <v>1.2734639994634722</v>
      </c>
      <c r="K1023">
        <v>6.8360000000000004E-2</v>
      </c>
      <c r="L1023">
        <v>4.8231089999999996</v>
      </c>
      <c r="M1023">
        <v>1.0720852486418722</v>
      </c>
      <c r="N1023">
        <v>6.1758672701057611</v>
      </c>
      <c r="O1023" s="1">
        <v>5.3747530000000001</v>
      </c>
      <c r="P1023" s="6">
        <v>10.175129691551776</v>
      </c>
      <c r="Q1023">
        <v>1.1150627476010213</v>
      </c>
      <c r="R1023">
        <v>0.11048508231358395</v>
      </c>
      <c r="S1023" s="2">
        <v>0.15209039999999999</v>
      </c>
      <c r="T1023">
        <v>0.48486239945829201</v>
      </c>
      <c r="U1023" s="1">
        <v>11.88267024816529</v>
      </c>
      <c r="V1023" s="1">
        <v>4.5513000000000003</v>
      </c>
      <c r="W1023" s="1">
        <v>2.123406341941811</v>
      </c>
      <c r="X1023">
        <v>3.1873699160530484</v>
      </c>
      <c r="Y1023" s="4">
        <v>3.170586855079879</v>
      </c>
      <c r="Z1023" s="12">
        <f t="shared" si="15"/>
        <v>1.5154129064400197</v>
      </c>
      <c r="AA1023" s="11"/>
      <c r="AB1023" s="11"/>
      <c r="AC1023" s="11"/>
      <c r="AD1023" s="2"/>
    </row>
    <row r="1024" spans="1:30" x14ac:dyDescent="0.25">
      <c r="A1024">
        <v>320600</v>
      </c>
      <c r="B1024" t="s">
        <v>75</v>
      </c>
      <c r="C1024">
        <v>2008</v>
      </c>
      <c r="D1024" s="6" t="s">
        <v>303</v>
      </c>
      <c r="E1024" s="7" t="s">
        <v>304</v>
      </c>
      <c r="F1024" s="9" t="s">
        <v>316</v>
      </c>
      <c r="G1024" s="10" t="s">
        <v>313</v>
      </c>
      <c r="H1024" s="7" t="s">
        <v>318</v>
      </c>
      <c r="I1024">
        <v>0.13299999999999992</v>
      </c>
      <c r="J1024">
        <v>1.3781413837815584</v>
      </c>
      <c r="K1024">
        <v>0.378141</v>
      </c>
      <c r="L1024">
        <v>4.7312769999999995</v>
      </c>
      <c r="M1024">
        <v>0.61497982810033325</v>
      </c>
      <c r="N1024">
        <v>4.2341065045972597</v>
      </c>
      <c r="O1024" s="1">
        <v>1.8037209999999999</v>
      </c>
      <c r="P1024" s="6">
        <v>8.0511083827393719</v>
      </c>
      <c r="Q1024">
        <v>0.46156265871090352</v>
      </c>
      <c r="R1024">
        <v>6.3578181209738141E-2</v>
      </c>
      <c r="S1024" s="2"/>
      <c r="T1024">
        <v>0.47337918901823101</v>
      </c>
      <c r="U1024" s="1">
        <v>10.418582366429412</v>
      </c>
      <c r="V1024" s="1">
        <v>4.7800000000000002E-2</v>
      </c>
      <c r="W1024" s="1">
        <v>1.1665290932747596</v>
      </c>
      <c r="X1024">
        <v>1.9188131094673977</v>
      </c>
      <c r="Y1024" s="4">
        <v>2.834976494674597</v>
      </c>
      <c r="Z1024" s="12">
        <f t="shared" si="15"/>
        <v>-3.0407296394847267</v>
      </c>
      <c r="AA1024" s="11"/>
      <c r="AB1024" s="11"/>
      <c r="AC1024" s="11"/>
      <c r="AD1024" s="2"/>
    </row>
    <row r="1025" spans="1:30" x14ac:dyDescent="0.25">
      <c r="A1025">
        <v>320600</v>
      </c>
      <c r="B1025" t="s">
        <v>75</v>
      </c>
      <c r="C1025">
        <v>2009</v>
      </c>
      <c r="D1025" s="6" t="s">
        <v>303</v>
      </c>
      <c r="E1025" s="7" t="s">
        <v>304</v>
      </c>
      <c r="F1025" s="9" t="s">
        <v>316</v>
      </c>
      <c r="G1025" s="10" t="s">
        <v>313</v>
      </c>
      <c r="H1025" s="7" t="s">
        <v>318</v>
      </c>
      <c r="I1025">
        <v>0.29161999999999999</v>
      </c>
      <c r="J1025">
        <v>1.4612822793388993</v>
      </c>
      <c r="K1025">
        <v>0.489564</v>
      </c>
      <c r="L1025">
        <v>4.7777630000000002</v>
      </c>
      <c r="M1025">
        <v>0.63992137241334313</v>
      </c>
      <c r="N1025">
        <v>4.5432947822700038</v>
      </c>
      <c r="O1025" s="1">
        <v>1.8818159999999999</v>
      </c>
      <c r="P1025" s="6">
        <v>8.186062324788379</v>
      </c>
      <c r="Q1025">
        <v>0.3868231725396632</v>
      </c>
      <c r="R1025">
        <v>6.9265885822066928E-2</v>
      </c>
      <c r="S1025" s="2">
        <v>0.51106269999999998</v>
      </c>
      <c r="T1025">
        <v>0.47805222537585401</v>
      </c>
      <c r="U1025" s="1">
        <v>10.551571221562661</v>
      </c>
      <c r="V1025" s="1">
        <v>8.2799999999999999E-2</v>
      </c>
      <c r="W1025" s="1">
        <v>1.2530664311647532</v>
      </c>
      <c r="X1025">
        <v>1.9570717472899586</v>
      </c>
      <c r="Y1025" s="4">
        <v>2.8118094353930627</v>
      </c>
      <c r="Z1025" s="12">
        <f t="shared" si="15"/>
        <v>-2.4913272175909231</v>
      </c>
      <c r="AA1025" s="11"/>
      <c r="AB1025" s="11"/>
      <c r="AC1025" s="11"/>
      <c r="AD1025" s="2"/>
    </row>
    <row r="1026" spans="1:30" x14ac:dyDescent="0.25">
      <c r="A1026">
        <v>320600</v>
      </c>
      <c r="B1026" t="s">
        <v>75</v>
      </c>
      <c r="C1026">
        <v>2010</v>
      </c>
      <c r="D1026" s="6" t="s">
        <v>303</v>
      </c>
      <c r="E1026" s="7" t="s">
        <v>304</v>
      </c>
      <c r="F1026" s="9" t="s">
        <v>316</v>
      </c>
      <c r="G1026" s="10" t="s">
        <v>313</v>
      </c>
      <c r="H1026" s="7" t="s">
        <v>318</v>
      </c>
      <c r="I1026">
        <v>0.45953060000000007</v>
      </c>
      <c r="J1026">
        <v>1.4046541069941587</v>
      </c>
      <c r="K1026">
        <v>0.222279</v>
      </c>
      <c r="L1026">
        <v>4.8010440000000001</v>
      </c>
      <c r="M1026">
        <v>0.67641183947702921</v>
      </c>
      <c r="N1026">
        <v>4.8283137373023015</v>
      </c>
      <c r="O1026" s="1">
        <v>2.0342720000000001</v>
      </c>
      <c r="P1026" s="6">
        <v>8.373679814251366</v>
      </c>
      <c r="Q1026">
        <v>0.4116583878441975</v>
      </c>
      <c r="R1026">
        <v>8.3910499268539704E-2</v>
      </c>
      <c r="S1026" s="2">
        <v>0.3201735</v>
      </c>
      <c r="T1026">
        <v>0.48040629155160403</v>
      </c>
      <c r="U1026" s="1">
        <v>10.653103484547062</v>
      </c>
      <c r="V1026" s="1">
        <v>0.39269999999999999</v>
      </c>
      <c r="W1026" s="1">
        <v>1.1348245180425112</v>
      </c>
      <c r="X1026">
        <v>1.9512002143708447</v>
      </c>
      <c r="Y1026" s="4">
        <v>2.9402195636237325</v>
      </c>
      <c r="Z1026" s="12">
        <f t="shared" si="15"/>
        <v>-0.93470931739817309</v>
      </c>
      <c r="AA1026" s="11"/>
      <c r="AB1026" s="11"/>
      <c r="AC1026" s="11"/>
      <c r="AD1026" s="2"/>
    </row>
    <row r="1027" spans="1:30" x14ac:dyDescent="0.25">
      <c r="A1027">
        <v>320600</v>
      </c>
      <c r="B1027" t="s">
        <v>75</v>
      </c>
      <c r="C1027">
        <v>2011</v>
      </c>
      <c r="D1027" s="6" t="s">
        <v>303</v>
      </c>
      <c r="E1027" s="7" t="s">
        <v>304</v>
      </c>
      <c r="F1027" s="9" t="s">
        <v>316</v>
      </c>
      <c r="G1027" s="10" t="s">
        <v>313</v>
      </c>
      <c r="H1027" s="7" t="s">
        <v>318</v>
      </c>
      <c r="I1027">
        <v>0.63613380260000096</v>
      </c>
      <c r="J1027">
        <v>1.4014773215503058</v>
      </c>
      <c r="K1027">
        <v>0.266905</v>
      </c>
      <c r="L1027">
        <v>4.91106</v>
      </c>
      <c r="M1027">
        <v>0.70743801652892568</v>
      </c>
      <c r="N1027">
        <v>4.9487598903781684</v>
      </c>
      <c r="O1027" s="1">
        <v>2.2275649999999998</v>
      </c>
      <c r="P1027" s="6">
        <v>8.536924746639178</v>
      </c>
      <c r="Q1027">
        <v>0.40800635750033087</v>
      </c>
      <c r="R1027">
        <v>9.1584718471062837E-2</v>
      </c>
      <c r="S1027" s="2">
        <v>0.3157104</v>
      </c>
      <c r="T1027">
        <v>0.49130542726002002</v>
      </c>
      <c r="U1027" s="1">
        <v>10.766459950675731</v>
      </c>
      <c r="V1027" s="1">
        <v>0.65229999999999999</v>
      </c>
      <c r="W1027" s="1">
        <v>1.0224719101123596</v>
      </c>
      <c r="X1027">
        <v>2.0687206190437224</v>
      </c>
      <c r="Y1027" s="4">
        <v>3.2390705321537201</v>
      </c>
      <c r="Z1027" s="12">
        <f t="shared" ref="Z1027:Z1090" si="16">LN(V1027)</f>
        <v>-0.42725070018008676</v>
      </c>
      <c r="AA1027" s="11"/>
      <c r="AB1027" s="11"/>
      <c r="AC1027" s="11"/>
      <c r="AD1027" s="2"/>
    </row>
    <row r="1028" spans="1:30" x14ac:dyDescent="0.25">
      <c r="A1028">
        <v>320600</v>
      </c>
      <c r="B1028" t="s">
        <v>75</v>
      </c>
      <c r="C1028">
        <v>2012</v>
      </c>
      <c r="D1028" s="6" t="s">
        <v>303</v>
      </c>
      <c r="E1028" s="7" t="s">
        <v>304</v>
      </c>
      <c r="F1028" s="9" t="s">
        <v>316</v>
      </c>
      <c r="G1028" s="10" t="s">
        <v>313</v>
      </c>
      <c r="H1028" s="7" t="s">
        <v>318</v>
      </c>
      <c r="I1028">
        <v>0.82919759130680248</v>
      </c>
      <c r="J1028">
        <v>1.4592553793060086</v>
      </c>
      <c r="K1028">
        <v>0.50055899999999998</v>
      </c>
      <c r="L1028">
        <v>5.0394430000000003</v>
      </c>
      <c r="M1028">
        <v>0.7560422960725075</v>
      </c>
      <c r="N1028">
        <v>5.0498560072495371</v>
      </c>
      <c r="O1028" s="1">
        <v>2.450221</v>
      </c>
      <c r="P1028" s="6">
        <v>8.6478047524248289</v>
      </c>
      <c r="Q1028">
        <v>0.36419627325513798</v>
      </c>
      <c r="R1028">
        <v>9.207126201282391E-2</v>
      </c>
      <c r="S1028" s="2">
        <v>0.43939210000000001</v>
      </c>
      <c r="T1028">
        <v>0.50383747076590402</v>
      </c>
      <c r="U1028" s="1">
        <v>10.876876990293214</v>
      </c>
      <c r="V1028" s="1">
        <v>0.65300000000000002</v>
      </c>
      <c r="W1028" s="1">
        <v>1.033286283968043</v>
      </c>
      <c r="X1028">
        <v>2.5278938874270662</v>
      </c>
      <c r="Y1028" s="4">
        <v>3.1197182533349821</v>
      </c>
      <c r="Z1028" s="12">
        <f t="shared" si="16"/>
        <v>-0.42617814970570594</v>
      </c>
      <c r="AA1028" s="11"/>
      <c r="AB1028" s="11"/>
      <c r="AC1028" s="11"/>
      <c r="AD1028" s="2"/>
    </row>
    <row r="1029" spans="1:30" x14ac:dyDescent="0.25">
      <c r="A1029">
        <v>320600</v>
      </c>
      <c r="B1029" t="s">
        <v>75</v>
      </c>
      <c r="C1029">
        <v>2013</v>
      </c>
      <c r="D1029" s="6" t="s">
        <v>303</v>
      </c>
      <c r="E1029" s="7" t="s">
        <v>304</v>
      </c>
      <c r="F1029" s="9" t="s">
        <v>316</v>
      </c>
      <c r="G1029" s="10" t="s">
        <v>313</v>
      </c>
      <c r="H1029" s="7" t="s">
        <v>318</v>
      </c>
      <c r="I1029">
        <v>1.0450429070810037</v>
      </c>
      <c r="J1029">
        <v>1.5145006800593399</v>
      </c>
      <c r="K1029">
        <v>0.51941400000000004</v>
      </c>
      <c r="L1029">
        <v>5.0597639999999995</v>
      </c>
      <c r="M1029">
        <v>0.78893796813347516</v>
      </c>
      <c r="N1029">
        <v>5.1474944768134527</v>
      </c>
      <c r="O1029" s="1">
        <v>2.6319539999999999</v>
      </c>
      <c r="P1029" s="6">
        <v>8.7479599753704633</v>
      </c>
      <c r="Q1029">
        <v>0.36643785867511025</v>
      </c>
      <c r="R1029">
        <v>9.642632518627707E-2</v>
      </c>
      <c r="S1029" s="2">
        <v>0.58065699999999998</v>
      </c>
      <c r="T1029">
        <v>0.50578188634235299</v>
      </c>
      <c r="U1029" s="1">
        <v>10.988363551733883</v>
      </c>
      <c r="V1029" s="1">
        <v>0.62809999999999999</v>
      </c>
      <c r="W1029" s="1">
        <v>1.0451512120257069</v>
      </c>
      <c r="X1029">
        <v>2.4922029305041233</v>
      </c>
      <c r="Y1029" s="4">
        <v>3.2718477096343066</v>
      </c>
      <c r="Z1029" s="12">
        <f t="shared" si="16"/>
        <v>-0.46505588952180199</v>
      </c>
      <c r="AA1029" s="11"/>
      <c r="AB1029" s="11"/>
      <c r="AC1029" s="11"/>
      <c r="AD1029" s="2"/>
    </row>
    <row r="1030" spans="1:30" x14ac:dyDescent="0.25">
      <c r="A1030">
        <v>320600</v>
      </c>
      <c r="B1030" t="s">
        <v>75</v>
      </c>
      <c r="C1030">
        <v>2014</v>
      </c>
      <c r="D1030" s="6" t="s">
        <v>303</v>
      </c>
      <c r="E1030" s="7" t="s">
        <v>304</v>
      </c>
      <c r="F1030" s="9" t="s">
        <v>316</v>
      </c>
      <c r="G1030" s="10" t="s">
        <v>313</v>
      </c>
      <c r="H1030" s="7" t="s">
        <v>318</v>
      </c>
      <c r="I1030">
        <v>1.2597724123245071</v>
      </c>
      <c r="J1030">
        <v>1.5447437010501688</v>
      </c>
      <c r="K1030">
        <v>0.41399599999999998</v>
      </c>
      <c r="L1030">
        <v>5.1299660000000005</v>
      </c>
      <c r="M1030">
        <v>0.88924623115577883</v>
      </c>
      <c r="N1030">
        <v>5.2470240721604862</v>
      </c>
      <c r="O1030" s="1">
        <v>2.7699579999999999</v>
      </c>
      <c r="P1030" s="6">
        <v>8.586440841326958</v>
      </c>
      <c r="Q1030">
        <v>0.34390916820133421</v>
      </c>
      <c r="R1030">
        <v>9.7299144301208798E-2</v>
      </c>
      <c r="S1030" s="2">
        <v>0.31936930000000002</v>
      </c>
      <c r="T1030">
        <v>0.51246595084144497</v>
      </c>
      <c r="U1030" s="1">
        <v>11.088167778706032</v>
      </c>
      <c r="V1030" s="1">
        <v>0.68410000000000004</v>
      </c>
      <c r="W1030" s="1">
        <v>1.1084543710605645</v>
      </c>
      <c r="X1030">
        <v>2.3000348123723735</v>
      </c>
      <c r="Y1030" s="4">
        <v>3.3755376348815775</v>
      </c>
      <c r="Z1030" s="12">
        <f t="shared" si="16"/>
        <v>-0.37965117321518466</v>
      </c>
      <c r="AA1030" s="11"/>
      <c r="AB1030" s="11"/>
      <c r="AC1030" s="11"/>
      <c r="AD1030" s="2"/>
    </row>
    <row r="1031" spans="1:30" x14ac:dyDescent="0.25">
      <c r="A1031">
        <v>320600</v>
      </c>
      <c r="B1031" t="s">
        <v>75</v>
      </c>
      <c r="C1031">
        <v>2015</v>
      </c>
      <c r="D1031" s="6" t="s">
        <v>303</v>
      </c>
      <c r="E1031" s="7" t="s">
        <v>304</v>
      </c>
      <c r="F1031" s="9" t="s">
        <v>316</v>
      </c>
      <c r="G1031" s="10" t="s">
        <v>313</v>
      </c>
      <c r="H1031" s="7" t="s">
        <v>318</v>
      </c>
      <c r="I1031">
        <v>1.4767105639076603</v>
      </c>
      <c r="J1031">
        <v>1.565375244319362</v>
      </c>
      <c r="K1031">
        <v>0.36337900000000001</v>
      </c>
      <c r="L1031">
        <v>5.1524109999999999</v>
      </c>
      <c r="M1031">
        <v>0.9456948172779075</v>
      </c>
      <c r="N1031">
        <v>5.3230099791384085</v>
      </c>
      <c r="O1031" s="1">
        <v>2.9588329999999998</v>
      </c>
      <c r="P1031" s="6">
        <v>8.6705004567471544</v>
      </c>
      <c r="Q1031">
        <v>0.31989914051560281</v>
      </c>
      <c r="R1031">
        <v>0.10175662902622318</v>
      </c>
      <c r="S1031" s="2">
        <v>0.27287139999999999</v>
      </c>
      <c r="T1031">
        <v>0.514532984932911</v>
      </c>
      <c r="U1031" s="1">
        <v>11.179560957091766</v>
      </c>
      <c r="V1031" s="1">
        <v>0.71319999999999995</v>
      </c>
      <c r="W1031" s="1">
        <v>1.1399726027397259</v>
      </c>
      <c r="X1031">
        <v>2.3281264603165495</v>
      </c>
      <c r="Y1031" s="4">
        <v>3.4028626609812167</v>
      </c>
      <c r="Z1031" s="12">
        <f t="shared" si="16"/>
        <v>-0.33799339299315179</v>
      </c>
      <c r="AA1031" s="11"/>
      <c r="AB1031" s="11"/>
      <c r="AC1031" s="11"/>
      <c r="AD1031" s="2"/>
    </row>
    <row r="1032" spans="1:30" x14ac:dyDescent="0.25">
      <c r="A1032">
        <v>320600</v>
      </c>
      <c r="B1032" t="s">
        <v>75</v>
      </c>
      <c r="C1032">
        <v>2016</v>
      </c>
      <c r="D1032" s="6" t="s">
        <v>303</v>
      </c>
      <c r="E1032" s="7" t="s">
        <v>304</v>
      </c>
      <c r="F1032" s="9" t="s">
        <v>316</v>
      </c>
      <c r="G1032" s="10" t="s">
        <v>313</v>
      </c>
      <c r="H1032" s="7" t="s">
        <v>318</v>
      </c>
      <c r="I1032">
        <v>1.7070446463510709</v>
      </c>
      <c r="J1032">
        <v>1.5858023520555207</v>
      </c>
      <c r="K1032">
        <v>0.35791000000000001</v>
      </c>
      <c r="L1032">
        <v>5.2750029999999999</v>
      </c>
      <c r="M1032">
        <v>1.0192143467122119</v>
      </c>
      <c r="N1032">
        <v>5.3752784076841653</v>
      </c>
      <c r="O1032" s="1">
        <v>3.127866</v>
      </c>
      <c r="P1032" s="6">
        <v>8.766544475971239</v>
      </c>
      <c r="Q1032">
        <v>0.302849702579711</v>
      </c>
      <c r="R1032">
        <v>8.7198959841612245E-2</v>
      </c>
      <c r="S1032" s="2">
        <v>0.34633629999999999</v>
      </c>
      <c r="T1032">
        <v>0.52617027760754198</v>
      </c>
      <c r="U1032" s="1">
        <v>11.267118240678824</v>
      </c>
      <c r="V1032" s="1">
        <v>0.75490000000000002</v>
      </c>
      <c r="W1032" s="1">
        <v>1.2974008207934336</v>
      </c>
      <c r="X1032">
        <v>2.3628362845442425</v>
      </c>
      <c r="Y1032" s="4">
        <v>3.4281638298919699</v>
      </c>
      <c r="Z1032" s="12">
        <f t="shared" si="16"/>
        <v>-0.28116998883655786</v>
      </c>
      <c r="AA1032" s="11"/>
      <c r="AB1032" s="11"/>
      <c r="AC1032" s="11"/>
      <c r="AD1032" s="2"/>
    </row>
    <row r="1033" spans="1:30" x14ac:dyDescent="0.25">
      <c r="A1033">
        <v>320600</v>
      </c>
      <c r="B1033" t="s">
        <v>75</v>
      </c>
      <c r="C1033">
        <v>2017</v>
      </c>
      <c r="D1033" s="6" t="s">
        <v>303</v>
      </c>
      <c r="E1033" s="7" t="s">
        <v>304</v>
      </c>
      <c r="F1033" s="9" t="s">
        <v>316</v>
      </c>
      <c r="G1033" s="10" t="s">
        <v>313</v>
      </c>
      <c r="H1033" s="7" t="s">
        <v>318</v>
      </c>
      <c r="I1033">
        <v>1.9181941287664592</v>
      </c>
      <c r="J1033">
        <v>1.5713753338639227</v>
      </c>
      <c r="K1033">
        <v>0.122754</v>
      </c>
      <c r="L1033">
        <v>5.3637250000000005</v>
      </c>
      <c r="M1033">
        <v>1.0272622815081764</v>
      </c>
      <c r="N1033">
        <v>5.4205349992722862</v>
      </c>
      <c r="O1033" s="1">
        <v>3.3505630000000002</v>
      </c>
      <c r="P1033" s="6">
        <v>8.9000185677460379</v>
      </c>
      <c r="Q1033">
        <v>0.3039541594844235</v>
      </c>
      <c r="R1033">
        <v>7.6358099291596218E-2</v>
      </c>
      <c r="S1033" s="2">
        <v>0.42078749999999998</v>
      </c>
      <c r="T1033">
        <v>0.53441848025012695</v>
      </c>
      <c r="U1033" s="1">
        <v>11.342909941724656</v>
      </c>
      <c r="V1033" s="1">
        <v>1.3147</v>
      </c>
      <c r="W1033" s="1">
        <v>1.2373442847364817</v>
      </c>
      <c r="X1033">
        <v>2.5712227261261158</v>
      </c>
      <c r="Y1033" s="4">
        <v>3.4613513044819024</v>
      </c>
      <c r="Z1033" s="12">
        <f t="shared" si="16"/>
        <v>0.27360850272042153</v>
      </c>
      <c r="AA1033" s="11"/>
      <c r="AB1033" s="11"/>
      <c r="AC1033" s="11"/>
      <c r="AD1033" s="2"/>
    </row>
    <row r="1034" spans="1:30" x14ac:dyDescent="0.25">
      <c r="A1034">
        <v>320600</v>
      </c>
      <c r="B1034" t="s">
        <v>75</v>
      </c>
      <c r="C1034">
        <v>2018</v>
      </c>
      <c r="D1034" s="6" t="s">
        <v>303</v>
      </c>
      <c r="E1034" s="7" t="s">
        <v>304</v>
      </c>
      <c r="F1034" s="9" t="s">
        <v>316</v>
      </c>
      <c r="G1034" s="10" t="s">
        <v>313</v>
      </c>
      <c r="H1034" s="7" t="s">
        <v>318</v>
      </c>
      <c r="I1034">
        <v>2.128304106037644</v>
      </c>
      <c r="J1034">
        <v>1.5528228689085455</v>
      </c>
      <c r="K1034">
        <v>6.6701999999999997E-2</v>
      </c>
      <c r="L1034">
        <v>5.4629430000000001</v>
      </c>
      <c r="M1034">
        <v>1.0337246531483457</v>
      </c>
      <c r="N1034">
        <v>5.4510384535657002</v>
      </c>
      <c r="O1034" s="1">
        <v>3.5483220000000002</v>
      </c>
      <c r="P1034" s="6">
        <v>8.9857501400667275</v>
      </c>
      <c r="Q1034">
        <v>0.30304032680669279</v>
      </c>
      <c r="R1034">
        <v>7.1933962264150941E-2</v>
      </c>
      <c r="S1034" s="2">
        <v>0.40728880000000001</v>
      </c>
      <c r="T1034">
        <v>0.54381864387326195</v>
      </c>
      <c r="U1034" s="1">
        <v>11.411751775814242</v>
      </c>
      <c r="V1034" s="1">
        <v>1.3090999999999999</v>
      </c>
      <c r="W1034" s="1">
        <v>1.3037756497948016</v>
      </c>
      <c r="X1034">
        <v>2.629250573424875</v>
      </c>
      <c r="Y1034" s="4">
        <v>3.4355868920443982</v>
      </c>
      <c r="Z1034" s="12">
        <f t="shared" si="16"/>
        <v>0.26933987820391625</v>
      </c>
      <c r="AA1034" s="11"/>
      <c r="AB1034" s="11"/>
      <c r="AC1034" s="11"/>
      <c r="AD1034" s="2"/>
    </row>
    <row r="1035" spans="1:30" x14ac:dyDescent="0.25">
      <c r="A1035">
        <v>320600</v>
      </c>
      <c r="B1035" t="s">
        <v>75</v>
      </c>
      <c r="C1035">
        <v>2019</v>
      </c>
      <c r="D1035" s="6" t="s">
        <v>303</v>
      </c>
      <c r="E1035" s="7" t="s">
        <v>304</v>
      </c>
      <c r="F1035" s="9" t="s">
        <v>316</v>
      </c>
      <c r="G1035" s="10" t="s">
        <v>313</v>
      </c>
      <c r="H1035" s="7" t="s">
        <v>318</v>
      </c>
      <c r="I1035">
        <v>2.3222589606119763</v>
      </c>
      <c r="J1035">
        <v>1.5362248683042434</v>
      </c>
      <c r="K1035">
        <v>4.1929000000000001E-2</v>
      </c>
      <c r="L1035">
        <v>5.4296029999999993</v>
      </c>
      <c r="M1035">
        <v>0.94576962283384303</v>
      </c>
      <c r="N1035">
        <v>5.4847969334906548</v>
      </c>
      <c r="O1035" s="1">
        <v>3.727487</v>
      </c>
      <c r="P1035" s="6">
        <v>9.0932088445844244</v>
      </c>
      <c r="Q1035">
        <v>0.26887460673558566</v>
      </c>
      <c r="R1035">
        <v>6.5998081637003089E-2</v>
      </c>
      <c r="S1035" s="2">
        <v>0.33479140000000002</v>
      </c>
      <c r="T1035">
        <v>0.54018822641901199</v>
      </c>
      <c r="U1035" s="1">
        <v>11.47081190579866</v>
      </c>
      <c r="V1035" s="1">
        <v>0.94430000000000003</v>
      </c>
      <c r="W1035" s="1">
        <v>1.5292702924296255</v>
      </c>
      <c r="X1035">
        <v>2.6774424680962388</v>
      </c>
      <c r="Y1035" s="4">
        <v>3.4438596019279024</v>
      </c>
      <c r="Z1035" s="12">
        <f t="shared" si="16"/>
        <v>-5.7311366713113522E-2</v>
      </c>
      <c r="AA1035" s="11"/>
      <c r="AB1035" s="11"/>
      <c r="AC1035" s="11"/>
      <c r="AD1035" s="2"/>
    </row>
    <row r="1036" spans="1:30" x14ac:dyDescent="0.25">
      <c r="A1036">
        <v>320600</v>
      </c>
      <c r="B1036" t="s">
        <v>75</v>
      </c>
      <c r="C1036">
        <v>2020</v>
      </c>
      <c r="D1036" s="6" t="s">
        <v>303</v>
      </c>
      <c r="E1036" s="7" t="s">
        <v>304</v>
      </c>
      <c r="F1036" s="9" t="s">
        <v>316</v>
      </c>
      <c r="G1036" s="10" t="s">
        <v>313</v>
      </c>
      <c r="H1036" s="7" t="s">
        <v>318</v>
      </c>
      <c r="I1036">
        <v>2.4784040603885495</v>
      </c>
      <c r="J1036">
        <v>1.5807225437185943</v>
      </c>
      <c r="K1036">
        <v>1.09948</v>
      </c>
      <c r="L1036">
        <v>5.3574900000000003</v>
      </c>
      <c r="M1036">
        <v>1.0094756790903348</v>
      </c>
      <c r="N1036">
        <v>5.6664266881124323</v>
      </c>
      <c r="O1036" s="1">
        <v>3.8044539999999998</v>
      </c>
      <c r="P1036" s="6">
        <v>9.1604879317806862</v>
      </c>
      <c r="Q1036">
        <v>0.26176553407732162</v>
      </c>
      <c r="R1036">
        <v>6.370057791948984E-2</v>
      </c>
      <c r="S1036" s="2">
        <v>0.48113099999999998</v>
      </c>
      <c r="T1036">
        <v>0.53308473144780899</v>
      </c>
      <c r="U1036" s="1">
        <v>11.462227499367081</v>
      </c>
      <c r="V1036" s="1">
        <v>0.99739999999999995</v>
      </c>
      <c r="W1036" s="1">
        <v>1.6184006211180124</v>
      </c>
      <c r="X1036">
        <v>2.5938427811165181</v>
      </c>
      <c r="Y1036" s="4">
        <v>3.3474065851459995</v>
      </c>
      <c r="Z1036" s="12">
        <f t="shared" si="16"/>
        <v>-2.6033858701149278E-3</v>
      </c>
      <c r="AA1036" s="11"/>
      <c r="AB1036" s="11"/>
      <c r="AC1036" s="11"/>
      <c r="AD1036" s="2"/>
    </row>
    <row r="1037" spans="1:30" x14ac:dyDescent="0.25">
      <c r="A1037">
        <v>320600</v>
      </c>
      <c r="B1037" t="s">
        <v>75</v>
      </c>
      <c r="C1037">
        <v>2021</v>
      </c>
      <c r="D1037" s="6" t="s">
        <v>303</v>
      </c>
      <c r="E1037" s="7" t="s">
        <v>304</v>
      </c>
      <c r="F1037" s="9" t="s">
        <v>316</v>
      </c>
      <c r="G1037" s="10" t="s">
        <v>313</v>
      </c>
      <c r="H1037" s="7" t="s">
        <v>318</v>
      </c>
      <c r="I1037">
        <v>2.7866223247046236</v>
      </c>
      <c r="J1037">
        <v>1.5689035439157315</v>
      </c>
      <c r="K1037">
        <v>9.2538999999999996E-2</v>
      </c>
      <c r="L1037">
        <v>5.4123129999999993</v>
      </c>
      <c r="M1037">
        <v>0.96748302119777729</v>
      </c>
      <c r="N1037">
        <v>5.7037824746562009</v>
      </c>
      <c r="O1037" s="1">
        <v>4.0793299999999997</v>
      </c>
      <c r="P1037" s="6">
        <v>9.2546561140530521</v>
      </c>
      <c r="Q1037">
        <v>0.30886034279495783</v>
      </c>
      <c r="R1037">
        <v>6.4403790695565427E-2</v>
      </c>
      <c r="S1037" s="2">
        <v>0.17213229999999999</v>
      </c>
      <c r="T1037">
        <v>0.537990603376302</v>
      </c>
      <c r="U1037" s="1">
        <v>11.546481539922459</v>
      </c>
      <c r="V1037" s="1">
        <v>1.3851</v>
      </c>
      <c r="W1037" s="1">
        <v>1.7069313332471228</v>
      </c>
      <c r="X1037">
        <v>2.6923264984970277</v>
      </c>
      <c r="Y1037" s="4">
        <v>3.3833833158663165</v>
      </c>
      <c r="Z1037" s="12">
        <f t="shared" si="16"/>
        <v>0.32577233919891585</v>
      </c>
      <c r="AA1037" s="11"/>
      <c r="AB1037" s="11"/>
      <c r="AC1037" s="11"/>
      <c r="AD1037" s="2"/>
    </row>
    <row r="1038" spans="1:30" x14ac:dyDescent="0.25">
      <c r="A1038">
        <v>320700</v>
      </c>
      <c r="B1038" t="s">
        <v>76</v>
      </c>
      <c r="C1038">
        <v>2008</v>
      </c>
      <c r="D1038" s="6" t="s">
        <v>303</v>
      </c>
      <c r="E1038" s="7" t="s">
        <v>304</v>
      </c>
      <c r="F1038" s="9" t="s">
        <v>316</v>
      </c>
      <c r="G1038" s="10" t="s">
        <v>313</v>
      </c>
      <c r="H1038" s="7" t="s">
        <v>314</v>
      </c>
      <c r="I1038">
        <v>0.13099999999999998</v>
      </c>
      <c r="J1038">
        <v>1.3574174531983776</v>
      </c>
      <c r="K1038">
        <v>0.35741699999999998</v>
      </c>
      <c r="L1038">
        <v>4.3560549999999996</v>
      </c>
      <c r="M1038">
        <v>0.76679340937896068</v>
      </c>
      <c r="N1038">
        <v>4.5538768916005408</v>
      </c>
      <c r="O1038" s="1">
        <v>1.4550749999999999</v>
      </c>
      <c r="P1038" s="6">
        <v>6.9078886034273719</v>
      </c>
      <c r="Q1038">
        <v>0.41190433507532331</v>
      </c>
      <c r="R1038">
        <v>8.8270230635915214E-2</v>
      </c>
      <c r="S1038" s="2"/>
      <c r="T1038">
        <v>0.436175061684553</v>
      </c>
      <c r="U1038" s="1">
        <v>9.6608903283182084</v>
      </c>
      <c r="V1038" s="1">
        <v>2.0400000000000001E-2</v>
      </c>
      <c r="W1038" s="1">
        <v>0.62094891821527964</v>
      </c>
      <c r="X1038">
        <v>2.0523034559229387</v>
      </c>
      <c r="Y1038" s="4">
        <v>3.0731561705187946</v>
      </c>
      <c r="Z1038" s="12">
        <f t="shared" si="16"/>
        <v>-3.8922203781319662</v>
      </c>
      <c r="AA1038" s="11"/>
      <c r="AB1038" s="11"/>
      <c r="AC1038" s="11"/>
      <c r="AD1038" s="2"/>
    </row>
    <row r="1039" spans="1:30" x14ac:dyDescent="0.25">
      <c r="A1039">
        <v>320700</v>
      </c>
      <c r="B1039" t="s">
        <v>76</v>
      </c>
      <c r="C1039">
        <v>2009</v>
      </c>
      <c r="D1039" s="6" t="s">
        <v>303</v>
      </c>
      <c r="E1039" s="7" t="s">
        <v>304</v>
      </c>
      <c r="F1039" s="9" t="s">
        <v>316</v>
      </c>
      <c r="G1039" s="10" t="s">
        <v>313</v>
      </c>
      <c r="H1039" s="7" t="s">
        <v>314</v>
      </c>
      <c r="I1039">
        <v>0.28529090982481153</v>
      </c>
      <c r="J1039">
        <v>1.429567762785368</v>
      </c>
      <c r="K1039">
        <v>0.45147199999999998</v>
      </c>
      <c r="L1039">
        <v>4.3722149999999997</v>
      </c>
      <c r="M1039">
        <v>0.80578958738388429</v>
      </c>
      <c r="N1039">
        <v>4.6051701859880918</v>
      </c>
      <c r="O1039" s="1">
        <v>1.333294</v>
      </c>
      <c r="P1039" s="6">
        <v>7.1347633533984975</v>
      </c>
      <c r="Q1039">
        <v>0.28017747920053554</v>
      </c>
      <c r="R1039">
        <v>9.5856364157980295E-2</v>
      </c>
      <c r="S1039" s="2">
        <v>0.47053200000000001</v>
      </c>
      <c r="T1039">
        <v>0.43776310183370998</v>
      </c>
      <c r="U1039" s="1">
        <v>9.7908176750093574</v>
      </c>
      <c r="V1039" s="1">
        <v>2.18E-2</v>
      </c>
      <c r="W1039" s="1">
        <v>0.65651636118295287</v>
      </c>
      <c r="X1039">
        <v>2.1276871131063992</v>
      </c>
      <c r="Y1039" s="4">
        <v>3.0832851705618523</v>
      </c>
      <c r="Z1039" s="12">
        <f t="shared" si="16"/>
        <v>-3.8258453091870939</v>
      </c>
      <c r="AA1039" s="11"/>
      <c r="AB1039" s="11"/>
      <c r="AC1039" s="11"/>
      <c r="AD1039" s="2"/>
    </row>
    <row r="1040" spans="1:30" x14ac:dyDescent="0.25">
      <c r="A1040">
        <v>320700</v>
      </c>
      <c r="B1040" t="s">
        <v>76</v>
      </c>
      <c r="C1040">
        <v>2010</v>
      </c>
      <c r="D1040" s="6" t="s">
        <v>303</v>
      </c>
      <c r="E1040" s="7" t="s">
        <v>304</v>
      </c>
      <c r="F1040" s="9" t="s">
        <v>316</v>
      </c>
      <c r="G1040" s="10" t="s">
        <v>313</v>
      </c>
      <c r="H1040" s="7" t="s">
        <v>314</v>
      </c>
      <c r="I1040">
        <v>0.46009047356098537</v>
      </c>
      <c r="J1040">
        <v>1.406365480941477</v>
      </c>
      <c r="K1040">
        <v>0.278692</v>
      </c>
      <c r="L1040">
        <v>4.1167220000000002</v>
      </c>
      <c r="M1040">
        <v>0.85420315236427324</v>
      </c>
      <c r="N1040">
        <v>4.7874917427820458</v>
      </c>
      <c r="O1040" s="1">
        <v>1.464842</v>
      </c>
      <c r="P1040" s="6">
        <v>7.3721683099146276</v>
      </c>
      <c r="Q1040">
        <v>0.28795973854237372</v>
      </c>
      <c r="R1040">
        <v>0.11848455137390955</v>
      </c>
      <c r="S1040" s="2">
        <v>0.29299639999999999</v>
      </c>
      <c r="T1040">
        <v>0.41337276623577501</v>
      </c>
      <c r="U1040" s="1">
        <v>9.9295030324466467</v>
      </c>
      <c r="V1040" s="1">
        <v>4.8000000000000001E-2</v>
      </c>
      <c r="W1040" s="1">
        <v>0.78547224306929564</v>
      </c>
      <c r="X1040">
        <v>2.0250327863589326</v>
      </c>
      <c r="Y1040" s="4">
        <v>3.1103993485321171</v>
      </c>
      <c r="Z1040" s="12">
        <f t="shared" si="16"/>
        <v>-3.0365542680742461</v>
      </c>
      <c r="AA1040" s="11"/>
      <c r="AB1040" s="11"/>
      <c r="AC1040" s="11"/>
      <c r="AD1040" s="2"/>
    </row>
    <row r="1041" spans="1:30" x14ac:dyDescent="0.25">
      <c r="A1041">
        <v>320700</v>
      </c>
      <c r="B1041" t="s">
        <v>76</v>
      </c>
      <c r="C1041">
        <v>2011</v>
      </c>
      <c r="D1041" s="6" t="s">
        <v>303</v>
      </c>
      <c r="E1041" s="7" t="s">
        <v>304</v>
      </c>
      <c r="F1041" s="9" t="s">
        <v>316</v>
      </c>
      <c r="G1041" s="10" t="s">
        <v>313</v>
      </c>
      <c r="H1041" s="7" t="s">
        <v>314</v>
      </c>
      <c r="I1041">
        <v>0.64990223512391199</v>
      </c>
      <c r="J1041">
        <v>1.4318107920508356</v>
      </c>
      <c r="K1041">
        <v>0.36113800000000001</v>
      </c>
      <c r="L1041">
        <v>4.2759150000000004</v>
      </c>
      <c r="M1041">
        <v>0.84371631817201986</v>
      </c>
      <c r="N1041">
        <v>4.8675344504555822</v>
      </c>
      <c r="O1041" s="1">
        <v>1.6345590000000001</v>
      </c>
      <c r="P1041" s="6">
        <v>7.5241788163574634</v>
      </c>
      <c r="Q1041">
        <v>0.31595607792870717</v>
      </c>
      <c r="R1041">
        <v>0.12766922836967926</v>
      </c>
      <c r="S1041" s="2">
        <v>0.27071030000000001</v>
      </c>
      <c r="T1041">
        <v>0.42933353832809201</v>
      </c>
      <c r="U1041" s="1">
        <v>10.054225448336737</v>
      </c>
      <c r="V1041" s="1">
        <v>7.9899999999999999E-2</v>
      </c>
      <c r="W1041" s="1">
        <v>0.77202982148149824</v>
      </c>
      <c r="X1041">
        <v>2.1473419025300662</v>
      </c>
      <c r="Y1041" s="4">
        <v>3.0516399054922867</v>
      </c>
      <c r="Z1041" s="12">
        <f t="shared" si="16"/>
        <v>-2.5269794262099081</v>
      </c>
      <c r="AA1041" s="11"/>
      <c r="AB1041" s="11"/>
      <c r="AC1041" s="11"/>
      <c r="AD1041" s="2"/>
    </row>
    <row r="1042" spans="1:30" x14ac:dyDescent="0.25">
      <c r="A1042">
        <v>320700</v>
      </c>
      <c r="B1042" t="s">
        <v>76</v>
      </c>
      <c r="C1042">
        <v>2012</v>
      </c>
      <c r="D1042" s="6" t="s">
        <v>303</v>
      </c>
      <c r="E1042" s="7" t="s">
        <v>304</v>
      </c>
      <c r="F1042" s="9" t="s">
        <v>316</v>
      </c>
      <c r="G1042" s="10" t="s">
        <v>313</v>
      </c>
      <c r="H1042" s="7" t="s">
        <v>314</v>
      </c>
      <c r="I1042">
        <v>0.85943981898464861</v>
      </c>
      <c r="J1042">
        <v>1.5124768718474231</v>
      </c>
      <c r="K1042">
        <v>0.615008</v>
      </c>
      <c r="L1042">
        <v>4.5758029999999996</v>
      </c>
      <c r="M1042">
        <v>0.86255717708560231</v>
      </c>
      <c r="N1042">
        <v>4.9416424226093039</v>
      </c>
      <c r="O1042" s="1">
        <v>1.799512</v>
      </c>
      <c r="P1042" s="6">
        <v>7.6523592336718043</v>
      </c>
      <c r="Q1042">
        <v>0.31501399352633747</v>
      </c>
      <c r="R1042">
        <v>0.13030871512142794</v>
      </c>
      <c r="S1042" s="2">
        <v>0.38256570000000001</v>
      </c>
      <c r="T1042">
        <v>0.45834854616690202</v>
      </c>
      <c r="U1042" s="1">
        <v>10.169053638518495</v>
      </c>
      <c r="V1042" s="1">
        <v>9.2700000000000005E-2</v>
      </c>
      <c r="W1042" s="1">
        <v>0.76870362386257907</v>
      </c>
      <c r="X1042">
        <v>2.3982406849860953</v>
      </c>
      <c r="Y1042" s="4">
        <v>3.0349529867072724</v>
      </c>
      <c r="Z1042" s="12">
        <f t="shared" si="16"/>
        <v>-2.3783868064103277</v>
      </c>
      <c r="AA1042" s="11"/>
      <c r="AB1042" s="11"/>
      <c r="AC1042" s="11"/>
      <c r="AD1042" s="2"/>
    </row>
    <row r="1043" spans="1:30" x14ac:dyDescent="0.25">
      <c r="A1043">
        <v>320700</v>
      </c>
      <c r="B1043" t="s">
        <v>76</v>
      </c>
      <c r="C1043">
        <v>2013</v>
      </c>
      <c r="D1043" s="6" t="s">
        <v>303</v>
      </c>
      <c r="E1043" s="7" t="s">
        <v>304</v>
      </c>
      <c r="F1043" s="9" t="s">
        <v>316</v>
      </c>
      <c r="G1043" s="10" t="s">
        <v>313</v>
      </c>
      <c r="H1043" s="7" t="s">
        <v>314</v>
      </c>
      <c r="I1043">
        <v>1.0788537176248341</v>
      </c>
      <c r="J1043">
        <v>1.5635000993320067</v>
      </c>
      <c r="K1043">
        <v>0.51941400000000004</v>
      </c>
      <c r="L1043">
        <v>4.6244839999999998</v>
      </c>
      <c r="M1043">
        <v>0.89031402036431773</v>
      </c>
      <c r="N1043">
        <v>5.0106352940962555</v>
      </c>
      <c r="O1043" s="1">
        <v>2.275236</v>
      </c>
      <c r="P1043" s="6">
        <v>7.75987501945745</v>
      </c>
      <c r="Q1043">
        <v>0.23036627169928539</v>
      </c>
      <c r="R1043">
        <v>0.13067109019678658</v>
      </c>
      <c r="S1043" s="2">
        <v>0.52723520000000001</v>
      </c>
      <c r="T1043">
        <v>0.46327900796347798</v>
      </c>
      <c r="U1043" s="1">
        <v>10.275750744451745</v>
      </c>
      <c r="V1043" s="1">
        <v>8.9899999999999994E-2</v>
      </c>
      <c r="W1043" s="1">
        <v>0.84888106045209222</v>
      </c>
      <c r="X1043">
        <v>2.4906754508536144</v>
      </c>
      <c r="Y1043" s="4">
        <v>3.0492730404820207</v>
      </c>
      <c r="Z1043" s="12">
        <f t="shared" si="16"/>
        <v>-2.4090573375045627</v>
      </c>
      <c r="AA1043" s="11"/>
      <c r="AB1043" s="11"/>
      <c r="AC1043" s="11"/>
      <c r="AD1043" s="2"/>
    </row>
    <row r="1044" spans="1:30" x14ac:dyDescent="0.25">
      <c r="A1044">
        <v>320700</v>
      </c>
      <c r="B1044" t="s">
        <v>76</v>
      </c>
      <c r="C1044">
        <v>2014</v>
      </c>
      <c r="D1044" s="6" t="s">
        <v>303</v>
      </c>
      <c r="E1044" s="7" t="s">
        <v>304</v>
      </c>
      <c r="F1044" s="9" t="s">
        <v>316</v>
      </c>
      <c r="G1044" s="10" t="s">
        <v>313</v>
      </c>
      <c r="H1044" s="7" t="s">
        <v>314</v>
      </c>
      <c r="I1044">
        <v>1.2908967968225757</v>
      </c>
      <c r="J1044">
        <v>1.5829086873858675</v>
      </c>
      <c r="K1044">
        <v>0.37359599999999998</v>
      </c>
      <c r="L1044">
        <v>4.6751399999999999</v>
      </c>
      <c r="M1044">
        <v>0.9151568714096332</v>
      </c>
      <c r="N1044">
        <v>5.0751738152338266</v>
      </c>
      <c r="O1044" s="1">
        <v>1.949066</v>
      </c>
      <c r="P1044" s="6">
        <v>7.8561654546188189</v>
      </c>
      <c r="Q1044">
        <v>0.25090992450238819</v>
      </c>
      <c r="R1044">
        <v>0.13315714510984847</v>
      </c>
      <c r="S1044" s="2">
        <v>0.29189470000000001</v>
      </c>
      <c r="T1044">
        <v>0.46836336944052898</v>
      </c>
      <c r="U1044" s="1">
        <v>10.367607172713342</v>
      </c>
      <c r="V1044" s="1">
        <v>0.1341</v>
      </c>
      <c r="W1044" s="1">
        <v>0.8562796235146124</v>
      </c>
      <c r="X1044">
        <v>2.2799377761707111</v>
      </c>
      <c r="Y1044" s="4">
        <v>3.0633909220278057</v>
      </c>
      <c r="Z1044" s="12">
        <f t="shared" si="16"/>
        <v>-2.0091694886945044</v>
      </c>
      <c r="AA1044" s="11"/>
      <c r="AB1044" s="11"/>
      <c r="AC1044" s="11"/>
      <c r="AD1044" s="2"/>
    </row>
    <row r="1045" spans="1:30" x14ac:dyDescent="0.25">
      <c r="A1045">
        <v>320700</v>
      </c>
      <c r="B1045" t="s">
        <v>76</v>
      </c>
      <c r="C1045">
        <v>2015</v>
      </c>
      <c r="D1045" s="6" t="s">
        <v>303</v>
      </c>
      <c r="E1045" s="7" t="s">
        <v>304</v>
      </c>
      <c r="F1045" s="9" t="s">
        <v>316</v>
      </c>
      <c r="G1045" s="10" t="s">
        <v>313</v>
      </c>
      <c r="H1045" s="7" t="s">
        <v>314</v>
      </c>
      <c r="I1045">
        <v>1.5383136508794042</v>
      </c>
      <c r="J1045">
        <v>1.630677104870859</v>
      </c>
      <c r="K1045">
        <v>0.53380099999999997</v>
      </c>
      <c r="L1045">
        <v>4.739293</v>
      </c>
      <c r="M1045">
        <v>0.95831455610635419</v>
      </c>
      <c r="N1045">
        <v>5.3278761687895813</v>
      </c>
      <c r="O1045" s="1">
        <v>2.0877050000000001</v>
      </c>
      <c r="P1045" s="6">
        <v>7.950624859734349</v>
      </c>
      <c r="Q1045">
        <v>0.23190602664025473</v>
      </c>
      <c r="R1045">
        <v>0.13503869223933648</v>
      </c>
      <c r="S1045" s="2">
        <v>0.2486785</v>
      </c>
      <c r="T1045">
        <v>0.474736807768603</v>
      </c>
      <c r="U1045" s="1">
        <v>10.46523400000707</v>
      </c>
      <c r="V1045" s="1">
        <v>0.10150000000000001</v>
      </c>
      <c r="W1045" s="1">
        <v>0.8654357690502269</v>
      </c>
      <c r="X1045">
        <v>2.3154258682122815</v>
      </c>
      <c r="Y1045" s="4">
        <v>3.1228053561174671</v>
      </c>
      <c r="Z1045" s="12">
        <f t="shared" si="16"/>
        <v>-2.2876964805002951</v>
      </c>
      <c r="AA1045" s="11"/>
      <c r="AB1045" s="11"/>
      <c r="AC1045" s="11"/>
      <c r="AD1045" s="2"/>
    </row>
    <row r="1046" spans="1:30" x14ac:dyDescent="0.25">
      <c r="A1046">
        <v>320700</v>
      </c>
      <c r="B1046" t="s">
        <v>76</v>
      </c>
      <c r="C1046">
        <v>2016</v>
      </c>
      <c r="D1046" s="6" t="s">
        <v>303</v>
      </c>
      <c r="E1046" s="7" t="s">
        <v>304</v>
      </c>
      <c r="F1046" s="9" t="s">
        <v>316</v>
      </c>
      <c r="G1046" s="10" t="s">
        <v>313</v>
      </c>
      <c r="H1046" s="7" t="s">
        <v>314</v>
      </c>
      <c r="I1046">
        <v>1.7363021156479987</v>
      </c>
      <c r="J1046">
        <v>1.6129818190515575</v>
      </c>
      <c r="K1046">
        <v>0.13889199999999999</v>
      </c>
      <c r="L1046">
        <v>5.0520430000000003</v>
      </c>
      <c r="M1046">
        <v>0.97623358985966502</v>
      </c>
      <c r="N1046">
        <v>5.3659760150218512</v>
      </c>
      <c r="O1046" s="1">
        <v>2.2136300000000002</v>
      </c>
      <c r="P1046" s="6">
        <v>8.0458407869281423</v>
      </c>
      <c r="Q1046">
        <v>0.19677081455766512</v>
      </c>
      <c r="R1046">
        <v>8.898454857604525E-2</v>
      </c>
      <c r="S1046" s="2">
        <v>0.31856719999999999</v>
      </c>
      <c r="T1046">
        <v>0.50503173117452704</v>
      </c>
      <c r="U1046" s="1">
        <v>10.530045285379149</v>
      </c>
      <c r="V1046" s="1">
        <v>0.14879999999999999</v>
      </c>
      <c r="W1046" s="1">
        <v>0.85502212389380527</v>
      </c>
      <c r="X1046">
        <v>2.2761305728213528</v>
      </c>
      <c r="Y1046" s="4">
        <v>3.1709452911106508</v>
      </c>
      <c r="Z1046" s="12">
        <f t="shared" si="16"/>
        <v>-1.9051521565831457</v>
      </c>
      <c r="AA1046" s="11"/>
      <c r="AB1046" s="11"/>
      <c r="AC1046" s="11"/>
      <c r="AD1046" s="2"/>
    </row>
    <row r="1047" spans="1:30" x14ac:dyDescent="0.25">
      <c r="A1047">
        <v>320700</v>
      </c>
      <c r="B1047" t="s">
        <v>76</v>
      </c>
      <c r="C1047">
        <v>2017</v>
      </c>
      <c r="D1047" s="6" t="s">
        <v>303</v>
      </c>
      <c r="E1047" s="7" t="s">
        <v>304</v>
      </c>
      <c r="F1047" s="9" t="s">
        <v>316</v>
      </c>
      <c r="G1047" s="10" t="s">
        <v>313</v>
      </c>
      <c r="H1047" s="7" t="s">
        <v>314</v>
      </c>
      <c r="I1047">
        <v>1.9387884722059596</v>
      </c>
      <c r="J1047">
        <v>1.5882461202002172</v>
      </c>
      <c r="K1047">
        <v>6.5176999999999999E-2</v>
      </c>
      <c r="L1047">
        <v>5.0982979999999998</v>
      </c>
      <c r="M1047">
        <v>1.0028207249858754</v>
      </c>
      <c r="N1047">
        <v>5.4071717714601188</v>
      </c>
      <c r="O1047" s="1">
        <v>2.3649800000000001</v>
      </c>
      <c r="P1047" s="6">
        <v>8.1511167201360202</v>
      </c>
      <c r="Q1047">
        <v>0.21003969074843484</v>
      </c>
      <c r="R1047">
        <v>8.1371657116020471E-2</v>
      </c>
      <c r="S1047" s="2">
        <v>0.40300190000000002</v>
      </c>
      <c r="T1047">
        <v>0.50945347505574401</v>
      </c>
      <c r="U1047" s="1">
        <v>10.601789326433233</v>
      </c>
      <c r="V1047" s="1">
        <v>0.1668</v>
      </c>
      <c r="W1047" s="1">
        <v>0.88206002124645888</v>
      </c>
      <c r="X1047">
        <v>2.3858760187153414</v>
      </c>
      <c r="Y1047" s="4">
        <v>3.1986731175506815</v>
      </c>
      <c r="Z1047" s="12">
        <f t="shared" si="16"/>
        <v>-1.7909597890574906</v>
      </c>
      <c r="AA1047" s="11"/>
      <c r="AB1047" s="11"/>
      <c r="AC1047" s="11"/>
      <c r="AD1047" s="2"/>
    </row>
    <row r="1048" spans="1:30" x14ac:dyDescent="0.25">
      <c r="A1048">
        <v>320700</v>
      </c>
      <c r="B1048" t="s">
        <v>76</v>
      </c>
      <c r="C1048">
        <v>2018</v>
      </c>
      <c r="D1048" s="6" t="s">
        <v>303</v>
      </c>
      <c r="E1048" s="7" t="s">
        <v>304</v>
      </c>
      <c r="F1048" s="9" t="s">
        <v>316</v>
      </c>
      <c r="G1048" s="10" t="s">
        <v>313</v>
      </c>
      <c r="H1048" s="7" t="s">
        <v>314</v>
      </c>
      <c r="I1048">
        <v>2.0769115303996406</v>
      </c>
      <c r="J1048">
        <v>1.5153265512928371</v>
      </c>
      <c r="K1048">
        <v>-0.30368000000000001</v>
      </c>
      <c r="L1048">
        <v>5.2419979999999997</v>
      </c>
      <c r="M1048">
        <v>1.0259412304866851</v>
      </c>
      <c r="N1048">
        <v>5.4071717714601188</v>
      </c>
      <c r="O1048" s="1">
        <v>2.4992380000000001</v>
      </c>
      <c r="P1048" s="6">
        <v>8.1996812359917293</v>
      </c>
      <c r="Q1048">
        <v>0.22793346249594112</v>
      </c>
      <c r="R1048">
        <v>8.4536169138074102E-2</v>
      </c>
      <c r="S1048" s="2">
        <v>0.38713379999999997</v>
      </c>
      <c r="T1048">
        <v>0.52318872238154401</v>
      </c>
      <c r="U1048" s="1">
        <v>10.647364213354225</v>
      </c>
      <c r="V1048" s="1">
        <v>0.19059999999999999</v>
      </c>
      <c r="W1048" s="1">
        <v>0.92057522123893809</v>
      </c>
      <c r="X1048">
        <v>2.4162095949211335</v>
      </c>
      <c r="Y1048" s="4">
        <v>3.1311172597120955</v>
      </c>
      <c r="Z1048" s="12">
        <f t="shared" si="16"/>
        <v>-1.6575782877620353</v>
      </c>
      <c r="AA1048" s="11"/>
      <c r="AB1048" s="11"/>
      <c r="AC1048" s="11"/>
      <c r="AD1048" s="2"/>
    </row>
    <row r="1049" spans="1:30" x14ac:dyDescent="0.25">
      <c r="A1049">
        <v>320700</v>
      </c>
      <c r="B1049" t="s">
        <v>76</v>
      </c>
      <c r="C1049">
        <v>2019</v>
      </c>
      <c r="D1049" s="6" t="s">
        <v>303</v>
      </c>
      <c r="E1049" s="7" t="s">
        <v>304</v>
      </c>
      <c r="F1049" s="9" t="s">
        <v>316</v>
      </c>
      <c r="G1049" s="10" t="s">
        <v>313</v>
      </c>
      <c r="H1049" s="7" t="s">
        <v>314</v>
      </c>
      <c r="I1049">
        <v>2.2615262222236243</v>
      </c>
      <c r="J1049">
        <v>1.4960488394397384</v>
      </c>
      <c r="K1049">
        <v>8.319E-3</v>
      </c>
      <c r="L1049">
        <v>5.3165849999999999</v>
      </c>
      <c r="M1049">
        <v>1.0368408933916649</v>
      </c>
      <c r="N1049">
        <v>5.4071717714601188</v>
      </c>
      <c r="O1049" s="1">
        <v>2.6221220000000001</v>
      </c>
      <c r="P1049" s="6">
        <v>8.3239933523469354</v>
      </c>
      <c r="Q1049">
        <v>0.20486720930232558</v>
      </c>
      <c r="R1049">
        <v>7.7234788149092071E-2</v>
      </c>
      <c r="S1049" s="2">
        <v>0.32125090000000001</v>
      </c>
      <c r="T1049">
        <v>0.53024615484233995</v>
      </c>
      <c r="U1049" s="1">
        <v>10.707626256896082</v>
      </c>
      <c r="V1049" s="1">
        <v>0.15859999999999999</v>
      </c>
      <c r="W1049" s="1">
        <v>1.0420305918864996</v>
      </c>
      <c r="X1049">
        <v>2.3571855697310795</v>
      </c>
      <c r="Y1049" s="4">
        <v>3.1807007408541832</v>
      </c>
      <c r="Z1049" s="12">
        <f t="shared" si="16"/>
        <v>-1.8413699697813894</v>
      </c>
      <c r="AA1049" s="11"/>
      <c r="AB1049" s="11"/>
      <c r="AC1049" s="11"/>
      <c r="AD1049" s="2"/>
    </row>
    <row r="1050" spans="1:30" x14ac:dyDescent="0.25">
      <c r="A1050">
        <v>320700</v>
      </c>
      <c r="B1050" t="s">
        <v>76</v>
      </c>
      <c r="C1050">
        <v>2020</v>
      </c>
      <c r="D1050" s="6" t="s">
        <v>303</v>
      </c>
      <c r="E1050" s="7" t="s">
        <v>304</v>
      </c>
      <c r="F1050" s="9" t="s">
        <v>316</v>
      </c>
      <c r="G1050" s="10" t="s">
        <v>313</v>
      </c>
      <c r="H1050" s="7" t="s">
        <v>314</v>
      </c>
      <c r="I1050">
        <v>2.3609047970787636</v>
      </c>
      <c r="J1050">
        <v>1.5057816826408459</v>
      </c>
      <c r="K1050">
        <v>0.361093</v>
      </c>
      <c r="L1050">
        <v>5.3598509999999999</v>
      </c>
      <c r="M1050">
        <v>1.1069978504896107</v>
      </c>
      <c r="N1050">
        <v>5.4071717714601188</v>
      </c>
      <c r="O1050" s="1">
        <v>2.654452</v>
      </c>
      <c r="P1050" s="6">
        <v>8.3670174442037961</v>
      </c>
      <c r="Q1050">
        <v>0.19635346353371985</v>
      </c>
      <c r="R1050">
        <v>7.4815837656393047E-2</v>
      </c>
      <c r="S1050" s="2">
        <v>0.47111619999999998</v>
      </c>
      <c r="T1050">
        <v>0.53433360918985995</v>
      </c>
      <c r="U1050" s="1">
        <v>10.717886414569119</v>
      </c>
      <c r="V1050" s="1">
        <v>0.26150000000000001</v>
      </c>
      <c r="W1050" s="1">
        <v>1.1737665724842425</v>
      </c>
      <c r="X1050">
        <v>2.5599075804096083</v>
      </c>
      <c r="Y1050" s="4">
        <v>3.200064394174325</v>
      </c>
      <c r="Z1050" s="12">
        <f t="shared" si="16"/>
        <v>-1.3413209954771594</v>
      </c>
      <c r="AA1050" s="11"/>
      <c r="AB1050" s="11"/>
      <c r="AC1050" s="11"/>
      <c r="AD1050" s="2"/>
    </row>
    <row r="1051" spans="1:30" x14ac:dyDescent="0.25">
      <c r="A1051">
        <v>320700</v>
      </c>
      <c r="B1051" t="s">
        <v>76</v>
      </c>
      <c r="C1051">
        <v>2021</v>
      </c>
      <c r="D1051" s="6" t="s">
        <v>303</v>
      </c>
      <c r="E1051" s="7" t="s">
        <v>304</v>
      </c>
      <c r="F1051" s="9" t="s">
        <v>316</v>
      </c>
      <c r="G1051" s="10" t="s">
        <v>313</v>
      </c>
      <c r="H1051" s="7" t="s">
        <v>314</v>
      </c>
      <c r="I1051">
        <v>2.6560766163793552</v>
      </c>
      <c r="J1051">
        <v>1.4954046622701131</v>
      </c>
      <c r="K1051">
        <v>8.2873000000000002E-2</v>
      </c>
      <c r="L1051">
        <v>5.3597239999999999</v>
      </c>
      <c r="M1051">
        <v>1.0479138010087117</v>
      </c>
      <c r="N1051">
        <v>5.4071717714601188</v>
      </c>
      <c r="O1051" s="1">
        <v>2.844449</v>
      </c>
      <c r="P1051" s="6">
        <v>8.4959609713104633</v>
      </c>
      <c r="Q1051">
        <v>0.25024286480686697</v>
      </c>
      <c r="R1051">
        <v>7.3714672746781118E-2</v>
      </c>
      <c r="S1051" s="2">
        <v>0.17220820000000001</v>
      </c>
      <c r="T1051">
        <v>0.53412795384682099</v>
      </c>
      <c r="U1051" s="1">
        <v>10.801849481272358</v>
      </c>
      <c r="V1051" s="1">
        <v>0.24249999999999999</v>
      </c>
      <c r="W1051" s="1">
        <v>1.3143850499782703</v>
      </c>
      <c r="X1051">
        <v>2.5800650310879161</v>
      </c>
      <c r="Y1051" s="4">
        <v>3.2715031889888762</v>
      </c>
      <c r="Z1051" s="12">
        <f t="shared" si="16"/>
        <v>-1.4167535686045991</v>
      </c>
      <c r="AA1051" s="11"/>
      <c r="AB1051" s="11"/>
      <c r="AC1051" s="11"/>
      <c r="AD1051" s="2"/>
    </row>
    <row r="1052" spans="1:30" x14ac:dyDescent="0.25">
      <c r="A1052">
        <v>320800</v>
      </c>
      <c r="B1052" t="s">
        <v>77</v>
      </c>
      <c r="C1052">
        <v>2008</v>
      </c>
      <c r="D1052" s="6" t="s">
        <v>303</v>
      </c>
      <c r="E1052" s="7" t="s">
        <v>304</v>
      </c>
      <c r="F1052" s="9" t="s">
        <v>316</v>
      </c>
      <c r="G1052" s="10" t="s">
        <v>313</v>
      </c>
      <c r="H1052" s="7" t="s">
        <v>318</v>
      </c>
      <c r="I1052">
        <v>0.1339999999999999</v>
      </c>
      <c r="J1052">
        <v>1.3885033490731489</v>
      </c>
      <c r="K1052">
        <v>0.38850299999999999</v>
      </c>
      <c r="L1052">
        <v>4.4080919999999999</v>
      </c>
      <c r="M1052">
        <v>0.70721357850070721</v>
      </c>
      <c r="N1052">
        <v>4.6051701859880918</v>
      </c>
      <c r="O1052" s="1">
        <v>1.336673</v>
      </c>
      <c r="P1052" s="6">
        <v>6.8126565541826132</v>
      </c>
      <c r="Q1052">
        <v>0.13431040642040554</v>
      </c>
      <c r="R1052">
        <v>7.7914569297795444E-2</v>
      </c>
      <c r="S1052" s="2"/>
      <c r="T1052">
        <v>0.44139626177942998</v>
      </c>
      <c r="U1052" s="1">
        <v>9.7976394924263559</v>
      </c>
      <c r="V1052" s="1">
        <v>2.5499999999999998E-2</v>
      </c>
      <c r="W1052" s="1">
        <v>1.4451309269587214</v>
      </c>
      <c r="X1052">
        <v>1.6920208142815918</v>
      </c>
      <c r="Y1052" s="4">
        <v>2.6858045921548905</v>
      </c>
      <c r="Z1052" s="12">
        <f t="shared" si="16"/>
        <v>-3.6690768268177565</v>
      </c>
      <c r="AA1052" s="11"/>
      <c r="AB1052" s="11"/>
      <c r="AC1052" s="11"/>
      <c r="AD1052" s="2"/>
    </row>
    <row r="1053" spans="1:30" x14ac:dyDescent="0.25">
      <c r="A1053">
        <v>320800</v>
      </c>
      <c r="B1053" t="s">
        <v>77</v>
      </c>
      <c r="C1053">
        <v>2009</v>
      </c>
      <c r="D1053" s="6" t="s">
        <v>303</v>
      </c>
      <c r="E1053" s="7" t="s">
        <v>304</v>
      </c>
      <c r="F1053" s="9" t="s">
        <v>316</v>
      </c>
      <c r="G1053" s="10" t="s">
        <v>313</v>
      </c>
      <c r="H1053" s="7" t="s">
        <v>318</v>
      </c>
      <c r="I1053">
        <v>0.29502799999999996</v>
      </c>
      <c r="J1053">
        <v>1.4783594688594635</v>
      </c>
      <c r="K1053">
        <v>0.51084300000000005</v>
      </c>
      <c r="L1053">
        <v>4.420204</v>
      </c>
      <c r="M1053">
        <v>0.75595608038118911</v>
      </c>
      <c r="N1053">
        <v>4.7004803657924166</v>
      </c>
      <c r="O1053" s="1">
        <v>1.3530899999999999</v>
      </c>
      <c r="P1053" s="6">
        <v>7.0154710411080927</v>
      </c>
      <c r="Q1053">
        <v>8.7994606641408513E-2</v>
      </c>
      <c r="R1053">
        <v>8.5982081568977048E-2</v>
      </c>
      <c r="S1053" s="2">
        <v>0.47615289999999999</v>
      </c>
      <c r="T1053">
        <v>0.44282976702184901</v>
      </c>
      <c r="U1053" s="1">
        <v>9.9321636681591041</v>
      </c>
      <c r="V1053" s="1">
        <v>3.1199999999999999E-2</v>
      </c>
      <c r="W1053" s="1">
        <v>1.6503977237325802</v>
      </c>
      <c r="X1053">
        <v>1.753170504963254</v>
      </c>
      <c r="Y1053" s="4">
        <v>2.7000180294049461</v>
      </c>
      <c r="Z1053" s="12">
        <f t="shared" si="16"/>
        <v>-3.4673371841667002</v>
      </c>
      <c r="AA1053" s="11"/>
      <c r="AB1053" s="11"/>
      <c r="AC1053" s="11"/>
      <c r="AD1053" s="2"/>
    </row>
    <row r="1054" spans="1:30" x14ac:dyDescent="0.25">
      <c r="A1054">
        <v>320800</v>
      </c>
      <c r="B1054" t="s">
        <v>77</v>
      </c>
      <c r="C1054">
        <v>2010</v>
      </c>
      <c r="D1054" s="6" t="s">
        <v>303</v>
      </c>
      <c r="E1054" s="7" t="s">
        <v>304</v>
      </c>
      <c r="F1054" s="9" t="s">
        <v>316</v>
      </c>
      <c r="G1054" s="10" t="s">
        <v>313</v>
      </c>
      <c r="H1054" s="7" t="s">
        <v>318</v>
      </c>
      <c r="I1054">
        <v>0.47374186400000007</v>
      </c>
      <c r="J1054">
        <v>1.4480938917292303</v>
      </c>
      <c r="K1054">
        <v>0.29749599999999998</v>
      </c>
      <c r="L1054">
        <v>4.2930000000000001</v>
      </c>
      <c r="M1054">
        <v>0.8421278421278422</v>
      </c>
      <c r="N1054">
        <v>4.7874917427820458</v>
      </c>
      <c r="O1054" s="1">
        <v>1.490076</v>
      </c>
      <c r="P1054" s="6">
        <v>7.2284953683237418</v>
      </c>
      <c r="Q1054">
        <v>0.10587783397090925</v>
      </c>
      <c r="R1054">
        <v>0.10188708062273516</v>
      </c>
      <c r="S1054" s="2">
        <v>0.29621229999999998</v>
      </c>
      <c r="T1054">
        <v>0.43045635406478899</v>
      </c>
      <c r="U1054" s="1">
        <v>10.063702376247944</v>
      </c>
      <c r="V1054" s="1">
        <v>5.67E-2</v>
      </c>
      <c r="W1054" s="1">
        <v>1.4322439633638635</v>
      </c>
      <c r="X1054">
        <v>1.6935276453013166</v>
      </c>
      <c r="Y1054" s="4">
        <v>2.839663087904102</v>
      </c>
      <c r="Z1054" s="12">
        <f t="shared" si="16"/>
        <v>-2.8699810682484306</v>
      </c>
      <c r="AA1054" s="11"/>
      <c r="AB1054" s="11"/>
      <c r="AC1054" s="11"/>
      <c r="AD1054" s="2"/>
    </row>
    <row r="1055" spans="1:30" x14ac:dyDescent="0.25">
      <c r="A1055">
        <v>320800</v>
      </c>
      <c r="B1055" t="s">
        <v>77</v>
      </c>
      <c r="C1055">
        <v>2011</v>
      </c>
      <c r="D1055" s="6" t="s">
        <v>303</v>
      </c>
      <c r="E1055" s="7" t="s">
        <v>304</v>
      </c>
      <c r="F1055" s="9" t="s">
        <v>316</v>
      </c>
      <c r="G1055" s="10" t="s">
        <v>313</v>
      </c>
      <c r="H1055" s="7" t="s">
        <v>318</v>
      </c>
      <c r="I1055">
        <v>0.66827579004799853</v>
      </c>
      <c r="J1055">
        <v>1.4722898869159733</v>
      </c>
      <c r="K1055">
        <v>0.382079</v>
      </c>
      <c r="L1055">
        <v>4.5478269999999998</v>
      </c>
      <c r="M1055">
        <v>0.8465630985316025</v>
      </c>
      <c r="N1055">
        <v>4.8675344504555822</v>
      </c>
      <c r="O1055" s="1">
        <v>1.652906</v>
      </c>
      <c r="P1055" s="6">
        <v>7.4253096041691187</v>
      </c>
      <c r="Q1055">
        <v>0.10907346272189347</v>
      </c>
      <c r="R1055">
        <v>0.12108183431952663</v>
      </c>
      <c r="S1055" s="2">
        <v>0.2823021</v>
      </c>
      <c r="T1055">
        <v>0.45570560627809098</v>
      </c>
      <c r="U1055" s="1">
        <v>10.187813259749147</v>
      </c>
      <c r="V1055" s="1">
        <v>7.3400000000000007E-2</v>
      </c>
      <c r="W1055" s="1">
        <v>1.403922221759587</v>
      </c>
      <c r="X1055">
        <v>1.7614245254637628</v>
      </c>
      <c r="Y1055" s="4">
        <v>2.9183111265854063</v>
      </c>
      <c r="Z1055" s="12">
        <f t="shared" si="16"/>
        <v>-2.6118313433616671</v>
      </c>
      <c r="AA1055" s="11"/>
      <c r="AB1055" s="11"/>
      <c r="AC1055" s="11"/>
      <c r="AD1055" s="2"/>
    </row>
    <row r="1056" spans="1:30" x14ac:dyDescent="0.25">
      <c r="A1056">
        <v>320800</v>
      </c>
      <c r="B1056" t="s">
        <v>77</v>
      </c>
      <c r="C1056">
        <v>2012</v>
      </c>
      <c r="D1056" s="6" t="s">
        <v>303</v>
      </c>
      <c r="E1056" s="7" t="s">
        <v>304</v>
      </c>
      <c r="F1056" s="9" t="s">
        <v>316</v>
      </c>
      <c r="G1056" s="10" t="s">
        <v>313</v>
      </c>
      <c r="H1056" s="7" t="s">
        <v>318</v>
      </c>
      <c r="I1056">
        <v>0.88681991854429398</v>
      </c>
      <c r="J1056">
        <v>1.5606614758395534</v>
      </c>
      <c r="K1056">
        <v>0.66587499999999999</v>
      </c>
      <c r="L1056">
        <v>4.9287939999999999</v>
      </c>
      <c r="M1056">
        <v>0.88139987038237189</v>
      </c>
      <c r="N1056">
        <v>4.9126548857360524</v>
      </c>
      <c r="O1056" s="1">
        <v>1.8269789999999999</v>
      </c>
      <c r="P1056" s="6">
        <v>7.5533801073243865</v>
      </c>
      <c r="Q1056">
        <v>0.13926927862315258</v>
      </c>
      <c r="R1056">
        <v>0.12161480756516442</v>
      </c>
      <c r="S1056" s="2">
        <v>0.40689360000000002</v>
      </c>
      <c r="T1056">
        <v>0.493027030943813</v>
      </c>
      <c r="U1056" s="1">
        <v>10.310998734697971</v>
      </c>
      <c r="V1056" s="1">
        <v>0.1045</v>
      </c>
      <c r="W1056" s="1">
        <v>1.3973141786383509</v>
      </c>
      <c r="X1056">
        <v>2.456444690732015</v>
      </c>
      <c r="Y1056" s="4">
        <v>2.954910279033736</v>
      </c>
      <c r="Z1056" s="12">
        <f t="shared" si="16"/>
        <v>-2.2585682075772713</v>
      </c>
      <c r="AA1056" s="11"/>
      <c r="AB1056" s="11"/>
      <c r="AC1056" s="11"/>
      <c r="AD1056" s="2"/>
    </row>
    <row r="1057" spans="1:30" x14ac:dyDescent="0.25">
      <c r="A1057">
        <v>320800</v>
      </c>
      <c r="B1057" t="s">
        <v>77</v>
      </c>
      <c r="C1057">
        <v>2013</v>
      </c>
      <c r="D1057" s="6" t="s">
        <v>303</v>
      </c>
      <c r="E1057" s="7" t="s">
        <v>304</v>
      </c>
      <c r="F1057" s="9" t="s">
        <v>316</v>
      </c>
      <c r="G1057" s="10" t="s">
        <v>313</v>
      </c>
      <c r="H1057" s="7" t="s">
        <v>318</v>
      </c>
      <c r="I1057">
        <v>1.1132383087695987</v>
      </c>
      <c r="J1057">
        <v>1.6133310549027831</v>
      </c>
      <c r="K1057">
        <v>0.54516699999999996</v>
      </c>
      <c r="L1057">
        <v>5.0902709999999995</v>
      </c>
      <c r="M1057">
        <v>0.91557017543859653</v>
      </c>
      <c r="N1057">
        <v>4.9416424226093039</v>
      </c>
      <c r="O1057" s="1">
        <v>2.172145</v>
      </c>
      <c r="P1057" s="6">
        <v>7.6687707911075798</v>
      </c>
      <c r="Q1057">
        <v>0.10517058250535749</v>
      </c>
      <c r="R1057">
        <v>0.12589848134851056</v>
      </c>
      <c r="S1057" s="2">
        <v>0.56790779999999996</v>
      </c>
      <c r="T1057">
        <v>0.50878452842488198</v>
      </c>
      <c r="U1057" s="1">
        <v>10.419363703025223</v>
      </c>
      <c r="V1057" s="1">
        <v>0.1336</v>
      </c>
      <c r="W1057" s="1">
        <v>1.3854855082972508</v>
      </c>
      <c r="X1057">
        <v>2.0572496705723315</v>
      </c>
      <c r="Y1057" s="4">
        <v>3.0130809118886042</v>
      </c>
      <c r="Z1057" s="12">
        <f t="shared" si="16"/>
        <v>-2.0129050178795915</v>
      </c>
      <c r="AA1057" s="11"/>
      <c r="AB1057" s="11"/>
      <c r="AC1057" s="11"/>
      <c r="AD1057" s="2"/>
    </row>
    <row r="1058" spans="1:30" x14ac:dyDescent="0.25">
      <c r="A1058">
        <v>320800</v>
      </c>
      <c r="B1058" t="s">
        <v>77</v>
      </c>
      <c r="C1058">
        <v>2014</v>
      </c>
      <c r="D1058" s="6" t="s">
        <v>303</v>
      </c>
      <c r="E1058" s="7" t="s">
        <v>304</v>
      </c>
      <c r="F1058" s="9" t="s">
        <v>316</v>
      </c>
      <c r="G1058" s="10" t="s">
        <v>313</v>
      </c>
      <c r="H1058" s="7" t="s">
        <v>318</v>
      </c>
      <c r="I1058">
        <v>1.3435812844254928</v>
      </c>
      <c r="J1058">
        <v>1.6475108564534484</v>
      </c>
      <c r="K1058">
        <v>0.467862</v>
      </c>
      <c r="L1058">
        <v>5.1486520000000002</v>
      </c>
      <c r="M1058">
        <v>0.99660863667194199</v>
      </c>
      <c r="N1058">
        <v>5.0106352940962555</v>
      </c>
      <c r="O1058" s="1">
        <v>2.15605</v>
      </c>
      <c r="P1058" s="6">
        <v>7.8030453781024613</v>
      </c>
      <c r="Q1058">
        <v>0.10272232435580499</v>
      </c>
      <c r="R1058">
        <v>0.12564724952044279</v>
      </c>
      <c r="S1058" s="2">
        <v>0.32129489999999999</v>
      </c>
      <c r="T1058">
        <v>0.51437783561503503</v>
      </c>
      <c r="U1058" s="1">
        <v>10.517615250128763</v>
      </c>
      <c r="V1058" s="1">
        <v>0.1943</v>
      </c>
      <c r="W1058" s="1">
        <v>1.3868015910636631</v>
      </c>
      <c r="X1058">
        <v>2.1561487569243738</v>
      </c>
      <c r="Y1058" s="4">
        <v>3.039749158970765</v>
      </c>
      <c r="Z1058" s="12">
        <f t="shared" si="16"/>
        <v>-1.6383519225987426</v>
      </c>
      <c r="AA1058" s="11"/>
      <c r="AB1058" s="11"/>
      <c r="AC1058" s="11"/>
      <c r="AD1058" s="2"/>
    </row>
    <row r="1059" spans="1:30" x14ac:dyDescent="0.25">
      <c r="A1059">
        <v>320800</v>
      </c>
      <c r="B1059" t="s">
        <v>77</v>
      </c>
      <c r="C1059">
        <v>2015</v>
      </c>
      <c r="D1059" s="6" t="s">
        <v>303</v>
      </c>
      <c r="E1059" s="7" t="s">
        <v>304</v>
      </c>
      <c r="F1059" s="9" t="s">
        <v>316</v>
      </c>
      <c r="G1059" s="10" t="s">
        <v>313</v>
      </c>
      <c r="H1059" s="7" t="s">
        <v>318</v>
      </c>
      <c r="I1059">
        <v>1.5849701567213128</v>
      </c>
      <c r="J1059">
        <v>1.6801349614179815</v>
      </c>
      <c r="K1059">
        <v>0.46279199999999998</v>
      </c>
      <c r="L1059">
        <v>5.1782760000000003</v>
      </c>
      <c r="M1059">
        <v>1.0716285580961269</v>
      </c>
      <c r="N1059">
        <v>5.0434251169192468</v>
      </c>
      <c r="O1059" s="1">
        <v>2.3141440000000002</v>
      </c>
      <c r="P1059" s="6">
        <v>7.9145736313116002</v>
      </c>
      <c r="Q1059">
        <v>9.3706552426332107E-2</v>
      </c>
      <c r="R1059">
        <v>0.12761330229609957</v>
      </c>
      <c r="S1059" s="2">
        <v>0.27386539999999998</v>
      </c>
      <c r="T1059">
        <v>0.51719701407579</v>
      </c>
      <c r="U1059" s="1">
        <v>10.611556060919657</v>
      </c>
      <c r="V1059" s="1">
        <v>0.2177</v>
      </c>
      <c r="W1059" s="1">
        <v>1.395956486042693</v>
      </c>
      <c r="X1059">
        <v>2.2019339328955727</v>
      </c>
      <c r="Y1059" s="4">
        <v>3.0101281538377234</v>
      </c>
      <c r="Z1059" s="12">
        <f t="shared" si="16"/>
        <v>-1.5246373107416353</v>
      </c>
      <c r="AA1059" s="11"/>
      <c r="AB1059" s="11"/>
      <c r="AC1059" s="11"/>
      <c r="AD1059" s="2"/>
    </row>
    <row r="1060" spans="1:30" x14ac:dyDescent="0.25">
      <c r="A1060">
        <v>320800</v>
      </c>
      <c r="B1060" t="s">
        <v>77</v>
      </c>
      <c r="C1060">
        <v>2016</v>
      </c>
      <c r="D1060" s="6" t="s">
        <v>303</v>
      </c>
      <c r="E1060" s="7" t="s">
        <v>304</v>
      </c>
      <c r="F1060" s="9" t="s">
        <v>316</v>
      </c>
      <c r="G1060" s="10" t="s">
        <v>313</v>
      </c>
      <c r="H1060" s="7" t="s">
        <v>318</v>
      </c>
      <c r="I1060">
        <v>1.8176174708262354</v>
      </c>
      <c r="J1060">
        <v>1.6885217774091306</v>
      </c>
      <c r="K1060">
        <v>0.314106</v>
      </c>
      <c r="L1060">
        <v>5.2281339999999998</v>
      </c>
      <c r="M1060">
        <v>1.1473203556837299</v>
      </c>
      <c r="N1060">
        <v>5.1873858058407549</v>
      </c>
      <c r="O1060" s="1">
        <v>2.4439929999999999</v>
      </c>
      <c r="P1060" s="6">
        <v>8.0192454078267392</v>
      </c>
      <c r="Q1060">
        <v>7.6360299212598418E-2</v>
      </c>
      <c r="R1060">
        <v>0.10351377952755905</v>
      </c>
      <c r="S1060" s="2">
        <v>0.34807490000000002</v>
      </c>
      <c r="T1060">
        <v>0.52183337405918295</v>
      </c>
      <c r="U1060" s="1">
        <v>10.686914012944255</v>
      </c>
      <c r="V1060" s="1">
        <v>0.21210000000000001</v>
      </c>
      <c r="W1060" s="1">
        <v>1.414274111675127</v>
      </c>
      <c r="X1060">
        <v>2.2749206087912897</v>
      </c>
      <c r="Y1060" s="4">
        <v>3.0754672415728446</v>
      </c>
      <c r="Z1060" s="12">
        <f t="shared" si="16"/>
        <v>-1.5506974174115002</v>
      </c>
      <c r="AA1060" s="11"/>
      <c r="AB1060" s="11"/>
      <c r="AC1060" s="11"/>
      <c r="AD1060" s="2"/>
    </row>
    <row r="1061" spans="1:30" x14ac:dyDescent="0.25">
      <c r="A1061">
        <v>320800</v>
      </c>
      <c r="B1061" t="s">
        <v>77</v>
      </c>
      <c r="C1061">
        <v>2017</v>
      </c>
      <c r="D1061" s="6" t="s">
        <v>303</v>
      </c>
      <c r="E1061" s="7" t="s">
        <v>304</v>
      </c>
      <c r="F1061" s="9" t="s">
        <v>316</v>
      </c>
      <c r="G1061" s="10" t="s">
        <v>313</v>
      </c>
      <c r="H1061" s="7" t="s">
        <v>318</v>
      </c>
      <c r="I1061">
        <v>2.0261211636673813</v>
      </c>
      <c r="J1061">
        <v>1.6597886377923634</v>
      </c>
      <c r="K1061">
        <v>6.5176999999999999E-2</v>
      </c>
      <c r="L1061">
        <v>5.2289790000000007</v>
      </c>
      <c r="M1061">
        <v>1.1487500181435009</v>
      </c>
      <c r="N1061">
        <v>5.2203558250783244</v>
      </c>
      <c r="O1061" s="1">
        <v>2.6072320000000002</v>
      </c>
      <c r="P1061" s="6">
        <v>8.1073986850934538</v>
      </c>
      <c r="Q1061">
        <v>9.4029375557618311E-2</v>
      </c>
      <c r="R1061">
        <v>6.9274683152642472E-2</v>
      </c>
      <c r="S1061" s="2">
        <v>0.41704869999999999</v>
      </c>
      <c r="T1061">
        <v>0.52184586447121695</v>
      </c>
      <c r="U1061" s="1">
        <v>10.760540009555994</v>
      </c>
      <c r="V1061" s="1">
        <v>0.34660000000000002</v>
      </c>
      <c r="W1061" s="1">
        <v>1.4263939763939766</v>
      </c>
      <c r="X1061">
        <v>2.4036754594506657</v>
      </c>
      <c r="Y1061" s="4">
        <v>3.1863526331626408</v>
      </c>
      <c r="Z1061" s="12">
        <f t="shared" si="16"/>
        <v>-1.0595839017006312</v>
      </c>
      <c r="AA1061" s="11"/>
      <c r="AB1061" s="11"/>
      <c r="AC1061" s="11"/>
      <c r="AD1061" s="2"/>
    </row>
    <row r="1062" spans="1:30" x14ac:dyDescent="0.25">
      <c r="A1062">
        <v>320800</v>
      </c>
      <c r="B1062" t="s">
        <v>77</v>
      </c>
      <c r="C1062">
        <v>2018</v>
      </c>
      <c r="D1062" s="6" t="s">
        <v>303</v>
      </c>
      <c r="E1062" s="7" t="s">
        <v>304</v>
      </c>
      <c r="F1062" s="9" t="s">
        <v>316</v>
      </c>
      <c r="G1062" s="10" t="s">
        <v>313</v>
      </c>
      <c r="H1062" s="7" t="s">
        <v>318</v>
      </c>
      <c r="I1062">
        <v>2.222819039305751</v>
      </c>
      <c r="J1062">
        <v>1.6217815057009728</v>
      </c>
      <c r="K1062">
        <v>-3.7005000000000003E-2</v>
      </c>
      <c r="L1062">
        <v>5.2909360000000003</v>
      </c>
      <c r="M1062">
        <v>1.1499522445081185</v>
      </c>
      <c r="N1062">
        <v>5.2470240721604862</v>
      </c>
      <c r="O1062" s="1">
        <v>2.7744610000000001</v>
      </c>
      <c r="P1062" s="6">
        <v>8.1860407774189401</v>
      </c>
      <c r="Q1062">
        <v>9.2060184658104824E-2</v>
      </c>
      <c r="R1062">
        <v>6.8663575147518224E-2</v>
      </c>
      <c r="S1062" s="2">
        <v>0.39705689999999999</v>
      </c>
      <c r="T1062">
        <v>0.52772815950804097</v>
      </c>
      <c r="U1062" s="1">
        <v>10.821278808192314</v>
      </c>
      <c r="V1062" s="1">
        <v>0.40060000000000001</v>
      </c>
      <c r="W1062" s="1">
        <v>1.458558375634518</v>
      </c>
      <c r="X1062">
        <v>2.5253380955823386</v>
      </c>
      <c r="Y1062" s="4">
        <v>3.1519446836967626</v>
      </c>
      <c r="Z1062" s="12">
        <f t="shared" si="16"/>
        <v>-0.9147918557504191</v>
      </c>
      <c r="AA1062" s="11"/>
      <c r="AB1062" s="11"/>
      <c r="AC1062" s="11"/>
      <c r="AD1062" s="2"/>
    </row>
    <row r="1063" spans="1:30" x14ac:dyDescent="0.25">
      <c r="A1063">
        <v>320800</v>
      </c>
      <c r="B1063" t="s">
        <v>77</v>
      </c>
      <c r="C1063">
        <v>2019</v>
      </c>
      <c r="D1063" s="6" t="s">
        <v>303</v>
      </c>
      <c r="E1063" s="7" t="s">
        <v>304</v>
      </c>
      <c r="F1063" s="9" t="s">
        <v>316</v>
      </c>
      <c r="G1063" s="10" t="s">
        <v>313</v>
      </c>
      <c r="H1063" s="7" t="s">
        <v>318</v>
      </c>
      <c r="I1063">
        <v>2.4355250958999388</v>
      </c>
      <c r="J1063">
        <v>1.6111528831024839</v>
      </c>
      <c r="K1063">
        <v>0.10915</v>
      </c>
      <c r="L1063">
        <v>5.3462899999999998</v>
      </c>
      <c r="M1063">
        <v>1.1548587841072284</v>
      </c>
      <c r="N1063">
        <v>5.2882670306945352</v>
      </c>
      <c r="O1063" s="1">
        <v>2.9370769999999999</v>
      </c>
      <c r="P1063" s="6">
        <v>8.2582726415978502</v>
      </c>
      <c r="Q1063">
        <v>8.3847694394213385E-2</v>
      </c>
      <c r="R1063">
        <v>6.647119607336606E-2</v>
      </c>
      <c r="S1063" s="2">
        <v>0.32425009999999999</v>
      </c>
      <c r="T1063">
        <v>0.53293073648982903</v>
      </c>
      <c r="U1063" s="1">
        <v>10.883650176156017</v>
      </c>
      <c r="V1063" s="1">
        <v>0.24759999999999999</v>
      </c>
      <c r="W1063" s="1">
        <v>1.5318087823865709</v>
      </c>
      <c r="X1063">
        <v>2.5887651764901953</v>
      </c>
      <c r="Y1063" s="4">
        <v>3.1840727635064714</v>
      </c>
      <c r="Z1063" s="12">
        <f t="shared" si="16"/>
        <v>-1.3959407381716962</v>
      </c>
      <c r="AA1063" s="11"/>
      <c r="AB1063" s="11"/>
      <c r="AC1063" s="11"/>
      <c r="AD1063" s="2"/>
    </row>
    <row r="1064" spans="1:30" x14ac:dyDescent="0.25">
      <c r="A1064">
        <v>320800</v>
      </c>
      <c r="B1064" t="s">
        <v>77</v>
      </c>
      <c r="C1064">
        <v>2020</v>
      </c>
      <c r="D1064" s="6" t="s">
        <v>303</v>
      </c>
      <c r="E1064" s="7" t="s">
        <v>304</v>
      </c>
      <c r="F1064" s="9" t="s">
        <v>316</v>
      </c>
      <c r="G1064" s="10" t="s">
        <v>313</v>
      </c>
      <c r="H1064" s="7" t="s">
        <v>318</v>
      </c>
      <c r="I1064">
        <v>2.5454783651733468</v>
      </c>
      <c r="J1064">
        <v>1.6235024388019483</v>
      </c>
      <c r="K1064">
        <v>0.42965399999999998</v>
      </c>
      <c r="L1064">
        <v>5.4467049999999997</v>
      </c>
      <c r="M1064">
        <v>1.2164363277393879</v>
      </c>
      <c r="N1064">
        <v>5.3375380797013179</v>
      </c>
      <c r="O1064" s="1">
        <v>2.9688249999999998</v>
      </c>
      <c r="P1064" s="6">
        <v>8.2972846808728651</v>
      </c>
      <c r="Q1064">
        <v>8.5560248447204973E-2</v>
      </c>
      <c r="R1064">
        <v>6.5641490683229817E-2</v>
      </c>
      <c r="S1064" s="2">
        <v>0.47374840000000001</v>
      </c>
      <c r="T1064">
        <v>0.54221425117786204</v>
      </c>
      <c r="U1064" s="1">
        <v>10.993872550374444</v>
      </c>
      <c r="V1064" s="1">
        <v>0.25850000000000001</v>
      </c>
      <c r="W1064" s="1">
        <v>1.0796192314441131</v>
      </c>
      <c r="X1064">
        <v>2.7162311234478622</v>
      </c>
      <c r="Y1064" s="4">
        <v>3.1519540928047793</v>
      </c>
      <c r="Z1064" s="12">
        <f t="shared" si="16"/>
        <v>-1.3528595850336531</v>
      </c>
      <c r="AA1064" s="11"/>
      <c r="AB1064" s="11"/>
      <c r="AC1064" s="11"/>
      <c r="AD1064" s="2"/>
    </row>
    <row r="1065" spans="1:30" x14ac:dyDescent="0.25">
      <c r="A1065">
        <v>320800</v>
      </c>
      <c r="B1065" t="s">
        <v>77</v>
      </c>
      <c r="C1065">
        <v>2021</v>
      </c>
      <c r="D1065" s="6" t="s">
        <v>303</v>
      </c>
      <c r="E1065" s="7" t="s">
        <v>304</v>
      </c>
      <c r="F1065" s="9" t="s">
        <v>316</v>
      </c>
      <c r="G1065" s="10" t="s">
        <v>313</v>
      </c>
      <c r="H1065" s="7" t="s">
        <v>318</v>
      </c>
      <c r="I1065">
        <v>2.9010927296367108</v>
      </c>
      <c r="J1065">
        <v>1.633351826834895</v>
      </c>
      <c r="K1065">
        <v>0.23669599999999999</v>
      </c>
      <c r="L1065">
        <v>5.3720290000000004</v>
      </c>
      <c r="M1065">
        <v>1.1847302504816957</v>
      </c>
      <c r="N1065">
        <v>5.3752784076841653</v>
      </c>
      <c r="O1065" s="1">
        <v>3.1981839999999999</v>
      </c>
      <c r="P1065" s="6">
        <v>8.4198870029651971</v>
      </c>
      <c r="Q1065">
        <v>8.5006021978021984E-2</v>
      </c>
      <c r="R1065">
        <v>6.5280109890109891E-2</v>
      </c>
      <c r="S1065" s="2">
        <v>0.17499870000000001</v>
      </c>
      <c r="T1065">
        <v>0.53477082987123503</v>
      </c>
      <c r="U1065" s="1">
        <v>11.088798365876928</v>
      </c>
      <c r="V1065" s="1">
        <v>0.27789999999999998</v>
      </c>
      <c r="W1065" s="1">
        <v>2.0905922581210818</v>
      </c>
      <c r="X1065">
        <v>2.6058148227717837</v>
      </c>
      <c r="Y1065" s="4">
        <v>3.1878185004028579</v>
      </c>
      <c r="Z1065" s="12">
        <f t="shared" si="16"/>
        <v>-1.2804939422336792</v>
      </c>
      <c r="AA1065" s="11"/>
      <c r="AB1065" s="11"/>
      <c r="AC1065" s="11"/>
      <c r="AD1065" s="2"/>
    </row>
    <row r="1066" spans="1:30" x14ac:dyDescent="0.25">
      <c r="A1066">
        <v>320900</v>
      </c>
      <c r="B1066" t="s">
        <v>78</v>
      </c>
      <c r="C1066">
        <v>2008</v>
      </c>
      <c r="D1066" s="6" t="s">
        <v>303</v>
      </c>
      <c r="E1066" s="7" t="s">
        <v>304</v>
      </c>
      <c r="F1066" s="9" t="s">
        <v>316</v>
      </c>
      <c r="G1066" s="10" t="s">
        <v>313</v>
      </c>
      <c r="H1066" s="7" t="s">
        <v>318</v>
      </c>
      <c r="I1066">
        <v>0.13199999999999995</v>
      </c>
      <c r="J1066">
        <v>1.3677794184899681</v>
      </c>
      <c r="K1066">
        <v>0.36777900000000002</v>
      </c>
      <c r="L1066">
        <v>4.0163830000000003</v>
      </c>
      <c r="M1066">
        <v>0.70607621009268795</v>
      </c>
      <c r="N1066">
        <v>4.3694478524670215</v>
      </c>
      <c r="O1066" s="1">
        <v>1.5123949999999999</v>
      </c>
      <c r="P1066" s="6">
        <v>6.8508145009939101</v>
      </c>
      <c r="Q1066">
        <v>0.1209481675211756</v>
      </c>
      <c r="R1066">
        <v>5.632274241233487E-2</v>
      </c>
      <c r="S1066" s="2"/>
      <c r="T1066">
        <v>0.40428447341920498</v>
      </c>
      <c r="U1066" s="1">
        <v>9.93478282158026</v>
      </c>
      <c r="V1066" s="1">
        <v>2.0899999999999998E-2</v>
      </c>
      <c r="W1066" s="1">
        <v>0.74386482677939969</v>
      </c>
      <c r="X1066">
        <v>1.4902155494700482</v>
      </c>
      <c r="Y1066" s="4">
        <v>2.9269179575536315</v>
      </c>
      <c r="Z1066" s="12">
        <f t="shared" si="16"/>
        <v>-3.8680061200113718</v>
      </c>
      <c r="AA1066" s="11"/>
      <c r="AB1066" s="11"/>
      <c r="AC1066" s="11"/>
      <c r="AD1066" s="2"/>
    </row>
    <row r="1067" spans="1:30" x14ac:dyDescent="0.25">
      <c r="A1067">
        <v>320900</v>
      </c>
      <c r="B1067" t="s">
        <v>78</v>
      </c>
      <c r="C1067">
        <v>2009</v>
      </c>
      <c r="D1067" s="6" t="s">
        <v>303</v>
      </c>
      <c r="E1067" s="7" t="s">
        <v>304</v>
      </c>
      <c r="F1067" s="9" t="s">
        <v>316</v>
      </c>
      <c r="G1067" s="10" t="s">
        <v>313</v>
      </c>
      <c r="H1067" s="7" t="s">
        <v>318</v>
      </c>
      <c r="I1067">
        <v>0.28368799999999988</v>
      </c>
      <c r="J1067">
        <v>1.4215357220392755</v>
      </c>
      <c r="K1067">
        <v>0.42572500000000002</v>
      </c>
      <c r="L1067">
        <v>4.1102150000000002</v>
      </c>
      <c r="M1067">
        <v>0.71757626063498647</v>
      </c>
      <c r="N1067">
        <v>4.4426512564903167</v>
      </c>
      <c r="O1067" s="1">
        <v>1.4342999999999999</v>
      </c>
      <c r="P1067" s="6">
        <v>7.0295369086996118</v>
      </c>
      <c r="Q1067">
        <v>0.10198394366197183</v>
      </c>
      <c r="R1067">
        <v>6.6160146061554514E-2</v>
      </c>
      <c r="S1067" s="2">
        <v>0.43384129999999999</v>
      </c>
      <c r="T1067">
        <v>0.41345664565158602</v>
      </c>
      <c r="U1067" s="1">
        <v>10.065919270505674</v>
      </c>
      <c r="V1067" s="1">
        <v>2.9499999999999998E-2</v>
      </c>
      <c r="W1067" s="1">
        <v>0.74404555053596733</v>
      </c>
      <c r="X1067">
        <v>1.5182071172460367</v>
      </c>
      <c r="Y1067" s="4">
        <v>2.9183111265854063</v>
      </c>
      <c r="Z1067" s="12">
        <f t="shared" si="16"/>
        <v>-3.523365015636363</v>
      </c>
      <c r="AA1067" s="11"/>
      <c r="AB1067" s="11"/>
      <c r="AC1067" s="11"/>
      <c r="AD1067" s="2"/>
    </row>
    <row r="1068" spans="1:30" x14ac:dyDescent="0.25">
      <c r="A1068">
        <v>320900</v>
      </c>
      <c r="B1068" t="s">
        <v>78</v>
      </c>
      <c r="C1068">
        <v>2010</v>
      </c>
      <c r="D1068" s="6" t="s">
        <v>303</v>
      </c>
      <c r="E1068" s="7" t="s">
        <v>304</v>
      </c>
      <c r="F1068" s="9" t="s">
        <v>316</v>
      </c>
      <c r="G1068" s="10" t="s">
        <v>313</v>
      </c>
      <c r="H1068" s="7" t="s">
        <v>318</v>
      </c>
      <c r="I1068">
        <v>0.4582695679999999</v>
      </c>
      <c r="J1068">
        <v>1.4007994914846555</v>
      </c>
      <c r="K1068">
        <v>0.278692</v>
      </c>
      <c r="L1068">
        <v>4.2090430000000003</v>
      </c>
      <c r="M1068">
        <v>0.78600297808976805</v>
      </c>
      <c r="N1068">
        <v>4.4886363697321396</v>
      </c>
      <c r="O1068" s="1">
        <v>1.576017</v>
      </c>
      <c r="P1068" s="6">
        <v>7.2258275605448929</v>
      </c>
      <c r="Q1068">
        <v>0.11424887901027109</v>
      </c>
      <c r="R1068">
        <v>8.2027898283578246E-2</v>
      </c>
      <c r="S1068" s="2">
        <v>0.27543889999999999</v>
      </c>
      <c r="T1068">
        <v>0.42339216103364302</v>
      </c>
      <c r="U1068" s="1">
        <v>10.222975354253686</v>
      </c>
      <c r="V1068" s="1">
        <v>6.2700000000000006E-2</v>
      </c>
      <c r="W1068" s="1">
        <v>0.78076817180616742</v>
      </c>
      <c r="X1068">
        <v>1.5661392502583436</v>
      </c>
      <c r="Y1068" s="4">
        <v>2.954910279033736</v>
      </c>
      <c r="Z1068" s="12">
        <f t="shared" si="16"/>
        <v>-2.7693938313432618</v>
      </c>
      <c r="AA1068" s="11"/>
      <c r="AB1068" s="11"/>
      <c r="AC1068" s="11"/>
      <c r="AD1068" s="2"/>
    </row>
    <row r="1069" spans="1:30" x14ac:dyDescent="0.25">
      <c r="A1069">
        <v>320900</v>
      </c>
      <c r="B1069" t="s">
        <v>78</v>
      </c>
      <c r="C1069">
        <v>2011</v>
      </c>
      <c r="D1069" s="6" t="s">
        <v>303</v>
      </c>
      <c r="E1069" s="7" t="s">
        <v>304</v>
      </c>
      <c r="F1069" s="9" t="s">
        <v>316</v>
      </c>
      <c r="G1069" s="10" t="s">
        <v>313</v>
      </c>
      <c r="H1069" s="7" t="s">
        <v>318</v>
      </c>
      <c r="I1069">
        <v>0.64492807270400221</v>
      </c>
      <c r="J1069">
        <v>1.420852129271529</v>
      </c>
      <c r="K1069">
        <v>0.34019700000000003</v>
      </c>
      <c r="L1069">
        <v>4.4383970000000001</v>
      </c>
      <c r="M1069">
        <v>0.8024612773180565</v>
      </c>
      <c r="N1069">
        <v>4.5217885770490405</v>
      </c>
      <c r="O1069" s="1">
        <v>1.7206920000000001</v>
      </c>
      <c r="P1069" s="6">
        <v>7.3981027940072428</v>
      </c>
      <c r="Q1069">
        <v>0.12223880230791714</v>
      </c>
      <c r="R1069">
        <v>9.7078225978140462E-2</v>
      </c>
      <c r="S1069" s="2">
        <v>0.27678120000000001</v>
      </c>
      <c r="T1069">
        <v>0.44575725707249703</v>
      </c>
      <c r="U1069" s="1">
        <v>10.347090122750622</v>
      </c>
      <c r="V1069" s="1">
        <v>0.09</v>
      </c>
      <c r="W1069" s="1">
        <v>0.76407273330201453</v>
      </c>
      <c r="X1069">
        <v>1.6381413173304527</v>
      </c>
      <c r="Y1069" s="4">
        <v>3.0426158594528414</v>
      </c>
      <c r="Z1069" s="12">
        <f t="shared" si="16"/>
        <v>-2.4079456086518722</v>
      </c>
      <c r="AA1069" s="11"/>
      <c r="AB1069" s="11"/>
      <c r="AC1069" s="11"/>
      <c r="AD1069" s="2"/>
    </row>
    <row r="1070" spans="1:30" x14ac:dyDescent="0.25">
      <c r="A1070">
        <v>320900</v>
      </c>
      <c r="B1070" t="s">
        <v>78</v>
      </c>
      <c r="C1070">
        <v>2012</v>
      </c>
      <c r="D1070" s="6" t="s">
        <v>303</v>
      </c>
      <c r="E1070" s="7" t="s">
        <v>304</v>
      </c>
      <c r="F1070" s="9" t="s">
        <v>316</v>
      </c>
      <c r="G1070" s="10" t="s">
        <v>313</v>
      </c>
      <c r="H1070" s="7" t="s">
        <v>318</v>
      </c>
      <c r="I1070">
        <v>0.85383393793740792</v>
      </c>
      <c r="J1070">
        <v>1.5026114161831787</v>
      </c>
      <c r="K1070">
        <v>0.615008</v>
      </c>
      <c r="L1070">
        <v>4.7979219999999998</v>
      </c>
      <c r="M1070">
        <v>0.8085151450963779</v>
      </c>
      <c r="N1070">
        <v>4.5538768916005408</v>
      </c>
      <c r="O1070" s="1">
        <v>1.891688</v>
      </c>
      <c r="P1070" s="6">
        <v>7.5166084464574956</v>
      </c>
      <c r="Q1070">
        <v>0.1164170673076923</v>
      </c>
      <c r="R1070">
        <v>0.10025048076923077</v>
      </c>
      <c r="S1070" s="2">
        <v>0.39710299999999998</v>
      </c>
      <c r="T1070">
        <v>0.480495007002468</v>
      </c>
      <c r="U1070" s="1">
        <v>10.469569027510669</v>
      </c>
      <c r="V1070" s="1">
        <v>0.1052</v>
      </c>
      <c r="W1070" s="1">
        <v>0.75709158432991985</v>
      </c>
      <c r="X1070">
        <v>1.8492556105970084</v>
      </c>
      <c r="Y1070" s="4">
        <v>3.0610517396746335</v>
      </c>
      <c r="Z1070" s="12">
        <f t="shared" si="16"/>
        <v>-2.2518919786785276</v>
      </c>
      <c r="AA1070" s="11"/>
      <c r="AB1070" s="11"/>
      <c r="AC1070" s="11"/>
      <c r="AD1070" s="2"/>
    </row>
    <row r="1071" spans="1:30" x14ac:dyDescent="0.25">
      <c r="A1071">
        <v>320900</v>
      </c>
      <c r="B1071" t="s">
        <v>78</v>
      </c>
      <c r="C1071">
        <v>2013</v>
      </c>
      <c r="D1071" s="6" t="s">
        <v>303</v>
      </c>
      <c r="E1071" s="7" t="s">
        <v>304</v>
      </c>
      <c r="F1071" s="9" t="s">
        <v>316</v>
      </c>
      <c r="G1071" s="10" t="s">
        <v>313</v>
      </c>
      <c r="H1071" s="7" t="s">
        <v>318</v>
      </c>
      <c r="I1071">
        <v>1.0818555123037061</v>
      </c>
      <c r="J1071">
        <v>1.5678503705522082</v>
      </c>
      <c r="K1071">
        <v>0.58379599999999998</v>
      </c>
      <c r="L1071">
        <v>4.9525999999999994</v>
      </c>
      <c r="M1071">
        <v>0.82536647546207775</v>
      </c>
      <c r="N1071">
        <v>4.5643481914678361</v>
      </c>
      <c r="O1071" s="1">
        <v>2.0247999999999999</v>
      </c>
      <c r="P1071" s="6">
        <v>7.6245137981945081</v>
      </c>
      <c r="Q1071">
        <v>0.1163263116098403</v>
      </c>
      <c r="R1071">
        <v>0.1055293339087901</v>
      </c>
      <c r="S1071" s="2">
        <v>0.5528284</v>
      </c>
      <c r="T1071">
        <v>0.49543914173904702</v>
      </c>
      <c r="U1071" s="1">
        <v>10.585087807752453</v>
      </c>
      <c r="V1071" s="1">
        <v>0.16450000000000001</v>
      </c>
      <c r="W1071" s="1">
        <v>0.76028421839940163</v>
      </c>
      <c r="X1071">
        <v>1.859688201229966</v>
      </c>
      <c r="Y1071" s="4">
        <v>3.0643250650196028</v>
      </c>
      <c r="Z1071" s="12">
        <f t="shared" si="16"/>
        <v>-1.8048447087767103</v>
      </c>
      <c r="AA1071" s="11"/>
      <c r="AB1071" s="11"/>
      <c r="AC1071" s="11"/>
      <c r="AD1071" s="2"/>
    </row>
    <row r="1072" spans="1:30" x14ac:dyDescent="0.25">
      <c r="A1072">
        <v>320900</v>
      </c>
      <c r="B1072" t="s">
        <v>78</v>
      </c>
      <c r="C1072">
        <v>2014</v>
      </c>
      <c r="D1072" s="6" t="s">
        <v>303</v>
      </c>
      <c r="E1072" s="7" t="s">
        <v>304</v>
      </c>
      <c r="F1072" s="9" t="s">
        <v>316</v>
      </c>
      <c r="G1072" s="10" t="s">
        <v>313</v>
      </c>
      <c r="H1072" s="7" t="s">
        <v>318</v>
      </c>
      <c r="I1072">
        <v>1.3087777631448159</v>
      </c>
      <c r="J1072">
        <v>1.6048344811441257</v>
      </c>
      <c r="K1072">
        <v>0.467862</v>
      </c>
      <c r="L1072">
        <v>5.1356909999999996</v>
      </c>
      <c r="M1072">
        <v>0.87734021949644936</v>
      </c>
      <c r="N1072">
        <v>4.7095302013123339</v>
      </c>
      <c r="O1072" s="1">
        <v>2.1216560000000002</v>
      </c>
      <c r="P1072" s="6">
        <v>7.7255252014219442</v>
      </c>
      <c r="Q1072">
        <v>0.12038582445602014</v>
      </c>
      <c r="R1072">
        <v>0.10898449272868532</v>
      </c>
      <c r="S1072" s="2">
        <v>0.31260520000000003</v>
      </c>
      <c r="T1072">
        <v>0.51302078634657899</v>
      </c>
      <c r="U1072" s="1">
        <v>10.688131078451132</v>
      </c>
      <c r="V1072" s="1">
        <v>0.20499999999999999</v>
      </c>
      <c r="W1072" s="1">
        <v>0.77643019327684559</v>
      </c>
      <c r="X1072">
        <v>1.9021158415145005</v>
      </c>
      <c r="Y1072" s="4">
        <v>2.9997242948235283</v>
      </c>
      <c r="Z1072" s="12">
        <f t="shared" si="16"/>
        <v>-1.584745299843729</v>
      </c>
      <c r="AA1072" s="11"/>
      <c r="AB1072" s="11"/>
      <c r="AC1072" s="11"/>
      <c r="AD1072" s="2"/>
    </row>
    <row r="1073" spans="1:30" x14ac:dyDescent="0.25">
      <c r="A1073">
        <v>320900</v>
      </c>
      <c r="B1073" t="s">
        <v>78</v>
      </c>
      <c r="C1073">
        <v>2015</v>
      </c>
      <c r="D1073" s="6" t="s">
        <v>303</v>
      </c>
      <c r="E1073" s="7" t="s">
        <v>304</v>
      </c>
      <c r="F1073" s="9" t="s">
        <v>316</v>
      </c>
      <c r="G1073" s="10" t="s">
        <v>313</v>
      </c>
      <c r="H1073" s="7" t="s">
        <v>318</v>
      </c>
      <c r="I1073">
        <v>1.5511994282750174</v>
      </c>
      <c r="J1073">
        <v>1.6443365703286847</v>
      </c>
      <c r="K1073">
        <v>0.49119600000000002</v>
      </c>
      <c r="L1073">
        <v>5.2364219999999992</v>
      </c>
      <c r="M1073">
        <v>0.9215943933420937</v>
      </c>
      <c r="N1073">
        <v>4.9558270576012609</v>
      </c>
      <c r="O1073" s="1">
        <v>2.277765</v>
      </c>
      <c r="P1073" s="6">
        <v>7.8192504065085684</v>
      </c>
      <c r="Q1073">
        <v>0.12004363109792285</v>
      </c>
      <c r="R1073">
        <v>0.11335311572700296</v>
      </c>
      <c r="S1073" s="2">
        <v>0.27317599999999997</v>
      </c>
      <c r="T1073">
        <v>0.52252427357397802</v>
      </c>
      <c r="U1073" s="1">
        <v>10.787187557014075</v>
      </c>
      <c r="V1073" s="1">
        <v>0.30180000000000001</v>
      </c>
      <c r="W1073" s="1">
        <v>0.79251573632150507</v>
      </c>
      <c r="X1073">
        <v>2.0132915391658295</v>
      </c>
      <c r="Y1073" s="4">
        <v>3.0587070727153796</v>
      </c>
      <c r="Z1073" s="12">
        <f t="shared" si="16"/>
        <v>-1.1979907326483885</v>
      </c>
      <c r="AA1073" s="11"/>
      <c r="AB1073" s="11"/>
      <c r="AC1073" s="11"/>
      <c r="AD1073" s="2"/>
    </row>
    <row r="1074" spans="1:30" x14ac:dyDescent="0.25">
      <c r="A1074">
        <v>320900</v>
      </c>
      <c r="B1074" t="s">
        <v>78</v>
      </c>
      <c r="C1074">
        <v>2016</v>
      </c>
      <c r="D1074" s="6" t="s">
        <v>303</v>
      </c>
      <c r="E1074" s="7" t="s">
        <v>304</v>
      </c>
      <c r="F1074" s="9" t="s">
        <v>316</v>
      </c>
      <c r="G1074" s="10" t="s">
        <v>313</v>
      </c>
      <c r="H1074" s="7" t="s">
        <v>318</v>
      </c>
      <c r="I1074">
        <v>1.778256177391494</v>
      </c>
      <c r="J1074">
        <v>1.6519561071191438</v>
      </c>
      <c r="K1074">
        <v>0.29950500000000002</v>
      </c>
      <c r="L1074">
        <v>5.2796069999999995</v>
      </c>
      <c r="M1074">
        <v>0.97165178571428568</v>
      </c>
      <c r="N1074">
        <v>4.9972122737641147</v>
      </c>
      <c r="O1074" s="1">
        <v>2.4125179999999999</v>
      </c>
      <c r="P1074" s="6">
        <v>7.9020368472722495</v>
      </c>
      <c r="Q1074">
        <v>0.11541084793098023</v>
      </c>
      <c r="R1074">
        <v>9.0728308945647804E-2</v>
      </c>
      <c r="S1074" s="2">
        <v>0.3519834</v>
      </c>
      <c r="T1074">
        <v>0.52650522164341096</v>
      </c>
      <c r="U1074" s="1">
        <v>10.87639792070925</v>
      </c>
      <c r="V1074" s="1">
        <v>0.41880000000000001</v>
      </c>
      <c r="W1074" s="1">
        <v>0.96718055555555549</v>
      </c>
      <c r="X1074">
        <v>2.0219727282576283</v>
      </c>
      <c r="Y1074" s="4">
        <v>3.1354942159291497</v>
      </c>
      <c r="Z1074" s="12">
        <f t="shared" si="16"/>
        <v>-0.87036179998575525</v>
      </c>
      <c r="AA1074" s="11"/>
      <c r="AB1074" s="11"/>
      <c r="AC1074" s="11"/>
      <c r="AD1074" s="2"/>
    </row>
    <row r="1075" spans="1:30" x14ac:dyDescent="0.25">
      <c r="A1075">
        <v>320900</v>
      </c>
      <c r="B1075" t="s">
        <v>78</v>
      </c>
      <c r="C1075">
        <v>2017</v>
      </c>
      <c r="D1075" s="6" t="s">
        <v>303</v>
      </c>
      <c r="E1075" s="7" t="s">
        <v>304</v>
      </c>
      <c r="F1075" s="9" t="s">
        <v>316</v>
      </c>
      <c r="G1075" s="10" t="s">
        <v>313</v>
      </c>
      <c r="H1075" s="7" t="s">
        <v>318</v>
      </c>
      <c r="I1075">
        <v>1.967177597454115</v>
      </c>
      <c r="J1075">
        <v>1.6115023540171836</v>
      </c>
      <c r="K1075">
        <v>-2.1189E-2</v>
      </c>
      <c r="L1075">
        <v>5.3072020000000002</v>
      </c>
      <c r="M1075">
        <v>0.99621894725512283</v>
      </c>
      <c r="N1075">
        <v>5.0304379213924353</v>
      </c>
      <c r="O1075" s="1">
        <v>2.5759150000000002</v>
      </c>
      <c r="P1075" s="6">
        <v>8.0070347598292884</v>
      </c>
      <c r="Q1075">
        <v>0.11494567915808361</v>
      </c>
      <c r="R1075">
        <v>7.0832334846311698E-2</v>
      </c>
      <c r="S1075" s="2">
        <v>0.42115469999999999</v>
      </c>
      <c r="T1075">
        <v>0.52908579064234995</v>
      </c>
      <c r="U1075" s="1">
        <v>10.93634165962667</v>
      </c>
      <c r="V1075" s="1">
        <v>0.94310000000000005</v>
      </c>
      <c r="W1075" s="1">
        <v>0.86102289359586859</v>
      </c>
      <c r="X1075">
        <v>2.1317564542327867</v>
      </c>
      <c r="Y1075" s="4">
        <v>3.1730412885244013</v>
      </c>
      <c r="Z1075" s="12">
        <f t="shared" si="16"/>
        <v>-5.8582957432297869E-2</v>
      </c>
      <c r="AA1075" s="11"/>
      <c r="AB1075" s="11"/>
      <c r="AC1075" s="11"/>
      <c r="AD1075" s="2"/>
    </row>
    <row r="1076" spans="1:30" x14ac:dyDescent="0.25">
      <c r="A1076">
        <v>320900</v>
      </c>
      <c r="B1076" t="s">
        <v>78</v>
      </c>
      <c r="C1076">
        <v>2018</v>
      </c>
      <c r="D1076" s="6" t="s">
        <v>303</v>
      </c>
      <c r="E1076" s="7" t="s">
        <v>304</v>
      </c>
      <c r="F1076" s="9" t="s">
        <v>316</v>
      </c>
      <c r="G1076" s="10" t="s">
        <v>313</v>
      </c>
      <c r="H1076" s="7" t="s">
        <v>318</v>
      </c>
      <c r="I1076">
        <v>2.1303723653140909</v>
      </c>
      <c r="J1076">
        <v>1.5543318827257853</v>
      </c>
      <c r="K1076">
        <v>-0.18515799999999999</v>
      </c>
      <c r="L1076">
        <v>5.3143600000000006</v>
      </c>
      <c r="M1076">
        <v>1.0168918918918919</v>
      </c>
      <c r="N1076">
        <v>5.0998664278241987</v>
      </c>
      <c r="O1076" s="1">
        <v>2.7401770000000001</v>
      </c>
      <c r="P1076" s="6">
        <v>8.0835903487168057</v>
      </c>
      <c r="Q1076">
        <v>0.11516061839812797</v>
      </c>
      <c r="R1076">
        <v>6.943583836940595E-2</v>
      </c>
      <c r="S1076" s="2">
        <v>0.40299669999999999</v>
      </c>
      <c r="T1076">
        <v>0.52970138421562696</v>
      </c>
      <c r="U1076" s="1">
        <v>10.995726428175281</v>
      </c>
      <c r="V1076" s="1">
        <v>1.0644</v>
      </c>
      <c r="W1076" s="1">
        <v>0.88962500000000011</v>
      </c>
      <c r="X1076">
        <v>2.3051858746941032</v>
      </c>
      <c r="Y1076" s="4">
        <v>3.2374961849343666</v>
      </c>
      <c r="Z1076" s="12">
        <f t="shared" si="16"/>
        <v>6.2411260121397076E-2</v>
      </c>
      <c r="AA1076" s="11"/>
      <c r="AB1076" s="11"/>
      <c r="AC1076" s="11"/>
      <c r="AD1076" s="2"/>
    </row>
    <row r="1077" spans="1:30" x14ac:dyDescent="0.25">
      <c r="A1077">
        <v>320900</v>
      </c>
      <c r="B1077" t="s">
        <v>78</v>
      </c>
      <c r="C1077">
        <v>2019</v>
      </c>
      <c r="D1077" s="6" t="s">
        <v>303</v>
      </c>
      <c r="E1077" s="7" t="s">
        <v>304</v>
      </c>
      <c r="F1077" s="9" t="s">
        <v>316</v>
      </c>
      <c r="G1077" s="10" t="s">
        <v>313</v>
      </c>
      <c r="H1077" s="7" t="s">
        <v>318</v>
      </c>
      <c r="I1077">
        <v>2.2900213559451159</v>
      </c>
      <c r="J1077">
        <v>1.514898990861729</v>
      </c>
      <c r="K1077">
        <v>-0.142929</v>
      </c>
      <c r="L1077">
        <v>5.326505</v>
      </c>
      <c r="M1077">
        <v>1.1430632363548929</v>
      </c>
      <c r="N1077">
        <v>5.1179938124167554</v>
      </c>
      <c r="O1077" s="1">
        <v>2.8684219999999998</v>
      </c>
      <c r="P1077" s="6">
        <v>8.1220111013205685</v>
      </c>
      <c r="Q1077">
        <v>0.11628969133637321</v>
      </c>
      <c r="R1077">
        <v>6.7169414240617328E-2</v>
      </c>
      <c r="S1077" s="2">
        <v>0.32568560000000002</v>
      </c>
      <c r="T1077">
        <v>0.53078277377827898</v>
      </c>
      <c r="U1077" s="1">
        <v>11.044233172315328</v>
      </c>
      <c r="V1077" s="1">
        <v>0.63900000000000001</v>
      </c>
      <c r="W1077" s="1">
        <v>0.93549640028298353</v>
      </c>
      <c r="X1077">
        <v>2.3670271912587415</v>
      </c>
      <c r="Y1077" s="4">
        <v>3.2252291993737043</v>
      </c>
      <c r="Z1077" s="12">
        <f t="shared" si="16"/>
        <v>-0.44785082460460224</v>
      </c>
      <c r="AA1077" s="11"/>
      <c r="AB1077" s="11"/>
      <c r="AC1077" s="11"/>
      <c r="AD1077" s="2"/>
    </row>
    <row r="1078" spans="1:30" x14ac:dyDescent="0.25">
      <c r="A1078">
        <v>320900</v>
      </c>
      <c r="B1078" t="s">
        <v>78</v>
      </c>
      <c r="C1078">
        <v>2020</v>
      </c>
      <c r="D1078" s="6" t="s">
        <v>303</v>
      </c>
      <c r="E1078" s="7" t="s">
        <v>304</v>
      </c>
      <c r="F1078" s="9" t="s">
        <v>316</v>
      </c>
      <c r="G1078" s="10" t="s">
        <v>313</v>
      </c>
      <c r="H1078" s="7" t="s">
        <v>318</v>
      </c>
      <c r="I1078">
        <v>2.405172688835246</v>
      </c>
      <c r="J1078">
        <v>1.5340156803092471</v>
      </c>
      <c r="K1078">
        <v>0.56345800000000001</v>
      </c>
      <c r="L1078">
        <v>5.6541929999999994</v>
      </c>
      <c r="M1078">
        <v>1.2244744744744744</v>
      </c>
      <c r="N1078">
        <v>5.1298987149230735</v>
      </c>
      <c r="O1078" s="1">
        <v>2.9185699999999999</v>
      </c>
      <c r="P1078" s="6">
        <v>8.1650894050013409</v>
      </c>
      <c r="Q1078">
        <v>0.1383419452376953</v>
      </c>
      <c r="R1078">
        <v>6.7210330925583733E-2</v>
      </c>
      <c r="S1078" s="2">
        <v>0.4719952</v>
      </c>
      <c r="T1078">
        <v>0.561344904803178</v>
      </c>
      <c r="U1078" s="1">
        <v>11.150262778969877</v>
      </c>
      <c r="V1078" s="1">
        <v>0.75629999999999997</v>
      </c>
      <c r="W1078" s="1">
        <v>1.073689386940065</v>
      </c>
      <c r="X1078">
        <v>2.6320431172541401</v>
      </c>
      <c r="Y1078" s="4">
        <v>3.2034953494297023</v>
      </c>
      <c r="Z1078" s="12">
        <f t="shared" si="16"/>
        <v>-0.27931715612015323</v>
      </c>
      <c r="AA1078" s="11"/>
      <c r="AB1078" s="11"/>
      <c r="AC1078" s="11"/>
      <c r="AD1078" s="2"/>
    </row>
    <row r="1079" spans="1:30" x14ac:dyDescent="0.25">
      <c r="A1079">
        <v>320900</v>
      </c>
      <c r="B1079" t="s">
        <v>78</v>
      </c>
      <c r="C1079">
        <v>2021</v>
      </c>
      <c r="D1079" s="6" t="s">
        <v>303</v>
      </c>
      <c r="E1079" s="7" t="s">
        <v>304</v>
      </c>
      <c r="F1079" s="9" t="s">
        <v>316</v>
      </c>
      <c r="G1079" s="10" t="s">
        <v>313</v>
      </c>
      <c r="H1079" s="7" t="s">
        <v>318</v>
      </c>
      <c r="I1079">
        <v>2.6661232668384698</v>
      </c>
      <c r="J1079">
        <v>1.5010610532959257</v>
      </c>
      <c r="K1079">
        <v>-5.5118E-2</v>
      </c>
      <c r="L1079">
        <v>5.6735190000000006</v>
      </c>
      <c r="M1079">
        <v>1.1899482631189948</v>
      </c>
      <c r="N1079">
        <v>5.1532915944977793</v>
      </c>
      <c r="O1079" s="1">
        <v>3.1132070000000001</v>
      </c>
      <c r="P1079" s="6">
        <v>8.2708362058600109</v>
      </c>
      <c r="Q1079">
        <v>0.16984328245428443</v>
      </c>
      <c r="R1079">
        <v>6.8158651957080249E-2</v>
      </c>
      <c r="S1079" s="2">
        <v>0.1816652</v>
      </c>
      <c r="T1079">
        <v>0.56285241098845495</v>
      </c>
      <c r="U1079" s="1">
        <v>11.22374431840497</v>
      </c>
      <c r="V1079" s="1">
        <v>0.81440000000000001</v>
      </c>
      <c r="W1079" s="1">
        <v>1.1093996722776702</v>
      </c>
      <c r="X1079">
        <v>2.7072781066058553</v>
      </c>
      <c r="Y1079" s="4">
        <v>3.2809514405425371</v>
      </c>
      <c r="Z1079" s="12">
        <f t="shared" si="16"/>
        <v>-0.20530363318587874</v>
      </c>
      <c r="AA1079" s="11"/>
      <c r="AB1079" s="11"/>
      <c r="AC1079" s="11"/>
      <c r="AD1079" s="2"/>
    </row>
    <row r="1080" spans="1:30" x14ac:dyDescent="0.25">
      <c r="A1080">
        <v>321000</v>
      </c>
      <c r="B1080" t="s">
        <v>79</v>
      </c>
      <c r="C1080">
        <v>2008</v>
      </c>
      <c r="D1080" s="6" t="s">
        <v>303</v>
      </c>
      <c r="E1080" s="7" t="s">
        <v>304</v>
      </c>
      <c r="F1080" s="9" t="s">
        <v>316</v>
      </c>
      <c r="G1080" s="10" t="s">
        <v>313</v>
      </c>
      <c r="H1080" s="7" t="s">
        <v>318</v>
      </c>
      <c r="I1080">
        <v>0.13399999999999998</v>
      </c>
      <c r="J1080">
        <v>1.3885033490731495</v>
      </c>
      <c r="K1080">
        <v>0.38850299999999999</v>
      </c>
      <c r="L1080">
        <v>4.5271020000000002</v>
      </c>
      <c r="M1080">
        <v>0.62162635821941814</v>
      </c>
      <c r="N1080">
        <v>4.3174881135363101</v>
      </c>
      <c r="O1080" s="1">
        <v>1.6593230000000001</v>
      </c>
      <c r="P1080" s="6">
        <v>7.7713013996284968</v>
      </c>
      <c r="Q1080">
        <v>0.27280515602336503</v>
      </c>
      <c r="R1080">
        <v>6.6632153004214101E-2</v>
      </c>
      <c r="S1080" s="2"/>
      <c r="T1080">
        <v>0.45298538010939299</v>
      </c>
      <c r="U1080" s="1">
        <v>10.412488686846029</v>
      </c>
      <c r="V1080" s="1">
        <v>3.1E-2</v>
      </c>
      <c r="W1080" s="1">
        <v>1.7561504741456431</v>
      </c>
      <c r="X1080">
        <v>2.1960970037349621</v>
      </c>
      <c r="Y1080" s="4">
        <v>2.9101743851923443</v>
      </c>
      <c r="Z1080" s="12">
        <f t="shared" si="16"/>
        <v>-3.473768074496991</v>
      </c>
      <c r="AA1080" s="11"/>
      <c r="AB1080" s="11"/>
      <c r="AC1080" s="11"/>
      <c r="AD1080" s="2"/>
    </row>
    <row r="1081" spans="1:30" x14ac:dyDescent="0.25">
      <c r="A1081">
        <v>321000</v>
      </c>
      <c r="B1081" t="s">
        <v>79</v>
      </c>
      <c r="C1081">
        <v>2009</v>
      </c>
      <c r="D1081" s="6" t="s">
        <v>303</v>
      </c>
      <c r="E1081" s="7" t="s">
        <v>304</v>
      </c>
      <c r="F1081" s="9" t="s">
        <v>316</v>
      </c>
      <c r="G1081" s="10" t="s">
        <v>313</v>
      </c>
      <c r="H1081" s="7" t="s">
        <v>318</v>
      </c>
      <c r="I1081">
        <v>0.29067141386261808</v>
      </c>
      <c r="J1081">
        <v>1.456528997283544</v>
      </c>
      <c r="K1081">
        <v>0.469968</v>
      </c>
      <c r="L1081">
        <v>4.6248969999999998</v>
      </c>
      <c r="M1081">
        <v>0.64243719937166022</v>
      </c>
      <c r="N1081">
        <v>4.3694478524670215</v>
      </c>
      <c r="O1081" s="1">
        <v>1.6541859999999999</v>
      </c>
      <c r="P1081" s="6">
        <v>7.9367684893725388</v>
      </c>
      <c r="Q1081">
        <v>0.19995565597244078</v>
      </c>
      <c r="R1081">
        <v>6.8993316775428581E-2</v>
      </c>
      <c r="S1081" s="2">
        <v>0.4890082</v>
      </c>
      <c r="T1081">
        <v>0.46273947323428699</v>
      </c>
      <c r="U1081" s="1">
        <v>10.536479972906623</v>
      </c>
      <c r="V1081" s="1">
        <v>4.9500000000000002E-2</v>
      </c>
      <c r="W1081" s="1">
        <v>1.6912023134245358</v>
      </c>
      <c r="X1081">
        <v>2.2936646676291867</v>
      </c>
      <c r="Y1081" s="4">
        <v>2.9433857931817817</v>
      </c>
      <c r="Z1081" s="12">
        <f t="shared" si="16"/>
        <v>-3.0057826094074924</v>
      </c>
      <c r="AA1081" s="11"/>
      <c r="AB1081" s="11"/>
      <c r="AC1081" s="11"/>
      <c r="AD1081" s="2"/>
    </row>
    <row r="1082" spans="1:30" x14ac:dyDescent="0.25">
      <c r="A1082">
        <v>321000</v>
      </c>
      <c r="B1082" t="s">
        <v>79</v>
      </c>
      <c r="C1082">
        <v>2010</v>
      </c>
      <c r="D1082" s="6" t="s">
        <v>303</v>
      </c>
      <c r="E1082" s="7" t="s">
        <v>304</v>
      </c>
      <c r="F1082" s="9" t="s">
        <v>316</v>
      </c>
      <c r="G1082" s="10" t="s">
        <v>313</v>
      </c>
      <c r="H1082" s="7" t="s">
        <v>318</v>
      </c>
      <c r="I1082">
        <v>0.46491205473407077</v>
      </c>
      <c r="J1082">
        <v>1.4211036807414035</v>
      </c>
      <c r="K1082">
        <v>0.26928999999999997</v>
      </c>
      <c r="L1082">
        <v>4.5246240000000002</v>
      </c>
      <c r="M1082">
        <v>0.68226332970027193</v>
      </c>
      <c r="N1082">
        <v>4.4067192472642533</v>
      </c>
      <c r="O1082" s="1">
        <v>1.804019</v>
      </c>
      <c r="P1082" s="6">
        <v>8.1264074320171531</v>
      </c>
      <c r="Q1082">
        <v>0.25019497746657926</v>
      </c>
      <c r="R1082">
        <v>7.5255740285529185E-2</v>
      </c>
      <c r="S1082" s="2">
        <v>0.30992940000000002</v>
      </c>
      <c r="T1082">
        <v>0.45305827805909699</v>
      </c>
      <c r="U1082" s="1">
        <v>10.670816564136551</v>
      </c>
      <c r="V1082" s="1">
        <v>9.8199999999999996E-2</v>
      </c>
      <c r="W1082" s="1">
        <v>1.7381977135171485</v>
      </c>
      <c r="X1082">
        <v>2.176977196016598</v>
      </c>
      <c r="Y1082" s="4">
        <v>3.0349529867072724</v>
      </c>
      <c r="Z1082" s="12">
        <f t="shared" si="16"/>
        <v>-2.320749063621717</v>
      </c>
      <c r="AA1082" s="11"/>
      <c r="AB1082" s="11"/>
      <c r="AC1082" s="11"/>
      <c r="AD1082" s="2"/>
    </row>
    <row r="1083" spans="1:30" x14ac:dyDescent="0.25">
      <c r="A1083">
        <v>321000</v>
      </c>
      <c r="B1083" t="s">
        <v>79</v>
      </c>
      <c r="C1083">
        <v>2011</v>
      </c>
      <c r="D1083" s="6" t="s">
        <v>303</v>
      </c>
      <c r="E1083" s="7" t="s">
        <v>304</v>
      </c>
      <c r="F1083" s="9" t="s">
        <v>316</v>
      </c>
      <c r="G1083" s="10" t="s">
        <v>313</v>
      </c>
      <c r="H1083" s="7" t="s">
        <v>318</v>
      </c>
      <c r="I1083">
        <v>0.6436313254116276</v>
      </c>
      <c r="J1083">
        <v>1.4179952430085812</v>
      </c>
      <c r="K1083">
        <v>0.27737600000000001</v>
      </c>
      <c r="L1083">
        <v>4.5457479999999997</v>
      </c>
      <c r="M1083">
        <v>0.71283846014652885</v>
      </c>
      <c r="N1083">
        <v>4.8283137373023015</v>
      </c>
      <c r="O1083" s="1">
        <v>2.0063949999999999</v>
      </c>
      <c r="P1083" s="6">
        <v>8.2917341484925</v>
      </c>
      <c r="Q1083">
        <v>0.24899125480814469</v>
      </c>
      <c r="R1083">
        <v>8.2911300126126172E-2</v>
      </c>
      <c r="S1083" s="2">
        <v>0.2975334</v>
      </c>
      <c r="T1083">
        <v>0.455438728384507</v>
      </c>
      <c r="U1083" s="1">
        <v>10.785481141736049</v>
      </c>
      <c r="V1083" s="1">
        <v>0.22800000000000001</v>
      </c>
      <c r="W1083" s="1">
        <v>1.74277391888864</v>
      </c>
      <c r="X1083">
        <v>2.1088690946673974</v>
      </c>
      <c r="Y1083" s="4">
        <v>2.97092715463502</v>
      </c>
      <c r="Z1083" s="12">
        <f t="shared" si="16"/>
        <v>-1.4784096500276962</v>
      </c>
      <c r="AA1083" s="11"/>
      <c r="AB1083" s="11"/>
      <c r="AC1083" s="11"/>
      <c r="AD1083" s="2"/>
    </row>
    <row r="1084" spans="1:30" x14ac:dyDescent="0.25">
      <c r="A1084">
        <v>321000</v>
      </c>
      <c r="B1084" t="s">
        <v>79</v>
      </c>
      <c r="C1084">
        <v>2012</v>
      </c>
      <c r="D1084" s="6" t="s">
        <v>303</v>
      </c>
      <c r="E1084" s="7" t="s">
        <v>304</v>
      </c>
      <c r="F1084" s="9" t="s">
        <v>316</v>
      </c>
      <c r="G1084" s="10" t="s">
        <v>313</v>
      </c>
      <c r="H1084" s="7" t="s">
        <v>318</v>
      </c>
      <c r="I1084">
        <v>0.83593619048478918</v>
      </c>
      <c r="J1084">
        <v>1.4711142380419184</v>
      </c>
      <c r="K1084">
        <v>0.487842</v>
      </c>
      <c r="L1084">
        <v>4.4994769999999997</v>
      </c>
      <c r="M1084">
        <v>0.7549056603773584</v>
      </c>
      <c r="N1084">
        <v>4.8520302639196169</v>
      </c>
      <c r="O1084" s="1">
        <v>2.202394</v>
      </c>
      <c r="P1084" s="6">
        <v>8.4007292671431077</v>
      </c>
      <c r="Q1084">
        <v>0.21893175542070095</v>
      </c>
      <c r="R1084">
        <v>7.6707554888858581E-2</v>
      </c>
      <c r="S1084" s="2">
        <v>0.40670770000000001</v>
      </c>
      <c r="T1084">
        <v>0.45148878607509701</v>
      </c>
      <c r="U1084" s="1">
        <v>10.895187033324385</v>
      </c>
      <c r="V1084" s="1">
        <v>0.33850000000000002</v>
      </c>
      <c r="W1084" s="1">
        <v>1.8768803724928367</v>
      </c>
      <c r="X1084">
        <v>2.3739430419515535</v>
      </c>
      <c r="Y1084" s="4">
        <v>3.0286833736936769</v>
      </c>
      <c r="Z1084" s="12">
        <f t="shared" si="16"/>
        <v>-1.0832311866298072</v>
      </c>
      <c r="AA1084" s="11"/>
      <c r="AB1084" s="11"/>
      <c r="AC1084" s="11"/>
      <c r="AD1084" s="2"/>
    </row>
    <row r="1085" spans="1:30" x14ac:dyDescent="0.25">
      <c r="A1085">
        <v>321000</v>
      </c>
      <c r="B1085" t="s">
        <v>79</v>
      </c>
      <c r="C1085">
        <v>2013</v>
      </c>
      <c r="D1085" s="6" t="s">
        <v>303</v>
      </c>
      <c r="E1085" s="7" t="s">
        <v>304</v>
      </c>
      <c r="F1085" s="9" t="s">
        <v>316</v>
      </c>
      <c r="G1085" s="10" t="s">
        <v>313</v>
      </c>
      <c r="H1085" s="7" t="s">
        <v>318</v>
      </c>
      <c r="I1085">
        <v>1.0562485333429632</v>
      </c>
      <c r="J1085">
        <v>1.5307401363335627</v>
      </c>
      <c r="K1085">
        <v>0.54516699999999996</v>
      </c>
      <c r="L1085">
        <v>4.5559669999999999</v>
      </c>
      <c r="M1085">
        <v>0.78763440864437029</v>
      </c>
      <c r="N1085">
        <v>4.8828019225863706</v>
      </c>
      <c r="O1085" s="1">
        <v>2.572203</v>
      </c>
      <c r="P1085" s="6">
        <v>8.5039078801122727</v>
      </c>
      <c r="Q1085">
        <v>0.18105353990848366</v>
      </c>
      <c r="R1085">
        <v>7.9723240516212782E-2</v>
      </c>
      <c r="S1085" s="2">
        <v>0.51844080000000003</v>
      </c>
      <c r="T1085">
        <v>0.45721233392106603</v>
      </c>
      <c r="U1085" s="1">
        <v>11.007889124151772</v>
      </c>
      <c r="V1085" s="1">
        <v>0.4229</v>
      </c>
      <c r="W1085" s="1">
        <v>1.8281208053691276</v>
      </c>
      <c r="X1085">
        <v>2.5008122930437211</v>
      </c>
      <c r="Y1085" s="4">
        <v>3.0568273729138018</v>
      </c>
      <c r="Z1085" s="12">
        <f t="shared" si="16"/>
        <v>-0.86061953450369411</v>
      </c>
      <c r="AA1085" s="11"/>
      <c r="AB1085" s="11"/>
      <c r="AC1085" s="11"/>
      <c r="AD1085" s="2"/>
    </row>
    <row r="1086" spans="1:30" x14ac:dyDescent="0.25">
      <c r="A1086">
        <v>321000</v>
      </c>
      <c r="B1086" t="s">
        <v>79</v>
      </c>
      <c r="C1086">
        <v>2014</v>
      </c>
      <c r="D1086" s="6" t="s">
        <v>303</v>
      </c>
      <c r="E1086" s="7" t="s">
        <v>304</v>
      </c>
      <c r="F1086" s="9" t="s">
        <v>316</v>
      </c>
      <c r="G1086" s="10" t="s">
        <v>313</v>
      </c>
      <c r="H1086" s="7" t="s">
        <v>318</v>
      </c>
      <c r="I1086">
        <v>1.2824358720106868</v>
      </c>
      <c r="J1086">
        <v>1.5725338290540296</v>
      </c>
      <c r="K1086">
        <v>0.48132900000000001</v>
      </c>
      <c r="L1086">
        <v>4.5835309999999998</v>
      </c>
      <c r="M1086">
        <v>0.84039215686274504</v>
      </c>
      <c r="N1086">
        <v>4.9126548857360524</v>
      </c>
      <c r="O1086" s="1">
        <v>2.4890889999999999</v>
      </c>
      <c r="P1086" s="6">
        <v>8.6324030850946532</v>
      </c>
      <c r="Q1086">
        <v>0.16631479295061266</v>
      </c>
      <c r="R1086">
        <v>7.9826658842427206E-2</v>
      </c>
      <c r="S1086" s="2">
        <v>0.28756989999999999</v>
      </c>
      <c r="T1086">
        <v>0.460116646020228</v>
      </c>
      <c r="U1086" s="1">
        <v>11.110483361572223</v>
      </c>
      <c r="V1086" s="1">
        <v>0.40400000000000003</v>
      </c>
      <c r="W1086" s="1">
        <v>1.807878693137408</v>
      </c>
      <c r="X1086">
        <v>2.3718425551510713</v>
      </c>
      <c r="Y1086" s="4">
        <v>3.076851324838783</v>
      </c>
      <c r="Z1086" s="12">
        <f t="shared" si="16"/>
        <v>-0.9063404010209869</v>
      </c>
      <c r="AA1086" s="11"/>
      <c r="AB1086" s="11"/>
      <c r="AC1086" s="11"/>
      <c r="AD1086" s="2"/>
    </row>
    <row r="1087" spans="1:30" x14ac:dyDescent="0.25">
      <c r="A1087">
        <v>321000</v>
      </c>
      <c r="B1087" t="s">
        <v>79</v>
      </c>
      <c r="C1087">
        <v>2015</v>
      </c>
      <c r="D1087" s="6" t="s">
        <v>303</v>
      </c>
      <c r="E1087" s="7" t="s">
        <v>304</v>
      </c>
      <c r="F1087" s="9" t="s">
        <v>316</v>
      </c>
      <c r="G1087" s="10" t="s">
        <v>313</v>
      </c>
      <c r="H1087" s="7" t="s">
        <v>318</v>
      </c>
      <c r="I1087">
        <v>1.5175267668277903</v>
      </c>
      <c r="J1087">
        <v>1.6086421343788568</v>
      </c>
      <c r="K1087">
        <v>0.46279199999999998</v>
      </c>
      <c r="L1087">
        <v>4.6080860000000001</v>
      </c>
      <c r="M1087">
        <v>0.87622279896186883</v>
      </c>
      <c r="N1087">
        <v>4.9416424226093039</v>
      </c>
      <c r="O1087" s="1">
        <v>2.659281</v>
      </c>
      <c r="P1087" s="6">
        <v>8.7151308137700383</v>
      </c>
      <c r="Q1087">
        <v>0.16029814281873314</v>
      </c>
      <c r="R1087">
        <v>8.3834556517063161E-2</v>
      </c>
      <c r="S1087" s="2">
        <v>0.24380560000000001</v>
      </c>
      <c r="T1087">
        <v>0.46276784271667398</v>
      </c>
      <c r="U1087" s="1">
        <v>11.207244993208056</v>
      </c>
      <c r="V1087" s="1">
        <v>0.4854</v>
      </c>
      <c r="W1087" s="1">
        <v>1.8188509233651531</v>
      </c>
      <c r="X1087">
        <v>2.4339563254505578</v>
      </c>
      <c r="Y1087" s="4">
        <v>3.1032404812692764</v>
      </c>
      <c r="Z1087" s="12">
        <f t="shared" si="16"/>
        <v>-0.72278198568963603</v>
      </c>
      <c r="AA1087" s="11"/>
      <c r="AB1087" s="11"/>
      <c r="AC1087" s="11"/>
      <c r="AD1087" s="2"/>
    </row>
    <row r="1088" spans="1:30" x14ac:dyDescent="0.25">
      <c r="A1088">
        <v>321000</v>
      </c>
      <c r="B1088" t="s">
        <v>79</v>
      </c>
      <c r="C1088">
        <v>2016</v>
      </c>
      <c r="D1088" s="6" t="s">
        <v>303</v>
      </c>
      <c r="E1088" s="7" t="s">
        <v>304</v>
      </c>
      <c r="F1088" s="9" t="s">
        <v>316</v>
      </c>
      <c r="G1088" s="10" t="s">
        <v>313</v>
      </c>
      <c r="H1088" s="7" t="s">
        <v>318</v>
      </c>
      <c r="I1088">
        <v>1.7541742829095959</v>
      </c>
      <c r="J1088">
        <v>1.6295846214096288</v>
      </c>
      <c r="K1088">
        <v>0.37251099999999998</v>
      </c>
      <c r="L1088">
        <v>4.6565180000000002</v>
      </c>
      <c r="M1088">
        <v>0.91030572990483904</v>
      </c>
      <c r="N1088">
        <v>5.0039463059454592</v>
      </c>
      <c r="O1088" s="1">
        <v>2.8108059999999999</v>
      </c>
      <c r="P1088" s="6">
        <v>8.8174000505343049</v>
      </c>
      <c r="Q1088">
        <v>0.14368774413513793</v>
      </c>
      <c r="R1088">
        <v>7.7606318183657055E-2</v>
      </c>
      <c r="S1088" s="2">
        <v>0.30974770000000001</v>
      </c>
      <c r="T1088">
        <v>0.46754571058682698</v>
      </c>
      <c r="U1088" s="1">
        <v>11.286569326687644</v>
      </c>
      <c r="V1088" s="1">
        <v>0.52759999999999996</v>
      </c>
      <c r="W1088" s="1">
        <v>1.7755462370337673</v>
      </c>
      <c r="X1088">
        <v>2.4958257073325112</v>
      </c>
      <c r="Y1088" s="4">
        <v>3.088311454847084</v>
      </c>
      <c r="Z1088" s="12">
        <f t="shared" si="16"/>
        <v>-0.63941685813897764</v>
      </c>
      <c r="AA1088" s="11"/>
      <c r="AB1088" s="11"/>
      <c r="AC1088" s="11"/>
      <c r="AD1088" s="2"/>
    </row>
    <row r="1089" spans="1:30" x14ac:dyDescent="0.25">
      <c r="A1089">
        <v>321000</v>
      </c>
      <c r="B1089" t="s">
        <v>79</v>
      </c>
      <c r="C1089">
        <v>2017</v>
      </c>
      <c r="D1089" s="6" t="s">
        <v>303</v>
      </c>
      <c r="E1089" s="7" t="s">
        <v>304</v>
      </c>
      <c r="F1089" s="9" t="s">
        <v>316</v>
      </c>
      <c r="G1089" s="10" t="s">
        <v>313</v>
      </c>
      <c r="H1089" s="7" t="s">
        <v>318</v>
      </c>
      <c r="I1089">
        <v>1.9745082255423703</v>
      </c>
      <c r="J1089">
        <v>1.6175075690195992</v>
      </c>
      <c r="K1089">
        <v>0.15154300000000001</v>
      </c>
      <c r="L1089">
        <v>4.721355</v>
      </c>
      <c r="M1089">
        <v>0.94800077078657685</v>
      </c>
      <c r="N1089">
        <v>5.0998664278241987</v>
      </c>
      <c r="O1089" s="1">
        <v>3.0094400000000001</v>
      </c>
      <c r="P1089" s="6">
        <v>8.9469743633269374</v>
      </c>
      <c r="Q1089">
        <v>0.14395614330774617</v>
      </c>
      <c r="R1089">
        <v>6.321491081889348E-2</v>
      </c>
      <c r="S1089" s="2">
        <v>0.37145080000000003</v>
      </c>
      <c r="T1089">
        <v>0.473889850787728</v>
      </c>
      <c r="U1089" s="1">
        <v>11.368575072743052</v>
      </c>
      <c r="V1089" s="1">
        <v>0.81340000000000001</v>
      </c>
      <c r="W1089" s="1">
        <v>1.6773656891885897</v>
      </c>
      <c r="X1089">
        <v>2.5851608661611105</v>
      </c>
      <c r="Y1089" s="4">
        <v>3.0717669598299886</v>
      </c>
      <c r="Z1089" s="12">
        <f t="shared" si="16"/>
        <v>-0.20653228550901287</v>
      </c>
      <c r="AA1089" s="11"/>
      <c r="AB1089" s="11"/>
      <c r="AC1089" s="11"/>
      <c r="AD1089" s="2"/>
    </row>
    <row r="1090" spans="1:30" x14ac:dyDescent="0.25">
      <c r="A1090">
        <v>321000</v>
      </c>
      <c r="B1090" t="s">
        <v>79</v>
      </c>
      <c r="C1090">
        <v>2018</v>
      </c>
      <c r="D1090" s="6" t="s">
        <v>303</v>
      </c>
      <c r="E1090" s="7" t="s">
        <v>304</v>
      </c>
      <c r="F1090" s="9" t="s">
        <v>316</v>
      </c>
      <c r="G1090" s="10" t="s">
        <v>313</v>
      </c>
      <c r="H1090" s="7" t="s">
        <v>318</v>
      </c>
      <c r="I1090">
        <v>2.1738002766537052</v>
      </c>
      <c r="J1090">
        <v>1.5860171356394932</v>
      </c>
      <c r="K1090">
        <v>-7.3740000000000003E-3</v>
      </c>
      <c r="L1090">
        <v>4.7883339999999999</v>
      </c>
      <c r="M1090">
        <v>0.97957907897478658</v>
      </c>
      <c r="N1090">
        <v>5.1474944768134527</v>
      </c>
      <c r="O1090" s="1">
        <v>3.1851419999999999</v>
      </c>
      <c r="P1090" s="6">
        <v>9.0232134782816633</v>
      </c>
      <c r="Q1090">
        <v>0.14518845590239599</v>
      </c>
      <c r="R1090">
        <v>6.2206974901988045E-2</v>
      </c>
      <c r="S1090" s="2">
        <v>0.35851110000000003</v>
      </c>
      <c r="T1090">
        <v>0.480050261166309</v>
      </c>
      <c r="U1090" s="1">
        <v>11.428381340143389</v>
      </c>
      <c r="V1090" s="1">
        <v>0.93210000000000004</v>
      </c>
      <c r="W1090" s="1">
        <v>1.7425954535422641</v>
      </c>
      <c r="X1090">
        <v>2.7317876410003059</v>
      </c>
      <c r="Y1090" s="4">
        <v>3.131578734339072</v>
      </c>
      <c r="Z1090" s="12">
        <f t="shared" si="16"/>
        <v>-7.0315173915025606E-2</v>
      </c>
      <c r="AA1090" s="11"/>
      <c r="AB1090" s="11"/>
      <c r="AC1090" s="11"/>
      <c r="AD1090" s="2"/>
    </row>
    <row r="1091" spans="1:30" x14ac:dyDescent="0.25">
      <c r="A1091">
        <v>321000</v>
      </c>
      <c r="B1091" t="s">
        <v>79</v>
      </c>
      <c r="C1091">
        <v>2019</v>
      </c>
      <c r="D1091" s="6" t="s">
        <v>303</v>
      </c>
      <c r="E1091" s="7" t="s">
        <v>304</v>
      </c>
      <c r="F1091" s="9" t="s">
        <v>316</v>
      </c>
      <c r="G1091" s="10" t="s">
        <v>313</v>
      </c>
      <c r="H1091" s="7" t="s">
        <v>318</v>
      </c>
      <c r="I1091">
        <v>2.3896186954661598</v>
      </c>
      <c r="J1091">
        <v>1.5807847996299502</v>
      </c>
      <c r="K1091">
        <v>0.142761</v>
      </c>
      <c r="L1091">
        <v>4.9063099999999995</v>
      </c>
      <c r="M1091">
        <v>1.0004211412929038</v>
      </c>
      <c r="N1091">
        <v>5.1873858058407549</v>
      </c>
      <c r="O1091" s="1">
        <v>3.3538290000000002</v>
      </c>
      <c r="P1091" s="6">
        <v>9.0910769511493648</v>
      </c>
      <c r="Q1091">
        <v>0.13331203846153844</v>
      </c>
      <c r="R1091">
        <v>5.6203418803418802E-2</v>
      </c>
      <c r="S1091" s="2">
        <v>0.2934486</v>
      </c>
      <c r="T1091">
        <v>0.491243169517115</v>
      </c>
      <c r="U1091" s="1">
        <v>11.490204317778527</v>
      </c>
      <c r="V1091" s="1">
        <v>0.62580000000000002</v>
      </c>
      <c r="W1091" s="1">
        <v>1.9117168608485384</v>
      </c>
      <c r="X1091">
        <v>2.8715083865047779</v>
      </c>
      <c r="Y1091" s="4">
        <v>3.1648909113216623</v>
      </c>
      <c r="Z1091" s="12">
        <f t="shared" ref="Z1091:Z1154" si="17">LN(V1091)</f>
        <v>-0.46872444774735528</v>
      </c>
      <c r="AA1091" s="11"/>
      <c r="AB1091" s="11"/>
      <c r="AC1091" s="11"/>
      <c r="AD1091" s="2"/>
    </row>
    <row r="1092" spans="1:30" x14ac:dyDescent="0.25">
      <c r="A1092">
        <v>321000</v>
      </c>
      <c r="B1092" t="s">
        <v>79</v>
      </c>
      <c r="C1092">
        <v>2020</v>
      </c>
      <c r="D1092" s="6" t="s">
        <v>303</v>
      </c>
      <c r="E1092" s="7" t="s">
        <v>304</v>
      </c>
      <c r="F1092" s="9" t="s">
        <v>316</v>
      </c>
      <c r="G1092" s="10" t="s">
        <v>313</v>
      </c>
      <c r="H1092" s="7" t="s">
        <v>318</v>
      </c>
      <c r="I1092">
        <v>2.5083202656905765</v>
      </c>
      <c r="J1092">
        <v>1.5998030564159524</v>
      </c>
      <c r="K1092">
        <v>0.56430599999999997</v>
      </c>
      <c r="L1092">
        <v>4.8582619999999999</v>
      </c>
      <c r="M1092">
        <v>1.0607902735562309</v>
      </c>
      <c r="N1092">
        <v>5.2257466737132017</v>
      </c>
      <c r="O1092" s="1">
        <v>3.390698</v>
      </c>
      <c r="P1092" s="6">
        <v>9.1243629287828316</v>
      </c>
      <c r="Q1092">
        <v>0.12734778439153438</v>
      </c>
      <c r="R1092">
        <v>5.5765856481481482E-2</v>
      </c>
      <c r="S1092" s="2">
        <v>0.4347607</v>
      </c>
      <c r="T1092">
        <v>0.48684743686958598</v>
      </c>
      <c r="U1092" s="1">
        <v>11.521989778933875</v>
      </c>
      <c r="V1092" s="1">
        <v>0.73209999999999997</v>
      </c>
      <c r="W1092" s="1">
        <v>2.174808156106117</v>
      </c>
      <c r="X1092">
        <v>2.8784709789190579</v>
      </c>
      <c r="Y1092" s="4">
        <v>3.1840818751237836</v>
      </c>
      <c r="Z1092" s="12">
        <f t="shared" si="17"/>
        <v>-0.31183816232954009</v>
      </c>
      <c r="AA1092" s="11"/>
      <c r="AB1092" s="11"/>
      <c r="AC1092" s="11"/>
      <c r="AD1092" s="2"/>
    </row>
    <row r="1093" spans="1:30" x14ac:dyDescent="0.25">
      <c r="A1093">
        <v>321000</v>
      </c>
      <c r="B1093" t="s">
        <v>79</v>
      </c>
      <c r="C1093">
        <v>2021</v>
      </c>
      <c r="D1093" s="6" t="s">
        <v>303</v>
      </c>
      <c r="E1093" s="7" t="s">
        <v>304</v>
      </c>
      <c r="F1093" s="9" t="s">
        <v>316</v>
      </c>
      <c r="G1093" s="10" t="s">
        <v>313</v>
      </c>
      <c r="H1093" s="7" t="s">
        <v>318</v>
      </c>
      <c r="I1093">
        <v>2.7681053840891687</v>
      </c>
      <c r="J1093">
        <v>1.5584782726127238</v>
      </c>
      <c r="K1093">
        <v>-8.6994000000000002E-2</v>
      </c>
      <c r="L1093">
        <v>4.934971</v>
      </c>
      <c r="M1093">
        <v>0.98914178325328883</v>
      </c>
      <c r="N1093">
        <v>5.2574953720277815</v>
      </c>
      <c r="O1093" s="1">
        <v>3.6056309999999998</v>
      </c>
      <c r="P1093" s="6">
        <v>9.2261456230927745</v>
      </c>
      <c r="Q1093">
        <v>0.14471175328554362</v>
      </c>
      <c r="R1093">
        <v>5.138424432497013E-2</v>
      </c>
      <c r="S1093" s="2">
        <v>0.1560925</v>
      </c>
      <c r="T1093">
        <v>0.49399325765648799</v>
      </c>
      <c r="U1093" s="1">
        <v>11.589922873341859</v>
      </c>
      <c r="V1093" s="1">
        <v>0.6431</v>
      </c>
      <c r="W1093" s="1">
        <v>2.6312213240113613</v>
      </c>
      <c r="X1093">
        <v>2.8710857284851015</v>
      </c>
      <c r="Y1093" s="4">
        <v>3.2825512236227929</v>
      </c>
      <c r="Z1093" s="12">
        <f t="shared" si="17"/>
        <v>-0.44145504584131956</v>
      </c>
      <c r="AA1093" s="11"/>
      <c r="AB1093" s="11"/>
      <c r="AC1093" s="11"/>
      <c r="AD1093" s="2"/>
    </row>
    <row r="1094" spans="1:30" x14ac:dyDescent="0.25">
      <c r="A1094">
        <v>321100</v>
      </c>
      <c r="B1094" t="s">
        <v>80</v>
      </c>
      <c r="C1094">
        <v>2008</v>
      </c>
      <c r="D1094" s="6" t="s">
        <v>303</v>
      </c>
      <c r="E1094" s="7" t="s">
        <v>304</v>
      </c>
      <c r="F1094" s="9" t="s">
        <v>316</v>
      </c>
      <c r="G1094" s="10" t="s">
        <v>313</v>
      </c>
      <c r="H1094" s="7" t="s">
        <v>318</v>
      </c>
      <c r="I1094">
        <v>0.12800000000000006</v>
      </c>
      <c r="J1094">
        <v>1.3263315573236065</v>
      </c>
      <c r="K1094">
        <v>0.32633200000000001</v>
      </c>
      <c r="L1094">
        <v>3.9371939999999999</v>
      </c>
      <c r="M1094">
        <v>0.60911671399211464</v>
      </c>
      <c r="N1094">
        <v>4.5849674786705723</v>
      </c>
      <c r="O1094" s="1">
        <v>1.8128150000000001</v>
      </c>
      <c r="P1094" s="6">
        <v>8.2053129530433502</v>
      </c>
      <c r="Q1094">
        <v>0.36797459084004086</v>
      </c>
      <c r="R1094">
        <v>6.0832231225540788E-2</v>
      </c>
      <c r="S1094" s="2"/>
      <c r="T1094">
        <v>0.39539229014044802</v>
      </c>
      <c r="U1094" s="1">
        <v>10.709162039475144</v>
      </c>
      <c r="V1094" s="1">
        <v>6.2399999999999997E-2</v>
      </c>
      <c r="W1094" s="1">
        <v>2.7451902522445488</v>
      </c>
      <c r="X1094">
        <v>2.2545469022827973</v>
      </c>
      <c r="Y1094" s="4">
        <v>2.9188512292180331</v>
      </c>
      <c r="Z1094" s="12">
        <f t="shared" si="17"/>
        <v>-2.7741900036067553</v>
      </c>
      <c r="AA1094" s="11"/>
      <c r="AB1094" s="11"/>
      <c r="AC1094" s="11"/>
      <c r="AD1094" s="2"/>
    </row>
    <row r="1095" spans="1:30" x14ac:dyDescent="0.25">
      <c r="A1095">
        <v>321100</v>
      </c>
      <c r="B1095" t="s">
        <v>80</v>
      </c>
      <c r="C1095">
        <v>2009</v>
      </c>
      <c r="D1095" s="6" t="s">
        <v>303</v>
      </c>
      <c r="E1095" s="7" t="s">
        <v>304</v>
      </c>
      <c r="F1095" s="9" t="s">
        <v>316</v>
      </c>
      <c r="G1095" s="10" t="s">
        <v>313</v>
      </c>
      <c r="H1095" s="7" t="s">
        <v>318</v>
      </c>
      <c r="I1095">
        <v>0.28216359422215304</v>
      </c>
      <c r="J1095">
        <v>1.4138970581969827</v>
      </c>
      <c r="K1095">
        <v>0.45413199999999998</v>
      </c>
      <c r="L1095">
        <v>3.9885090000000001</v>
      </c>
      <c r="M1095">
        <v>0.6412371134020618</v>
      </c>
      <c r="N1095">
        <v>4.6443908991413725</v>
      </c>
      <c r="O1095" s="1">
        <v>2.0113780000000001</v>
      </c>
      <c r="P1095" s="6">
        <v>8.3771130154103872</v>
      </c>
      <c r="Q1095">
        <v>0.24645749539569511</v>
      </c>
      <c r="R1095">
        <v>6.0744409720488265E-2</v>
      </c>
      <c r="S1095" s="2">
        <v>0.42528749999999998</v>
      </c>
      <c r="T1095">
        <v>0.40096827036089999</v>
      </c>
      <c r="U1095" s="1">
        <v>10.827870494664769</v>
      </c>
      <c r="V1095" s="1">
        <v>7.7399999999999997E-2</v>
      </c>
      <c r="W1095" s="1">
        <v>2.8226037662083798</v>
      </c>
      <c r="X1095">
        <v>2.3076546475925395</v>
      </c>
      <c r="Y1095" s="4">
        <v>2.9816333491744893</v>
      </c>
      <c r="Z1095" s="12">
        <f t="shared" si="17"/>
        <v>-2.5587684983864558</v>
      </c>
      <c r="AA1095" s="11"/>
      <c r="AB1095" s="11"/>
      <c r="AC1095" s="11"/>
      <c r="AD1095" s="2"/>
    </row>
    <row r="1096" spans="1:30" x14ac:dyDescent="0.25">
      <c r="A1096">
        <v>321100</v>
      </c>
      <c r="B1096" t="s">
        <v>80</v>
      </c>
      <c r="C1096">
        <v>2010</v>
      </c>
      <c r="D1096" s="6" t="s">
        <v>303</v>
      </c>
      <c r="E1096" s="7" t="s">
        <v>304</v>
      </c>
      <c r="F1096" s="9" t="s">
        <v>316</v>
      </c>
      <c r="G1096" s="10" t="s">
        <v>313</v>
      </c>
      <c r="H1096" s="7" t="s">
        <v>318</v>
      </c>
      <c r="I1096">
        <v>0.45269135225369656</v>
      </c>
      <c r="J1096">
        <v>1.3837484753874807</v>
      </c>
      <c r="K1096">
        <v>0.25048500000000001</v>
      </c>
      <c r="L1096">
        <v>3.978755</v>
      </c>
      <c r="M1096">
        <v>0.70095778644909545</v>
      </c>
      <c r="N1096">
        <v>4.6913478822291435</v>
      </c>
      <c r="O1096" s="1">
        <v>2.1408469999999999</v>
      </c>
      <c r="P1096" s="6">
        <v>8.5499947535231495</v>
      </c>
      <c r="Q1096">
        <v>0.27770603046829406</v>
      </c>
      <c r="R1096">
        <v>6.9479986315429357E-2</v>
      </c>
      <c r="S1096" s="2">
        <v>0.26728299999999999</v>
      </c>
      <c r="T1096">
        <v>0.40069549345494898</v>
      </c>
      <c r="U1096" s="1">
        <v>10.938152953757431</v>
      </c>
      <c r="V1096" s="1">
        <v>0.1275</v>
      </c>
      <c r="W1096" s="1">
        <v>2.7777492374377908</v>
      </c>
      <c r="X1096">
        <v>2.3323267459557884</v>
      </c>
      <c r="Y1096" s="4">
        <v>3.0354336404055431</v>
      </c>
      <c r="Z1096" s="12">
        <f t="shared" si="17"/>
        <v>-2.059638914383656</v>
      </c>
      <c r="AA1096" s="11"/>
      <c r="AB1096" s="11"/>
      <c r="AC1096" s="11"/>
      <c r="AD1096" s="2"/>
    </row>
    <row r="1097" spans="1:30" x14ac:dyDescent="0.25">
      <c r="A1097">
        <v>321100</v>
      </c>
      <c r="B1097" t="s">
        <v>80</v>
      </c>
      <c r="C1097">
        <v>2011</v>
      </c>
      <c r="D1097" s="6" t="s">
        <v>303</v>
      </c>
      <c r="E1097" s="7" t="s">
        <v>304</v>
      </c>
      <c r="F1097" s="9" t="s">
        <v>316</v>
      </c>
      <c r="G1097" s="10" t="s">
        <v>313</v>
      </c>
      <c r="H1097" s="7" t="s">
        <v>318</v>
      </c>
      <c r="I1097">
        <v>0.63137238858090328</v>
      </c>
      <c r="J1097">
        <v>1.3909873684319474</v>
      </c>
      <c r="K1097">
        <v>0.28784599999999999</v>
      </c>
      <c r="L1097">
        <v>4.1377930000000003</v>
      </c>
      <c r="M1097">
        <v>0.73732970027247957</v>
      </c>
      <c r="N1097">
        <v>4.7361984483944957</v>
      </c>
      <c r="O1097" s="1">
        <v>2.33853</v>
      </c>
      <c r="P1097" s="6">
        <v>8.7009217814426574</v>
      </c>
      <c r="Q1097">
        <v>0.28147061717969241</v>
      </c>
      <c r="R1097">
        <v>7.8695883536308381E-2</v>
      </c>
      <c r="S1097" s="2">
        <v>0.26163779999999998</v>
      </c>
      <c r="T1097">
        <v>0.416466254910205</v>
      </c>
      <c r="U1097" s="1">
        <v>11.047819391559276</v>
      </c>
      <c r="V1097" s="1">
        <v>0.23130000000000001</v>
      </c>
      <c r="W1097" s="1">
        <v>2.8080592157738566</v>
      </c>
      <c r="X1097">
        <v>2.3933934259574055</v>
      </c>
      <c r="Y1097" s="4">
        <v>3.0809921175048145</v>
      </c>
      <c r="Z1097" s="12">
        <f t="shared" si="17"/>
        <v>-1.4640397097447435</v>
      </c>
      <c r="AA1097" s="11"/>
      <c r="AB1097" s="11"/>
      <c r="AC1097" s="11"/>
      <c r="AD1097" s="2"/>
    </row>
    <row r="1098" spans="1:30" x14ac:dyDescent="0.25">
      <c r="A1098">
        <v>321100</v>
      </c>
      <c r="B1098" t="s">
        <v>80</v>
      </c>
      <c r="C1098">
        <v>2012</v>
      </c>
      <c r="D1098" s="6" t="s">
        <v>303</v>
      </c>
      <c r="E1098" s="7" t="s">
        <v>304</v>
      </c>
      <c r="F1098" s="9" t="s">
        <v>316</v>
      </c>
      <c r="G1098" s="10" t="s">
        <v>313</v>
      </c>
      <c r="H1098" s="7" t="s">
        <v>318</v>
      </c>
      <c r="I1098">
        <v>0.8401880543192537</v>
      </c>
      <c r="J1098">
        <v>1.4785968395805225</v>
      </c>
      <c r="K1098">
        <v>0.62772499999999998</v>
      </c>
      <c r="L1098">
        <v>4.3506809999999998</v>
      </c>
      <c r="M1098">
        <v>0.77135445617935894</v>
      </c>
      <c r="N1098">
        <v>4.7874917427820458</v>
      </c>
      <c r="O1098" s="1">
        <v>2.5759150000000002</v>
      </c>
      <c r="P1098" s="6">
        <v>8.8301902774631689</v>
      </c>
      <c r="Q1098">
        <v>0.27392091614647091</v>
      </c>
      <c r="R1098">
        <v>8.19180967297998E-2</v>
      </c>
      <c r="S1098" s="2">
        <v>0.37020799999999998</v>
      </c>
      <c r="T1098">
        <v>0.437587626497284</v>
      </c>
      <c r="U1098" s="1">
        <v>11.161746305759968</v>
      </c>
      <c r="V1098" s="1">
        <v>0.47370000000000001</v>
      </c>
      <c r="W1098" s="1">
        <v>2.6101496132876885</v>
      </c>
      <c r="X1098">
        <v>2.6156742859437698</v>
      </c>
      <c r="Y1098" s="4">
        <v>3.1130707659712242</v>
      </c>
      <c r="Z1098" s="12">
        <f t="shared" si="17"/>
        <v>-0.74718106905243098</v>
      </c>
      <c r="AA1098" s="11"/>
      <c r="AB1098" s="11"/>
      <c r="AC1098" s="11"/>
      <c r="AD1098" s="2"/>
    </row>
    <row r="1099" spans="1:30" x14ac:dyDescent="0.25">
      <c r="A1099">
        <v>321100</v>
      </c>
      <c r="B1099" t="s">
        <v>80</v>
      </c>
      <c r="C1099">
        <v>2013</v>
      </c>
      <c r="D1099" s="6" t="s">
        <v>303</v>
      </c>
      <c r="E1099" s="7" t="s">
        <v>304</v>
      </c>
      <c r="F1099" s="9" t="s">
        <v>316</v>
      </c>
      <c r="G1099" s="10" t="s">
        <v>313</v>
      </c>
      <c r="H1099" s="7" t="s">
        <v>318</v>
      </c>
      <c r="I1099">
        <v>1.0628508088918871</v>
      </c>
      <c r="J1099">
        <v>1.5403083088373251</v>
      </c>
      <c r="K1099">
        <v>0.55804399999999998</v>
      </c>
      <c r="L1099">
        <v>4.3995289999999994</v>
      </c>
      <c r="M1099">
        <v>0.80597014925373145</v>
      </c>
      <c r="N1099">
        <v>4.8520302639196169</v>
      </c>
      <c r="O1099" s="1">
        <v>2.769139</v>
      </c>
      <c r="P1099" s="6">
        <v>8.9371204124269799</v>
      </c>
      <c r="Q1099">
        <v>0.21050465245552186</v>
      </c>
      <c r="R1099">
        <v>8.6946175289005487E-2</v>
      </c>
      <c r="S1099" s="2">
        <v>0.50129610000000002</v>
      </c>
      <c r="T1099">
        <v>0.44270441594537102</v>
      </c>
      <c r="U1099" s="1">
        <v>11.272613122474645</v>
      </c>
      <c r="V1099" s="1">
        <v>0.76970000000000005</v>
      </c>
      <c r="W1099" s="1">
        <v>2.6237442345359194</v>
      </c>
      <c r="X1099">
        <v>2.5145701477795899</v>
      </c>
      <c r="Y1099" s="4">
        <v>3.1730412885244013</v>
      </c>
      <c r="Z1099" s="12">
        <f t="shared" si="17"/>
        <v>-0.26175445044186524</v>
      </c>
      <c r="AA1099" s="11"/>
      <c r="AB1099" s="11"/>
      <c r="AC1099" s="11"/>
      <c r="AD1099" s="2"/>
    </row>
    <row r="1100" spans="1:30" x14ac:dyDescent="0.25">
      <c r="A1100">
        <v>321100</v>
      </c>
      <c r="B1100" t="s">
        <v>80</v>
      </c>
      <c r="C1100">
        <v>2014</v>
      </c>
      <c r="D1100" s="6" t="s">
        <v>303</v>
      </c>
      <c r="E1100" s="7" t="s">
        <v>304</v>
      </c>
      <c r="F1100" s="9" t="s">
        <v>316</v>
      </c>
      <c r="G1100" s="10" t="s">
        <v>313</v>
      </c>
      <c r="H1100" s="7" t="s">
        <v>318</v>
      </c>
      <c r="I1100">
        <v>1.2877015470610966</v>
      </c>
      <c r="J1100">
        <v>1.5789906448140196</v>
      </c>
      <c r="K1100">
        <v>0.467862</v>
      </c>
      <c r="L1100">
        <v>4.4219710000000001</v>
      </c>
      <c r="M1100">
        <v>0.91964107676969087</v>
      </c>
      <c r="N1100">
        <v>4.8978397999509111</v>
      </c>
      <c r="O1100" s="1">
        <v>2.943295</v>
      </c>
      <c r="P1100" s="6">
        <v>9.0442734892627232</v>
      </c>
      <c r="Q1100">
        <v>0.19466169894602206</v>
      </c>
      <c r="R1100">
        <v>8.5401975132515892E-2</v>
      </c>
      <c r="S1100" s="2">
        <v>0.27769569999999999</v>
      </c>
      <c r="T1100">
        <v>0.44515071202102302</v>
      </c>
      <c r="U1100" s="1">
        <v>11.374178129986587</v>
      </c>
      <c r="V1100" s="1">
        <v>0.73360000000000003</v>
      </c>
      <c r="W1100" s="1">
        <v>2.6554203191019741</v>
      </c>
      <c r="X1100">
        <v>2.5948008629818937</v>
      </c>
      <c r="Y1100" s="4">
        <v>3.1859393246219359</v>
      </c>
      <c r="Z1100" s="12">
        <f t="shared" si="17"/>
        <v>-0.30979135803988189</v>
      </c>
      <c r="AA1100" s="11"/>
      <c r="AB1100" s="11"/>
      <c r="AC1100" s="11"/>
      <c r="AD1100" s="2"/>
    </row>
    <row r="1101" spans="1:30" x14ac:dyDescent="0.25">
      <c r="A1101">
        <v>321100</v>
      </c>
      <c r="B1101" t="s">
        <v>80</v>
      </c>
      <c r="C1101">
        <v>2015</v>
      </c>
      <c r="D1101" s="6" t="s">
        <v>303</v>
      </c>
      <c r="E1101" s="7" t="s">
        <v>304</v>
      </c>
      <c r="F1101" s="9" t="s">
        <v>316</v>
      </c>
      <c r="G1101" s="10" t="s">
        <v>313</v>
      </c>
      <c r="H1101" s="7" t="s">
        <v>318</v>
      </c>
      <c r="I1101">
        <v>1.5073208955789676</v>
      </c>
      <c r="J1101">
        <v>1.5978234820375732</v>
      </c>
      <c r="K1101">
        <v>0.36337900000000001</v>
      </c>
      <c r="L1101">
        <v>4.405977</v>
      </c>
      <c r="M1101">
        <v>0.95112553234638009</v>
      </c>
      <c r="N1101">
        <v>4.9272536851572051</v>
      </c>
      <c r="O1101" s="1">
        <v>3.1361119999999998</v>
      </c>
      <c r="P1101" s="6">
        <v>9.1183392943822739</v>
      </c>
      <c r="Q1101">
        <v>0.17896389308147373</v>
      </c>
      <c r="R1101">
        <v>8.6467303168040938E-2</v>
      </c>
      <c r="S1101" s="2">
        <v>0.235212</v>
      </c>
      <c r="T1101">
        <v>0.44394943517757701</v>
      </c>
      <c r="U1101" s="1">
        <v>11.464238487561293</v>
      </c>
      <c r="V1101" s="1">
        <v>0.81</v>
      </c>
      <c r="W1101" s="1">
        <v>2.6866047536596884</v>
      </c>
      <c r="X1101">
        <v>2.633551071694229</v>
      </c>
      <c r="Y1101" s="4">
        <v>3.2007118542405295</v>
      </c>
      <c r="Z1101" s="12">
        <f t="shared" si="17"/>
        <v>-0.21072103131565253</v>
      </c>
      <c r="AA1101" s="11"/>
      <c r="AB1101" s="11"/>
      <c r="AC1101" s="11"/>
      <c r="AD1101" s="2"/>
    </row>
    <row r="1102" spans="1:30" x14ac:dyDescent="0.25">
      <c r="A1102">
        <v>321100</v>
      </c>
      <c r="B1102" t="s">
        <v>80</v>
      </c>
      <c r="C1102">
        <v>2016</v>
      </c>
      <c r="D1102" s="6" t="s">
        <v>303</v>
      </c>
      <c r="E1102" s="7" t="s">
        <v>304</v>
      </c>
      <c r="F1102" s="9" t="s">
        <v>316</v>
      </c>
      <c r="G1102" s="10" t="s">
        <v>313</v>
      </c>
      <c r="H1102" s="7" t="s">
        <v>318</v>
      </c>
      <c r="I1102">
        <v>1.7405017388678086</v>
      </c>
      <c r="J1102">
        <v>1.6168831653894855</v>
      </c>
      <c r="K1102">
        <v>0.35791000000000001</v>
      </c>
      <c r="L1102">
        <v>4.4576000000000002</v>
      </c>
      <c r="M1102">
        <v>0.97601967616314811</v>
      </c>
      <c r="N1102">
        <v>4.9344739331306915</v>
      </c>
      <c r="O1102" s="1">
        <v>3.3168850000000001</v>
      </c>
      <c r="P1102" s="6">
        <v>9.2087349172564839</v>
      </c>
      <c r="Q1102">
        <v>0.17873955552918222</v>
      </c>
      <c r="R1102">
        <v>7.6427289610416713E-2</v>
      </c>
      <c r="S1102" s="2">
        <v>0.29616229999999999</v>
      </c>
      <c r="T1102">
        <v>0.44884004869024602</v>
      </c>
      <c r="U1102" s="1">
        <v>11.547044630576115</v>
      </c>
      <c r="V1102" s="1">
        <v>1.0643</v>
      </c>
      <c r="W1102" s="1">
        <v>2.7372027534418022</v>
      </c>
      <c r="X1102">
        <v>2.6562568412920262</v>
      </c>
      <c r="Y1102" s="4">
        <v>3.2573270112424533</v>
      </c>
      <c r="Z1102" s="12">
        <f t="shared" si="17"/>
        <v>6.2317306064861584E-2</v>
      </c>
      <c r="AA1102" s="11"/>
      <c r="AB1102" s="11"/>
      <c r="AC1102" s="11"/>
      <c r="AD1102" s="2"/>
    </row>
    <row r="1103" spans="1:30" x14ac:dyDescent="0.25">
      <c r="A1103">
        <v>321100</v>
      </c>
      <c r="B1103" t="s">
        <v>80</v>
      </c>
      <c r="C1103">
        <v>2017</v>
      </c>
      <c r="D1103" s="6" t="s">
        <v>303</v>
      </c>
      <c r="E1103" s="7" t="s">
        <v>304</v>
      </c>
      <c r="F1103" s="9" t="s">
        <v>316</v>
      </c>
      <c r="G1103" s="10" t="s">
        <v>313</v>
      </c>
      <c r="H1103" s="7" t="s">
        <v>318</v>
      </c>
      <c r="I1103">
        <v>1.9378178640662922</v>
      </c>
      <c r="J1103">
        <v>1.5874510027162001</v>
      </c>
      <c r="K1103">
        <v>3.6388999999999998E-2</v>
      </c>
      <c r="L1103">
        <v>4.4766499999999994</v>
      </c>
      <c r="M1103">
        <v>0.97760138188260748</v>
      </c>
      <c r="N1103">
        <v>4.9487598903781684</v>
      </c>
      <c r="O1103" s="1">
        <v>3.5313289999999999</v>
      </c>
      <c r="P1103" s="6">
        <v>9.2537500904489054</v>
      </c>
      <c r="Q1103">
        <v>0.17737808581629355</v>
      </c>
      <c r="R1103">
        <v>7.0900740862868739E-2</v>
      </c>
      <c r="S1103" s="2">
        <v>0.35558319999999999</v>
      </c>
      <c r="T1103">
        <v>0.45074984936628099</v>
      </c>
      <c r="U1103" s="1">
        <v>11.619610352115288</v>
      </c>
      <c r="V1103" s="1">
        <v>1.4055</v>
      </c>
      <c r="W1103" s="1">
        <v>2.5223613595706618</v>
      </c>
      <c r="X1103">
        <v>2.7403144939368307</v>
      </c>
      <c r="Y1103" s="4">
        <v>3.2801590532850993</v>
      </c>
      <c r="Z1103" s="12">
        <f t="shared" si="17"/>
        <v>0.3403931113644495</v>
      </c>
      <c r="AA1103" s="11"/>
      <c r="AB1103" s="11"/>
      <c r="AC1103" s="11"/>
      <c r="AD1103" s="2"/>
    </row>
    <row r="1104" spans="1:30" x14ac:dyDescent="0.25">
      <c r="A1104">
        <v>321100</v>
      </c>
      <c r="B1104" t="s">
        <v>80</v>
      </c>
      <c r="C1104">
        <v>2018</v>
      </c>
      <c r="D1104" s="6" t="s">
        <v>303</v>
      </c>
      <c r="E1104" s="7" t="s">
        <v>304</v>
      </c>
      <c r="F1104" s="9" t="s">
        <v>316</v>
      </c>
      <c r="G1104" s="10" t="s">
        <v>313</v>
      </c>
      <c r="H1104" s="7" t="s">
        <v>318</v>
      </c>
      <c r="I1104">
        <v>2.0288902178523416</v>
      </c>
      <c r="J1104">
        <v>1.4802899265422143</v>
      </c>
      <c r="K1104">
        <v>-0.54072500000000001</v>
      </c>
      <c r="L1104">
        <v>4.5151649999999997</v>
      </c>
      <c r="M1104">
        <v>0.97909836065573774</v>
      </c>
      <c r="N1104">
        <v>4.962844630259907</v>
      </c>
      <c r="O1104" s="1">
        <v>3.7303670000000002</v>
      </c>
      <c r="P1104" s="6">
        <v>9.2635848864949946</v>
      </c>
      <c r="Q1104">
        <v>0.19344049037037037</v>
      </c>
      <c r="R1104">
        <v>7.4444691358024687E-2</v>
      </c>
      <c r="S1104" s="2">
        <v>0.3399297</v>
      </c>
      <c r="T1104">
        <v>0.45464964524832702</v>
      </c>
      <c r="U1104" s="1">
        <v>11.647099898259548</v>
      </c>
      <c r="V1104" s="1">
        <v>1.1013999999999999</v>
      </c>
      <c r="W1104" s="1">
        <v>2.6232790988735917</v>
      </c>
      <c r="X1104">
        <v>2.8438998066574528</v>
      </c>
      <c r="Y1104" s="4">
        <v>3.335691637359476</v>
      </c>
      <c r="Z1104" s="12">
        <f t="shared" si="17"/>
        <v>9.6582097846244011E-2</v>
      </c>
      <c r="AA1104" s="11"/>
      <c r="AB1104" s="11"/>
      <c r="AC1104" s="11"/>
      <c r="AD1104" s="2"/>
    </row>
    <row r="1105" spans="1:30" x14ac:dyDescent="0.25">
      <c r="A1105">
        <v>321100</v>
      </c>
      <c r="B1105" t="s">
        <v>80</v>
      </c>
      <c r="C1105">
        <v>2019</v>
      </c>
      <c r="D1105" s="6" t="s">
        <v>303</v>
      </c>
      <c r="E1105" s="7" t="s">
        <v>304</v>
      </c>
      <c r="F1105" s="9" t="s">
        <v>316</v>
      </c>
      <c r="G1105" s="10" t="s">
        <v>313</v>
      </c>
      <c r="H1105" s="7" t="s">
        <v>318</v>
      </c>
      <c r="I1105">
        <v>2.2045658504877781</v>
      </c>
      <c r="J1105">
        <v>1.4583683132569902</v>
      </c>
      <c r="K1105">
        <v>-2.5291999999999999E-2</v>
      </c>
      <c r="L1105">
        <v>4.4872040000000002</v>
      </c>
      <c r="M1105">
        <v>0.98867846850555785</v>
      </c>
      <c r="N1105">
        <v>4.9767337424205742</v>
      </c>
      <c r="O1105" s="1">
        <v>3.9038810000000002</v>
      </c>
      <c r="P1105" s="6">
        <v>9.282418756146992</v>
      </c>
      <c r="Q1105">
        <v>0.18726410346498668</v>
      </c>
      <c r="R1105">
        <v>7.435182941604071E-2</v>
      </c>
      <c r="S1105" s="2">
        <v>0.2767076</v>
      </c>
      <c r="T1105">
        <v>0.45230358559633099</v>
      </c>
      <c r="U1105" s="1">
        <v>11.701136297502744</v>
      </c>
      <c r="V1105" s="1">
        <v>0.68600000000000005</v>
      </c>
      <c r="W1105" s="1">
        <v>3.1257999063524267</v>
      </c>
      <c r="X1105">
        <v>2.8799244343478523</v>
      </c>
      <c r="Y1105" s="4">
        <v>3.3795913091357779</v>
      </c>
      <c r="Z1105" s="12">
        <f t="shared" si="17"/>
        <v>-0.37687765125625172</v>
      </c>
      <c r="AA1105" s="11"/>
      <c r="AB1105" s="11"/>
      <c r="AC1105" s="11"/>
      <c r="AD1105" s="2"/>
    </row>
    <row r="1106" spans="1:30" x14ac:dyDescent="0.25">
      <c r="A1106">
        <v>321100</v>
      </c>
      <c r="B1106" t="s">
        <v>80</v>
      </c>
      <c r="C1106">
        <v>2020</v>
      </c>
      <c r="D1106" s="6" t="s">
        <v>303</v>
      </c>
      <c r="E1106" s="7" t="s">
        <v>304</v>
      </c>
      <c r="F1106" s="9" t="s">
        <v>316</v>
      </c>
      <c r="G1106" s="10" t="s">
        <v>313</v>
      </c>
      <c r="H1106" s="7" t="s">
        <v>318</v>
      </c>
      <c r="I1106">
        <v>2.3168636782196534</v>
      </c>
      <c r="J1106">
        <v>1.4776923204001016</v>
      </c>
      <c r="K1106">
        <v>0.56537400000000004</v>
      </c>
      <c r="L1106">
        <v>4.3958329999999997</v>
      </c>
      <c r="M1106">
        <v>1.0462550392531296</v>
      </c>
      <c r="N1106">
        <v>4.9767337424205742</v>
      </c>
      <c r="O1106" s="1">
        <v>3.9468329999999998</v>
      </c>
      <c r="P1106" s="6">
        <v>9.3047031334244679</v>
      </c>
      <c r="Q1106">
        <v>0.17119431279620856</v>
      </c>
      <c r="R1106">
        <v>7.3872274881516584E-2</v>
      </c>
      <c r="S1106" s="2">
        <v>0.39762259999999999</v>
      </c>
      <c r="T1106">
        <v>0.444841320802081</v>
      </c>
      <c r="U1106" s="1">
        <v>11.733240884567923</v>
      </c>
      <c r="V1106" s="1">
        <v>0.73089999999999999</v>
      </c>
      <c r="W1106" s="1">
        <v>2.9064777327935216</v>
      </c>
      <c r="X1106">
        <v>3.1605031015352036</v>
      </c>
      <c r="Y1106" s="4">
        <v>3.3909200840278415</v>
      </c>
      <c r="Z1106" s="12">
        <f t="shared" si="17"/>
        <v>-0.31347862749579103</v>
      </c>
      <c r="AA1106" s="11"/>
      <c r="AB1106" s="11"/>
      <c r="AC1106" s="11"/>
      <c r="AD1106" s="2"/>
    </row>
    <row r="1107" spans="1:30" x14ac:dyDescent="0.25">
      <c r="A1107">
        <v>321100</v>
      </c>
      <c r="B1107" t="s">
        <v>80</v>
      </c>
      <c r="C1107">
        <v>2021</v>
      </c>
      <c r="D1107" s="6" t="s">
        <v>303</v>
      </c>
      <c r="E1107" s="7" t="s">
        <v>304</v>
      </c>
      <c r="F1107" s="9" t="s">
        <v>316</v>
      </c>
      <c r="G1107" s="10" t="s">
        <v>313</v>
      </c>
      <c r="H1107" s="7" t="s">
        <v>318</v>
      </c>
      <c r="I1107">
        <v>2.6286999230302817</v>
      </c>
      <c r="J1107">
        <v>1.4799912383427756</v>
      </c>
      <c r="K1107">
        <v>0.15919800000000001</v>
      </c>
      <c r="L1107">
        <v>4.4694380000000002</v>
      </c>
      <c r="M1107">
        <v>0.98583453089714634</v>
      </c>
      <c r="N1107">
        <v>4.990432586778736</v>
      </c>
      <c r="O1107" s="1">
        <v>4.2310619999999997</v>
      </c>
      <c r="P1107" s="6">
        <v>9.4257457271952703</v>
      </c>
      <c r="Q1107">
        <v>0.17517436489607391</v>
      </c>
      <c r="R1107">
        <v>6.8778290993071589E-2</v>
      </c>
      <c r="S1107" s="2">
        <v>0.141235</v>
      </c>
      <c r="T1107">
        <v>0.45160613208113798</v>
      </c>
      <c r="U1107" s="1">
        <v>11.821166658621964</v>
      </c>
      <c r="V1107" s="1">
        <v>0.71260000000000001</v>
      </c>
      <c r="W1107" s="1">
        <v>3.9537175183389279</v>
      </c>
      <c r="X1107">
        <v>2.8124210197558361</v>
      </c>
      <c r="Y1107" s="4">
        <v>3.3956312528017327</v>
      </c>
      <c r="Z1107" s="12">
        <f t="shared" si="17"/>
        <v>-0.33883502581040137</v>
      </c>
      <c r="AA1107" s="11"/>
      <c r="AB1107" s="11"/>
      <c r="AC1107" s="11"/>
      <c r="AD1107" s="2"/>
    </row>
    <row r="1108" spans="1:30" x14ac:dyDescent="0.25">
      <c r="A1108">
        <v>321200</v>
      </c>
      <c r="B1108" t="s">
        <v>81</v>
      </c>
      <c r="C1108">
        <v>2008</v>
      </c>
      <c r="D1108" s="6" t="s">
        <v>303</v>
      </c>
      <c r="E1108" s="7" t="s">
        <v>304</v>
      </c>
      <c r="F1108" s="9" t="s">
        <v>316</v>
      </c>
      <c r="G1108" s="10" t="s">
        <v>313</v>
      </c>
      <c r="H1108" s="7" t="s">
        <v>318</v>
      </c>
      <c r="I1108">
        <v>0.13500000000000001</v>
      </c>
      <c r="J1108">
        <v>1.3988653143647407</v>
      </c>
      <c r="K1108">
        <v>0.39886500000000003</v>
      </c>
      <c r="L1108">
        <v>4.4534159999999998</v>
      </c>
      <c r="M1108">
        <v>0.58923952405587166</v>
      </c>
      <c r="N1108">
        <v>4.0775374439057197</v>
      </c>
      <c r="O1108" s="1">
        <v>1.832395</v>
      </c>
      <c r="P1108" s="6">
        <v>7.785449701652766</v>
      </c>
      <c r="Q1108">
        <v>0.31586413220212567</v>
      </c>
      <c r="R1108">
        <v>7.2490999584044521E-2</v>
      </c>
      <c r="S1108" s="2"/>
      <c r="T1108">
        <v>0.44579787027205298</v>
      </c>
      <c r="U1108" s="1">
        <v>10.289564835461302</v>
      </c>
      <c r="V1108" s="1">
        <v>2.0400000000000001E-2</v>
      </c>
      <c r="W1108" s="1">
        <v>0.85843094113332907</v>
      </c>
      <c r="X1108">
        <v>1.7237960741786384</v>
      </c>
      <c r="Y1108" s="4">
        <v>3.0383127210891092</v>
      </c>
      <c r="Z1108" s="12">
        <f t="shared" si="17"/>
        <v>-3.8922203781319662</v>
      </c>
      <c r="AA1108" s="11"/>
      <c r="AB1108" s="11"/>
      <c r="AC1108" s="11"/>
      <c r="AD1108" s="2"/>
    </row>
    <row r="1109" spans="1:30" x14ac:dyDescent="0.25">
      <c r="A1109">
        <v>321200</v>
      </c>
      <c r="B1109" t="s">
        <v>81</v>
      </c>
      <c r="C1109">
        <v>2009</v>
      </c>
      <c r="D1109" s="6" t="s">
        <v>303</v>
      </c>
      <c r="E1109" s="7" t="s">
        <v>304</v>
      </c>
      <c r="F1109" s="9" t="s">
        <v>316</v>
      </c>
      <c r="G1109" s="10" t="s">
        <v>313</v>
      </c>
      <c r="H1109" s="7" t="s">
        <v>318</v>
      </c>
      <c r="I1109">
        <v>0.29162999999999994</v>
      </c>
      <c r="J1109">
        <v>1.4613323884630793</v>
      </c>
      <c r="K1109">
        <v>0.46828399999999998</v>
      </c>
      <c r="L1109">
        <v>4.5039920000000002</v>
      </c>
      <c r="M1109">
        <v>0.61940824233885172</v>
      </c>
      <c r="N1109">
        <v>4.1108738641733114</v>
      </c>
      <c r="O1109" s="1">
        <v>1.7304349999999999</v>
      </c>
      <c r="P1109" s="6">
        <v>7.9603714953330611</v>
      </c>
      <c r="Q1109">
        <v>0.23936384654287987</v>
      </c>
      <c r="R1109">
        <v>8.3462418418707704E-2</v>
      </c>
      <c r="S1109" s="2">
        <v>0.4810487</v>
      </c>
      <c r="T1109">
        <v>0.45087658719029</v>
      </c>
      <c r="U1109" s="1">
        <v>10.412343921088388</v>
      </c>
      <c r="V1109" s="1">
        <v>2.7E-2</v>
      </c>
      <c r="W1109" s="1">
        <v>0.93909260410192663</v>
      </c>
      <c r="X1109">
        <v>1.8222280615618212</v>
      </c>
      <c r="Y1109" s="4">
        <v>3.0554152757151649</v>
      </c>
      <c r="Z1109" s="12">
        <f t="shared" si="17"/>
        <v>-3.6119184129778081</v>
      </c>
      <c r="AA1109" s="11"/>
      <c r="AB1109" s="11"/>
      <c r="AC1109" s="11"/>
      <c r="AD1109" s="2"/>
    </row>
    <row r="1110" spans="1:30" x14ac:dyDescent="0.25">
      <c r="A1110">
        <v>321200</v>
      </c>
      <c r="B1110" t="s">
        <v>81</v>
      </c>
      <c r="C1110">
        <v>2010</v>
      </c>
      <c r="D1110" s="6" t="s">
        <v>303</v>
      </c>
      <c r="E1110" s="7" t="s">
        <v>304</v>
      </c>
      <c r="F1110" s="9" t="s">
        <v>316</v>
      </c>
      <c r="G1110" s="10" t="s">
        <v>313</v>
      </c>
      <c r="H1110" s="7" t="s">
        <v>318</v>
      </c>
      <c r="I1110">
        <v>0.46600005</v>
      </c>
      <c r="J1110">
        <v>1.4244293722593953</v>
      </c>
      <c r="K1110">
        <v>0.26928999999999997</v>
      </c>
      <c r="L1110">
        <v>4.358142</v>
      </c>
      <c r="M1110">
        <v>0.68498635122838947</v>
      </c>
      <c r="N1110">
        <v>4.1743872698956368</v>
      </c>
      <c r="O1110" s="1">
        <v>1.867737</v>
      </c>
      <c r="P1110" s="6">
        <v>8.1719415572781262</v>
      </c>
      <c r="Q1110">
        <v>0.28370361494006013</v>
      </c>
      <c r="R1110">
        <v>8.3370689991799751E-2</v>
      </c>
      <c r="S1110" s="2">
        <v>0.30182720000000002</v>
      </c>
      <c r="T1110">
        <v>0.43717761790654402</v>
      </c>
      <c r="U1110" s="1">
        <v>10.5486890451363</v>
      </c>
      <c r="V1110" s="1">
        <v>5.6000000000000001E-2</v>
      </c>
      <c r="W1110" s="1">
        <v>1.0173771910841809</v>
      </c>
      <c r="X1110">
        <v>1.8380160294713574</v>
      </c>
      <c r="Y1110" s="4">
        <v>3.1009927842114839</v>
      </c>
      <c r="Z1110" s="12">
        <f t="shared" si="17"/>
        <v>-2.8824035882469876</v>
      </c>
      <c r="AA1110" s="11"/>
      <c r="AB1110" s="11"/>
      <c r="AC1110" s="11"/>
      <c r="AD1110" s="2"/>
    </row>
    <row r="1111" spans="1:30" x14ac:dyDescent="0.25">
      <c r="A1111">
        <v>321200</v>
      </c>
      <c r="B1111" t="s">
        <v>81</v>
      </c>
      <c r="C1111">
        <v>2011</v>
      </c>
      <c r="D1111" s="6" t="s">
        <v>303</v>
      </c>
      <c r="E1111" s="7" t="s">
        <v>304</v>
      </c>
      <c r="F1111" s="9" t="s">
        <v>316</v>
      </c>
      <c r="G1111" s="10" t="s">
        <v>313</v>
      </c>
      <c r="H1111" s="7" t="s">
        <v>318</v>
      </c>
      <c r="I1111">
        <v>0.64338605604999921</v>
      </c>
      <c r="J1111">
        <v>1.4174548858595215</v>
      </c>
      <c r="K1111">
        <v>0.266905</v>
      </c>
      <c r="L1111">
        <v>4.4906620000000004</v>
      </c>
      <c r="M1111">
        <v>0.71796296296296302</v>
      </c>
      <c r="N1111">
        <v>4.2046926193909657</v>
      </c>
      <c r="O1111" s="1">
        <v>2.0703239999999998</v>
      </c>
      <c r="P1111" s="6">
        <v>8.3395718207731093</v>
      </c>
      <c r="Q1111">
        <v>0.29561165189609556</v>
      </c>
      <c r="R1111">
        <v>8.9986419605301723E-2</v>
      </c>
      <c r="S1111" s="2">
        <v>0.2865858</v>
      </c>
      <c r="T1111">
        <v>0.45037267910935402</v>
      </c>
      <c r="U1111" s="1">
        <v>10.661828757305203</v>
      </c>
      <c r="V1111" s="1">
        <v>0.17399999999999999</v>
      </c>
      <c r="W1111" s="1">
        <v>1.0277129269347167</v>
      </c>
      <c r="X1111">
        <v>1.8521635138808838</v>
      </c>
      <c r="Y1111" s="4">
        <v>3.2136622578153133</v>
      </c>
      <c r="Z1111" s="12">
        <f t="shared" si="17"/>
        <v>-1.7486999797676082</v>
      </c>
      <c r="AA1111" s="11"/>
      <c r="AB1111" s="11"/>
      <c r="AC1111" s="11"/>
      <c r="AD1111" s="2"/>
    </row>
    <row r="1112" spans="1:30" x14ac:dyDescent="0.25">
      <c r="A1112">
        <v>321200</v>
      </c>
      <c r="B1112" t="s">
        <v>81</v>
      </c>
      <c r="C1112">
        <v>2012</v>
      </c>
      <c r="D1112" s="6" t="s">
        <v>303</v>
      </c>
      <c r="E1112" s="7" t="s">
        <v>304</v>
      </c>
      <c r="F1112" s="9" t="s">
        <v>316</v>
      </c>
      <c r="G1112" s="10" t="s">
        <v>313</v>
      </c>
      <c r="H1112" s="7" t="s">
        <v>318</v>
      </c>
      <c r="I1112">
        <v>0.84880931305624796</v>
      </c>
      <c r="J1112">
        <v>1.4937688785736905</v>
      </c>
      <c r="K1112">
        <v>0.58957499999999996</v>
      </c>
      <c r="L1112">
        <v>4.7298</v>
      </c>
      <c r="M1112">
        <v>0.74952919020715636</v>
      </c>
      <c r="N1112">
        <v>4.2484952420493594</v>
      </c>
      <c r="O1112" s="1">
        <v>2.2925390000000001</v>
      </c>
      <c r="P1112" s="6">
        <v>8.4485964497095427</v>
      </c>
      <c r="Q1112">
        <v>0.24222679860974877</v>
      </c>
      <c r="R1112">
        <v>8.6474032727905339E-2</v>
      </c>
      <c r="S1112" s="2">
        <v>0.4017791</v>
      </c>
      <c r="T1112">
        <v>0.47374163067639602</v>
      </c>
      <c r="U1112" s="1">
        <v>10.778790686149966</v>
      </c>
      <c r="V1112" s="1">
        <v>0.3286</v>
      </c>
      <c r="W1112" s="1">
        <v>1.0477558425849929</v>
      </c>
      <c r="X1112">
        <v>1.9719695371582526</v>
      </c>
      <c r="Y1112" s="4">
        <v>3.2600177681993761</v>
      </c>
      <c r="Z1112" s="12">
        <f t="shared" si="17"/>
        <v>-1.1129140733789693</v>
      </c>
      <c r="AA1112" s="11"/>
      <c r="AB1112" s="11"/>
      <c r="AC1112" s="11"/>
      <c r="AD1112" s="2"/>
    </row>
    <row r="1113" spans="1:30" x14ac:dyDescent="0.25">
      <c r="A1113">
        <v>321200</v>
      </c>
      <c r="B1113" t="s">
        <v>81</v>
      </c>
      <c r="C1113">
        <v>2013</v>
      </c>
      <c r="D1113" s="6" t="s">
        <v>303</v>
      </c>
      <c r="E1113" s="7" t="s">
        <v>304</v>
      </c>
      <c r="F1113" s="9" t="s">
        <v>316</v>
      </c>
      <c r="G1113" s="10" t="s">
        <v>313</v>
      </c>
      <c r="H1113" s="7" t="s">
        <v>318</v>
      </c>
      <c r="I1113">
        <v>1.0669688119968881</v>
      </c>
      <c r="J1113">
        <v>1.5462762154761354</v>
      </c>
      <c r="K1113">
        <v>0.51941400000000004</v>
      </c>
      <c r="L1113">
        <v>4.8334869999999999</v>
      </c>
      <c r="M1113">
        <v>0.77936962750716343</v>
      </c>
      <c r="N1113">
        <v>4.5643481914678361</v>
      </c>
      <c r="O1113" s="1">
        <v>2.464664</v>
      </c>
      <c r="P1113" s="6">
        <v>8.5556393227800029</v>
      </c>
      <c r="Q1113">
        <v>0.21504867521808102</v>
      </c>
      <c r="R1113">
        <v>8.3567915235241499E-2</v>
      </c>
      <c r="S1113" s="2">
        <v>0.5449792</v>
      </c>
      <c r="T1113">
        <v>0.48383107561255301</v>
      </c>
      <c r="U1113" s="1">
        <v>10.889425305493559</v>
      </c>
      <c r="V1113" s="1">
        <v>0.27939999999999998</v>
      </c>
      <c r="W1113" s="1">
        <v>1.0593223996547261</v>
      </c>
      <c r="X1113">
        <v>2.0747451913186437</v>
      </c>
      <c r="Y1113" s="4">
        <v>3.19744787745458</v>
      </c>
      <c r="Z1113" s="12">
        <f t="shared" si="17"/>
        <v>-1.2751108321592757</v>
      </c>
      <c r="AA1113" s="11"/>
      <c r="AB1113" s="11"/>
      <c r="AC1113" s="11"/>
      <c r="AD1113" s="2"/>
    </row>
    <row r="1114" spans="1:30" x14ac:dyDescent="0.25">
      <c r="A1114">
        <v>321200</v>
      </c>
      <c r="B1114" t="s">
        <v>81</v>
      </c>
      <c r="C1114">
        <v>2014</v>
      </c>
      <c r="D1114" s="6" t="s">
        <v>303</v>
      </c>
      <c r="E1114" s="7" t="s">
        <v>304</v>
      </c>
      <c r="F1114" s="9" t="s">
        <v>316</v>
      </c>
      <c r="G1114" s="10" t="s">
        <v>313</v>
      </c>
      <c r="H1114" s="7" t="s">
        <v>318</v>
      </c>
      <c r="I1114">
        <v>1.2902014436925497</v>
      </c>
      <c r="J1114">
        <v>1.5820560394336622</v>
      </c>
      <c r="K1114">
        <v>0.45439600000000002</v>
      </c>
      <c r="L1114">
        <v>4.8748019999999999</v>
      </c>
      <c r="M1114">
        <v>0.86258935663224789</v>
      </c>
      <c r="N1114">
        <v>4.5951198501345898</v>
      </c>
      <c r="O1114" s="1">
        <v>2.5992130000000002</v>
      </c>
      <c r="P1114" s="6">
        <v>8.669903153837307</v>
      </c>
      <c r="Q1114">
        <v>0.19850401644669508</v>
      </c>
      <c r="R1114">
        <v>8.2457244229268825E-2</v>
      </c>
      <c r="S1114" s="2">
        <v>0.30508689999999999</v>
      </c>
      <c r="T1114">
        <v>0.48788384599885898</v>
      </c>
      <c r="U1114" s="1">
        <v>10.990989723256487</v>
      </c>
      <c r="V1114" s="1">
        <v>0.42659999999999998</v>
      </c>
      <c r="W1114" s="1">
        <v>1.0629284697969215</v>
      </c>
      <c r="X1114">
        <v>2.1672584493287981</v>
      </c>
      <c r="Y1114" s="4">
        <v>3.1904763503465028</v>
      </c>
      <c r="Z1114" s="12">
        <f t="shared" si="17"/>
        <v>-0.85190847294488692</v>
      </c>
      <c r="AA1114" s="11"/>
      <c r="AB1114" s="11"/>
      <c r="AC1114" s="11"/>
      <c r="AD1114" s="2"/>
    </row>
    <row r="1115" spans="1:30" x14ac:dyDescent="0.25">
      <c r="A1115">
        <v>321200</v>
      </c>
      <c r="B1115" t="s">
        <v>81</v>
      </c>
      <c r="C1115">
        <v>2015</v>
      </c>
      <c r="D1115" s="6" t="s">
        <v>303</v>
      </c>
      <c r="E1115" s="7" t="s">
        <v>304</v>
      </c>
      <c r="F1115" s="9" t="s">
        <v>316</v>
      </c>
      <c r="G1115" s="10" t="s">
        <v>313</v>
      </c>
      <c r="H1115" s="7" t="s">
        <v>318</v>
      </c>
      <c r="I1115">
        <v>1.5238019909491938</v>
      </c>
      <c r="J1115">
        <v>1.6152941356120618</v>
      </c>
      <c r="K1115">
        <v>0.44858999999999999</v>
      </c>
      <c r="L1115">
        <v>4.9299100000000005</v>
      </c>
      <c r="M1115">
        <v>0.91549582569741406</v>
      </c>
      <c r="N1115">
        <v>4.6539603501575231</v>
      </c>
      <c r="O1115" s="1">
        <v>2.7799309999999999</v>
      </c>
      <c r="P1115" s="6">
        <v>8.7597835397437489</v>
      </c>
      <c r="Q1115">
        <v>0.17277641386154721</v>
      </c>
      <c r="R1115">
        <v>8.5837468477995602E-2</v>
      </c>
      <c r="S1115" s="2">
        <v>0.2592988</v>
      </c>
      <c r="T1115">
        <v>0.49326591093503602</v>
      </c>
      <c r="U1115" s="1">
        <v>11.087469896174555</v>
      </c>
      <c r="V1115" s="1">
        <v>0.44450000000000001</v>
      </c>
      <c r="W1115" s="1">
        <v>1.211047914512237</v>
      </c>
      <c r="X1115">
        <v>2.1959401729647889</v>
      </c>
      <c r="Y1115" s="4">
        <v>3.2588654730843594</v>
      </c>
      <c r="Z1115" s="12">
        <f t="shared" si="17"/>
        <v>-0.81080522402817778</v>
      </c>
      <c r="AA1115" s="11"/>
      <c r="AB1115" s="11"/>
      <c r="AC1115" s="11"/>
      <c r="AD1115" s="2"/>
    </row>
    <row r="1116" spans="1:30" x14ac:dyDescent="0.25">
      <c r="A1116">
        <v>321200</v>
      </c>
      <c r="B1116" t="s">
        <v>81</v>
      </c>
      <c r="C1116">
        <v>2016</v>
      </c>
      <c r="D1116" s="6" t="s">
        <v>303</v>
      </c>
      <c r="E1116" s="7" t="s">
        <v>304</v>
      </c>
      <c r="F1116" s="9" t="s">
        <v>316</v>
      </c>
      <c r="G1116" s="10" t="s">
        <v>313</v>
      </c>
      <c r="H1116" s="7" t="s">
        <v>318</v>
      </c>
      <c r="I1116">
        <v>1.7635631800893643</v>
      </c>
      <c r="J1116">
        <v>1.6383066752016666</v>
      </c>
      <c r="K1116">
        <v>0.38711200000000001</v>
      </c>
      <c r="L1116">
        <v>5.0430410000000006</v>
      </c>
      <c r="M1116">
        <v>0.99681866383881235</v>
      </c>
      <c r="N1116">
        <v>4.7449321283632502</v>
      </c>
      <c r="O1116" s="1">
        <v>2.9412639999999999</v>
      </c>
      <c r="P1116" s="6">
        <v>8.8661473752219511</v>
      </c>
      <c r="Q1116">
        <v>0.16810810839196644</v>
      </c>
      <c r="R1116">
        <v>7.8302590582625106E-2</v>
      </c>
      <c r="S1116" s="2">
        <v>0.33138020000000001</v>
      </c>
      <c r="T1116">
        <v>0.50412949126574402</v>
      </c>
      <c r="U1116" s="1">
        <v>11.179431468350517</v>
      </c>
      <c r="V1116" s="1">
        <v>0.62070000000000003</v>
      </c>
      <c r="W1116" s="1">
        <v>1.2769844693701466</v>
      </c>
      <c r="X1116">
        <v>2.2245476872434296</v>
      </c>
      <c r="Y1116" s="4">
        <v>3.2872818575322613</v>
      </c>
      <c r="Z1116" s="12">
        <f t="shared" si="17"/>
        <v>-0.47690740556252997</v>
      </c>
      <c r="AA1116" s="11"/>
      <c r="AB1116" s="11"/>
      <c r="AC1116" s="11"/>
      <c r="AD1116" s="2"/>
    </row>
    <row r="1117" spans="1:30" x14ac:dyDescent="0.25">
      <c r="A1117">
        <v>321200</v>
      </c>
      <c r="B1117" t="s">
        <v>81</v>
      </c>
      <c r="C1117">
        <v>2017</v>
      </c>
      <c r="D1117" s="6" t="s">
        <v>303</v>
      </c>
      <c r="E1117" s="7" t="s">
        <v>304</v>
      </c>
      <c r="F1117" s="9" t="s">
        <v>316</v>
      </c>
      <c r="G1117" s="10" t="s">
        <v>313</v>
      </c>
      <c r="H1117" s="7" t="s">
        <v>318</v>
      </c>
      <c r="I1117">
        <v>1.9901753608566921</v>
      </c>
      <c r="J1117">
        <v>1.6303420103391886</v>
      </c>
      <c r="K1117">
        <v>0.18033199999999999</v>
      </c>
      <c r="L1117">
        <v>5.1350769999999999</v>
      </c>
      <c r="M1117">
        <v>0.98935317241097842</v>
      </c>
      <c r="N1117">
        <v>4.8040210447332568</v>
      </c>
      <c r="O1117" s="1">
        <v>3.139653</v>
      </c>
      <c r="P1117" s="6">
        <v>9.0117187249071371</v>
      </c>
      <c r="Q1117">
        <v>0.18426612284462318</v>
      </c>
      <c r="R1117">
        <v>7.2498371809220308E-2</v>
      </c>
      <c r="S1117" s="2">
        <v>0.40228380000000002</v>
      </c>
      <c r="T1117">
        <v>0.51293229723445299</v>
      </c>
      <c r="U1117" s="1">
        <v>11.254818835957636</v>
      </c>
      <c r="V1117" s="1">
        <v>0.99380000000000002</v>
      </c>
      <c r="W1117" s="1">
        <v>1.3273716115995615</v>
      </c>
      <c r="X1117">
        <v>2.2584262762914058</v>
      </c>
      <c r="Y1117" s="4">
        <v>3.3456846717318967</v>
      </c>
      <c r="Z1117" s="12">
        <f t="shared" si="17"/>
        <v>-6.2192998139168326E-3</v>
      </c>
      <c r="AA1117" s="11"/>
      <c r="AB1117" s="11"/>
      <c r="AC1117" s="11"/>
      <c r="AD1117" s="2"/>
    </row>
    <row r="1118" spans="1:30" x14ac:dyDescent="0.25">
      <c r="A1118">
        <v>321200</v>
      </c>
      <c r="B1118" t="s">
        <v>81</v>
      </c>
      <c r="C1118">
        <v>2018</v>
      </c>
      <c r="D1118" s="6" t="s">
        <v>303</v>
      </c>
      <c r="E1118" s="7" t="s">
        <v>304</v>
      </c>
      <c r="F1118" s="9" t="s">
        <v>316</v>
      </c>
      <c r="G1118" s="10" t="s">
        <v>313</v>
      </c>
      <c r="H1118" s="7" t="s">
        <v>318</v>
      </c>
      <c r="I1118">
        <v>2.1905171100340901</v>
      </c>
      <c r="J1118">
        <v>1.5982138330452615</v>
      </c>
      <c r="K1118">
        <v>-7.3740000000000003E-3</v>
      </c>
      <c r="L1118">
        <v>5.2884349999999998</v>
      </c>
      <c r="M1118">
        <v>0.98342077649527804</v>
      </c>
      <c r="N1118">
        <v>4.8598124043616719</v>
      </c>
      <c r="O1118" s="1">
        <v>3.3388059999999999</v>
      </c>
      <c r="P1118" s="6">
        <v>9.0854618495357453</v>
      </c>
      <c r="Q1118">
        <v>0.19084056989249415</v>
      </c>
      <c r="R1118">
        <v>6.9925131616816405E-2</v>
      </c>
      <c r="S1118" s="2">
        <v>0.38992660000000001</v>
      </c>
      <c r="T1118">
        <v>0.52752476957915895</v>
      </c>
      <c r="U1118" s="1">
        <v>11.323093621094422</v>
      </c>
      <c r="V1118" s="1">
        <v>0.96360000000000001</v>
      </c>
      <c r="W1118" s="1">
        <v>1.3678386540120793</v>
      </c>
      <c r="X1118">
        <v>2.4109609027736316</v>
      </c>
      <c r="Y1118" s="4">
        <v>3.3638045702115198</v>
      </c>
      <c r="Z1118" s="12">
        <f t="shared" si="17"/>
        <v>-3.7079008241420741E-2</v>
      </c>
      <c r="AA1118" s="11"/>
      <c r="AB1118" s="11"/>
      <c r="AC1118" s="11"/>
      <c r="AD1118" s="2"/>
    </row>
    <row r="1119" spans="1:30" x14ac:dyDescent="0.25">
      <c r="A1119">
        <v>321200</v>
      </c>
      <c r="B1119" t="s">
        <v>81</v>
      </c>
      <c r="C1119">
        <v>2019</v>
      </c>
      <c r="D1119" s="6" t="s">
        <v>303</v>
      </c>
      <c r="E1119" s="7" t="s">
        <v>304</v>
      </c>
      <c r="F1119" s="9" t="s">
        <v>316</v>
      </c>
      <c r="G1119" s="10" t="s">
        <v>313</v>
      </c>
      <c r="H1119" s="7" t="s">
        <v>318</v>
      </c>
      <c r="I1119">
        <v>2.3947102050762759</v>
      </c>
      <c r="J1119">
        <v>1.584152944101749</v>
      </c>
      <c r="K1119">
        <v>7.5539999999999996E-2</v>
      </c>
      <c r="L1119">
        <v>5.3981870000000001</v>
      </c>
      <c r="M1119">
        <v>0.9164803901646007</v>
      </c>
      <c r="N1119">
        <v>4.962844630259907</v>
      </c>
      <c r="O1119" s="1">
        <v>3.5189409999999999</v>
      </c>
      <c r="P1119" s="6">
        <v>9.0902438467851105</v>
      </c>
      <c r="Q1119">
        <v>0.19441593804792517</v>
      </c>
      <c r="R1119">
        <v>7.1239041496201055E-2</v>
      </c>
      <c r="S1119" s="2">
        <v>0.32409680000000002</v>
      </c>
      <c r="T1119">
        <v>0.53791249773983096</v>
      </c>
      <c r="U1119" s="1">
        <v>11.385107441927271</v>
      </c>
      <c r="V1119" s="1">
        <v>0.5494</v>
      </c>
      <c r="W1119" s="1">
        <v>1.4191454023856258</v>
      </c>
      <c r="X1119">
        <v>2.4696418502887019</v>
      </c>
      <c r="Y1119" s="4">
        <v>3.4136837679339758</v>
      </c>
      <c r="Z1119" s="12">
        <f t="shared" si="17"/>
        <v>-0.59892850532096353</v>
      </c>
      <c r="AA1119" s="11"/>
      <c r="AB1119" s="11"/>
      <c r="AC1119" s="11"/>
      <c r="AD1119" s="2"/>
    </row>
    <row r="1120" spans="1:30" x14ac:dyDescent="0.25">
      <c r="A1120">
        <v>321200</v>
      </c>
      <c r="B1120" t="s">
        <v>81</v>
      </c>
      <c r="C1120">
        <v>2020</v>
      </c>
      <c r="D1120" s="6" t="s">
        <v>303</v>
      </c>
      <c r="E1120" s="7" t="s">
        <v>304</v>
      </c>
      <c r="F1120" s="9" t="s">
        <v>316</v>
      </c>
      <c r="G1120" s="10" t="s">
        <v>313</v>
      </c>
      <c r="H1120" s="7" t="s">
        <v>318</v>
      </c>
      <c r="I1120">
        <v>2.5170304058401758</v>
      </c>
      <c r="J1120">
        <v>1.6053583712709731</v>
      </c>
      <c r="K1120">
        <v>0.60957600000000001</v>
      </c>
      <c r="L1120">
        <v>5.4951179999999997</v>
      </c>
      <c r="M1120">
        <v>0.97010244616349572</v>
      </c>
      <c r="N1120">
        <v>5.0304379213924353</v>
      </c>
      <c r="O1120" s="1">
        <v>3.5564399999999998</v>
      </c>
      <c r="P1120" s="6">
        <v>9.1247102106757509</v>
      </c>
      <c r="Q1120">
        <v>0.19085509128552608</v>
      </c>
      <c r="R1120">
        <v>7.0619875776397514E-2</v>
      </c>
      <c r="S1120" s="2">
        <v>0.47834719999999997</v>
      </c>
      <c r="T1120">
        <v>0.54696287802393295</v>
      </c>
      <c r="U1120" s="1">
        <v>11.446575759781952</v>
      </c>
      <c r="V1120" s="1">
        <v>0.61229999999999996</v>
      </c>
      <c r="W1120" s="1">
        <v>1.5241321289408429</v>
      </c>
      <c r="X1120">
        <v>2.4402721582547882</v>
      </c>
      <c r="Y1120" s="4">
        <v>3.4472253217022542</v>
      </c>
      <c r="Z1120" s="12">
        <f t="shared" si="17"/>
        <v>-0.49053292049822833</v>
      </c>
      <c r="AA1120" s="11"/>
      <c r="AB1120" s="11"/>
      <c r="AC1120" s="11"/>
      <c r="AD1120" s="2"/>
    </row>
    <row r="1121" spans="1:30" x14ac:dyDescent="0.25">
      <c r="A1121">
        <v>321200</v>
      </c>
      <c r="B1121" t="s">
        <v>81</v>
      </c>
      <c r="C1121">
        <v>2021</v>
      </c>
      <c r="D1121" s="6" t="s">
        <v>303</v>
      </c>
      <c r="E1121" s="7" t="s">
        <v>304</v>
      </c>
      <c r="F1121" s="9" t="s">
        <v>316</v>
      </c>
      <c r="G1121" s="10" t="s">
        <v>313</v>
      </c>
      <c r="H1121" s="7" t="s">
        <v>318</v>
      </c>
      <c r="I1121">
        <v>2.8722604547517849</v>
      </c>
      <c r="J1121">
        <v>1.6171188921292896</v>
      </c>
      <c r="K1121">
        <v>0.24535199999999999</v>
      </c>
      <c r="L1121">
        <v>5.403994</v>
      </c>
      <c r="M1121">
        <v>0.95522080066033843</v>
      </c>
      <c r="N1121">
        <v>5.0625950330269669</v>
      </c>
      <c r="O1121" s="1">
        <v>3.8479160000000001</v>
      </c>
      <c r="P1121" s="6">
        <v>9.2504710425836638</v>
      </c>
      <c r="Q1121">
        <v>0.20295678008298756</v>
      </c>
      <c r="R1121">
        <v>6.9757161825726138E-2</v>
      </c>
      <c r="S1121" s="2">
        <v>0.17655419999999999</v>
      </c>
      <c r="T1121">
        <v>0.53795051034834795</v>
      </c>
      <c r="U1121" s="1">
        <v>11.541690828152095</v>
      </c>
      <c r="V1121" s="1">
        <v>0.48060000000000003</v>
      </c>
      <c r="W1121" s="1">
        <v>1.5591136273165553</v>
      </c>
      <c r="X1121">
        <v>2.4761790576426548</v>
      </c>
      <c r="Y1121" s="4">
        <v>3.453685462008615</v>
      </c>
      <c r="Z1121" s="12">
        <f t="shared" si="17"/>
        <v>-0.73271995567976844</v>
      </c>
      <c r="AA1121" s="11"/>
      <c r="AB1121" s="11"/>
      <c r="AC1121" s="11"/>
      <c r="AD1121" s="2"/>
    </row>
    <row r="1122" spans="1:30" x14ac:dyDescent="0.25">
      <c r="A1122">
        <v>321300</v>
      </c>
      <c r="B1122" t="s">
        <v>82</v>
      </c>
      <c r="C1122">
        <v>2008</v>
      </c>
      <c r="D1122" s="6" t="s">
        <v>303</v>
      </c>
      <c r="E1122" s="7" t="s">
        <v>305</v>
      </c>
      <c r="F1122" s="9" t="s">
        <v>316</v>
      </c>
      <c r="G1122" s="10" t="s">
        <v>313</v>
      </c>
      <c r="H1122" s="7" t="s">
        <v>318</v>
      </c>
      <c r="I1122">
        <v>0.13300000000000001</v>
      </c>
      <c r="J1122">
        <v>1.3781413837815593</v>
      </c>
      <c r="K1122">
        <v>0.378141</v>
      </c>
      <c r="L1122">
        <v>4.5496049999999997</v>
      </c>
      <c r="M1122">
        <v>0.7077880283201029</v>
      </c>
      <c r="N1122">
        <v>4.0604430105464191</v>
      </c>
      <c r="O1122" s="1">
        <v>1.0490090000000001</v>
      </c>
      <c r="P1122" s="6">
        <v>6.6407960201432727</v>
      </c>
      <c r="Q1122">
        <v>5.0426773767288491E-2</v>
      </c>
      <c r="R1122">
        <v>7.1020822520074495E-2</v>
      </c>
      <c r="S1122" s="2"/>
      <c r="T1122">
        <v>0.45586607590018602</v>
      </c>
      <c r="U1122" s="1">
        <v>9.46789766513389</v>
      </c>
      <c r="V1122" s="1">
        <v>6.6E-3</v>
      </c>
      <c r="W1122" s="1">
        <v>0.33184451701253559</v>
      </c>
      <c r="X1122">
        <v>1.4466465925517671</v>
      </c>
      <c r="Y1122" s="4">
        <v>3.3279095858923231</v>
      </c>
      <c r="Z1122" s="12">
        <f t="shared" si="17"/>
        <v>-5.0206856299497575</v>
      </c>
      <c r="AA1122" s="11"/>
      <c r="AB1122" s="11"/>
      <c r="AC1122" s="11"/>
      <c r="AD1122" s="2"/>
    </row>
    <row r="1123" spans="1:30" x14ac:dyDescent="0.25">
      <c r="A1123">
        <v>321300</v>
      </c>
      <c r="B1123" t="s">
        <v>82</v>
      </c>
      <c r="C1123">
        <v>2009</v>
      </c>
      <c r="D1123" s="6" t="s">
        <v>303</v>
      </c>
      <c r="E1123" s="7" t="s">
        <v>305</v>
      </c>
      <c r="F1123" s="9" t="s">
        <v>316</v>
      </c>
      <c r="G1123" s="10" t="s">
        <v>313</v>
      </c>
      <c r="H1123" s="7" t="s">
        <v>318</v>
      </c>
      <c r="I1123">
        <v>0.28593974442629699</v>
      </c>
      <c r="J1123">
        <v>1.4328190161471834</v>
      </c>
      <c r="K1123">
        <v>0.436222</v>
      </c>
      <c r="L1123">
        <v>4.6662970000000001</v>
      </c>
      <c r="M1123">
        <v>0.74276457888593528</v>
      </c>
      <c r="N1123">
        <v>4.1431347263915326</v>
      </c>
      <c r="O1123" s="1">
        <v>1.0798300000000001</v>
      </c>
      <c r="P1123" s="6">
        <v>6.8736963558480566</v>
      </c>
      <c r="Q1123">
        <v>5.1468785511140307E-2</v>
      </c>
      <c r="R1123">
        <v>7.6278352674936739E-2</v>
      </c>
      <c r="S1123" s="2">
        <v>0.49143890000000001</v>
      </c>
      <c r="T1123">
        <v>0.46715536011906</v>
      </c>
      <c r="U1123" s="1">
        <v>9.5990372323685342</v>
      </c>
      <c r="V1123" s="1">
        <v>8.8000000000000005E-3</v>
      </c>
      <c r="W1123" s="1">
        <v>0.42650949186260612</v>
      </c>
      <c r="X1123">
        <v>1.2341834633154456</v>
      </c>
      <c r="Y1123" s="4">
        <v>3.318540147981146</v>
      </c>
      <c r="Z1123" s="12">
        <f t="shared" si="17"/>
        <v>-4.7330035574979759</v>
      </c>
      <c r="AA1123" s="11"/>
      <c r="AB1123" s="11"/>
      <c r="AC1123" s="11"/>
      <c r="AD1123" s="2"/>
    </row>
    <row r="1124" spans="1:30" x14ac:dyDescent="0.25">
      <c r="A1124">
        <v>321300</v>
      </c>
      <c r="B1124" t="s">
        <v>82</v>
      </c>
      <c r="C1124">
        <v>2010</v>
      </c>
      <c r="D1124" s="6" t="s">
        <v>303</v>
      </c>
      <c r="E1124" s="7" t="s">
        <v>305</v>
      </c>
      <c r="F1124" s="9" t="s">
        <v>316</v>
      </c>
      <c r="G1124" s="10" t="s">
        <v>313</v>
      </c>
      <c r="H1124" s="7" t="s">
        <v>318</v>
      </c>
      <c r="I1124">
        <v>0.4621134894126992</v>
      </c>
      <c r="J1124">
        <v>1.4125492639683832</v>
      </c>
      <c r="K1124">
        <v>0.28809400000000002</v>
      </c>
      <c r="L1124">
        <v>4.3063339999999997</v>
      </c>
      <c r="M1124">
        <v>0.83033533200088838</v>
      </c>
      <c r="N1124">
        <v>4.1743872698956368</v>
      </c>
      <c r="O1124" s="1">
        <v>1.1926369999999999</v>
      </c>
      <c r="P1124" s="6">
        <v>7.1259444384404107</v>
      </c>
      <c r="Q1124">
        <v>7.7613641703239394E-2</v>
      </c>
      <c r="R1124">
        <v>8.417934573203395E-2</v>
      </c>
      <c r="S1124" s="2">
        <v>0.31270379999999998</v>
      </c>
      <c r="T1124">
        <v>0.43236632168811101</v>
      </c>
      <c r="U1124" s="1">
        <v>9.7279173278290312</v>
      </c>
      <c r="V1124" s="1">
        <v>1.3599999999999999E-2</v>
      </c>
      <c r="W1124" s="1">
        <v>0.33821038367070388</v>
      </c>
      <c r="X1124">
        <v>1.0127067617588541</v>
      </c>
      <c r="Y1124" s="4">
        <v>3.2876553402630266</v>
      </c>
      <c r="Z1124" s="12">
        <f t="shared" si="17"/>
        <v>-4.2976854862401304</v>
      </c>
      <c r="AA1124" s="11"/>
      <c r="AB1124" s="11"/>
      <c r="AC1124" s="11"/>
      <c r="AD1124" s="2"/>
    </row>
    <row r="1125" spans="1:30" x14ac:dyDescent="0.25">
      <c r="A1125">
        <v>321300</v>
      </c>
      <c r="B1125" t="s">
        <v>82</v>
      </c>
      <c r="C1125">
        <v>2011</v>
      </c>
      <c r="D1125" s="6" t="s">
        <v>303</v>
      </c>
      <c r="E1125" s="7" t="s">
        <v>305</v>
      </c>
      <c r="F1125" s="9" t="s">
        <v>316</v>
      </c>
      <c r="G1125" s="10" t="s">
        <v>313</v>
      </c>
      <c r="H1125" s="7" t="s">
        <v>318</v>
      </c>
      <c r="I1125">
        <v>0.64926401605752415</v>
      </c>
      <c r="J1125">
        <v>1.4304047206487691</v>
      </c>
      <c r="K1125">
        <v>0.34019700000000003</v>
      </c>
      <c r="L1125">
        <v>4.6421079999999995</v>
      </c>
      <c r="M1125">
        <v>0.80825451413482974</v>
      </c>
      <c r="N1125">
        <v>4.219507705176107</v>
      </c>
      <c r="O1125" s="1">
        <v>1.3330420000000001</v>
      </c>
      <c r="P1125" s="6">
        <v>7.3420831258840922</v>
      </c>
      <c r="Q1125">
        <v>0.10122224865345807</v>
      </c>
      <c r="R1125">
        <v>9.1591651841367971E-2</v>
      </c>
      <c r="S1125" s="2">
        <v>0.28317900000000001</v>
      </c>
      <c r="T1125">
        <v>0.46475908562527302</v>
      </c>
      <c r="U1125" s="1">
        <v>9.8391740219788346</v>
      </c>
      <c r="V1125" s="1">
        <v>2.3400000000000001E-2</v>
      </c>
      <c r="W1125" s="1">
        <v>0.36876888217522663</v>
      </c>
      <c r="X1125">
        <v>1.0108399620103261</v>
      </c>
      <c r="Y1125" s="4">
        <v>3.2208738275308737</v>
      </c>
      <c r="Z1125" s="12">
        <f t="shared" si="17"/>
        <v>-3.7550192566184815</v>
      </c>
      <c r="AA1125" s="11"/>
      <c r="AB1125" s="11"/>
      <c r="AC1125" s="11"/>
      <c r="AD1125" s="2"/>
    </row>
    <row r="1126" spans="1:30" x14ac:dyDescent="0.25">
      <c r="A1126">
        <v>321300</v>
      </c>
      <c r="B1126" t="s">
        <v>82</v>
      </c>
      <c r="C1126">
        <v>2012</v>
      </c>
      <c r="D1126" s="6" t="s">
        <v>303</v>
      </c>
      <c r="E1126" s="7" t="s">
        <v>305</v>
      </c>
      <c r="F1126" s="9" t="s">
        <v>316</v>
      </c>
      <c r="G1126" s="10" t="s">
        <v>313</v>
      </c>
      <c r="H1126" s="7" t="s">
        <v>318</v>
      </c>
      <c r="I1126">
        <v>0.86366833814500021</v>
      </c>
      <c r="J1126">
        <v>1.5199183904865656</v>
      </c>
      <c r="K1126">
        <v>0.65315800000000002</v>
      </c>
      <c r="L1126">
        <v>4.8018919999999996</v>
      </c>
      <c r="M1126">
        <v>0.80679405520169856</v>
      </c>
      <c r="N1126">
        <v>4.2484952420493594</v>
      </c>
      <c r="O1126" s="1">
        <v>1.471622</v>
      </c>
      <c r="P1126" s="6">
        <v>7.4838694347839647</v>
      </c>
      <c r="Q1126">
        <v>0.11583748349244101</v>
      </c>
      <c r="R1126">
        <v>0.10389125050097567</v>
      </c>
      <c r="S1126" s="2">
        <v>0.415329</v>
      </c>
      <c r="T1126">
        <v>0.480454683640341</v>
      </c>
      <c r="U1126" s="1">
        <v>9.954783793262461</v>
      </c>
      <c r="V1126" s="1">
        <v>4.24E-2</v>
      </c>
      <c r="W1126" s="1">
        <v>0.35698207586494368</v>
      </c>
      <c r="X1126">
        <v>1.3056977562751568</v>
      </c>
      <c r="Y1126" s="4">
        <v>3.3098128198603027</v>
      </c>
      <c r="Z1126" s="12">
        <f t="shared" si="17"/>
        <v>-3.160606916744225</v>
      </c>
      <c r="AA1126" s="11"/>
      <c r="AB1126" s="11"/>
      <c r="AC1126" s="11"/>
      <c r="AD1126" s="2"/>
    </row>
    <row r="1127" spans="1:30" x14ac:dyDescent="0.25">
      <c r="A1127">
        <v>321300</v>
      </c>
      <c r="B1127" t="s">
        <v>82</v>
      </c>
      <c r="C1127">
        <v>2013</v>
      </c>
      <c r="D1127" s="6" t="s">
        <v>303</v>
      </c>
      <c r="E1127" s="7" t="s">
        <v>305</v>
      </c>
      <c r="F1127" s="9" t="s">
        <v>316</v>
      </c>
      <c r="G1127" s="10" t="s">
        <v>313</v>
      </c>
      <c r="H1127" s="7" t="s">
        <v>318</v>
      </c>
      <c r="I1127">
        <v>1.0966268804131365</v>
      </c>
      <c r="J1127">
        <v>1.5892573835040746</v>
      </c>
      <c r="K1127">
        <v>0.60954900000000001</v>
      </c>
      <c r="L1127">
        <v>4.9609189999999996</v>
      </c>
      <c r="M1127">
        <v>0.80397489542201139</v>
      </c>
      <c r="N1127">
        <v>4.3174881135363101</v>
      </c>
      <c r="O1127" s="1">
        <v>1.594031</v>
      </c>
      <c r="P1127" s="6">
        <v>7.6017676412413948</v>
      </c>
      <c r="Q1127">
        <v>0.12057729947026143</v>
      </c>
      <c r="R1127">
        <v>0.10849091436342406</v>
      </c>
      <c r="S1127" s="2">
        <v>0.55328580000000005</v>
      </c>
      <c r="T1127">
        <v>0.49614354860362397</v>
      </c>
      <c r="U1127" s="1">
        <v>10.068178804700267</v>
      </c>
      <c r="V1127" s="1">
        <v>5.9700000000000003E-2</v>
      </c>
      <c r="W1127" s="1">
        <v>0.36378161897449729</v>
      </c>
      <c r="X1127">
        <v>1.4058203012605985</v>
      </c>
      <c r="Y1127" s="4">
        <v>3.3210713371828704</v>
      </c>
      <c r="Z1127" s="12">
        <f t="shared" si="17"/>
        <v>-2.8184232585835804</v>
      </c>
      <c r="AA1127" s="11"/>
      <c r="AB1127" s="11"/>
      <c r="AC1127" s="11"/>
      <c r="AD1127" s="2"/>
    </row>
    <row r="1128" spans="1:30" x14ac:dyDescent="0.25">
      <c r="A1128">
        <v>321300</v>
      </c>
      <c r="B1128" t="s">
        <v>82</v>
      </c>
      <c r="C1128">
        <v>2014</v>
      </c>
      <c r="D1128" s="6" t="s">
        <v>303</v>
      </c>
      <c r="E1128" s="7" t="s">
        <v>305</v>
      </c>
      <c r="F1128" s="9" t="s">
        <v>316</v>
      </c>
      <c r="G1128" s="10" t="s">
        <v>313</v>
      </c>
      <c r="H1128" s="7" t="s">
        <v>318</v>
      </c>
      <c r="I1128">
        <v>1.3230625834977492</v>
      </c>
      <c r="J1128">
        <v>1.6223506499734706</v>
      </c>
      <c r="K1128">
        <v>0.45439600000000002</v>
      </c>
      <c r="L1128">
        <v>5.0489569999999997</v>
      </c>
      <c r="M1128">
        <v>0.80471659081506008</v>
      </c>
      <c r="N1128">
        <v>4.3694478524670215</v>
      </c>
      <c r="O1128" s="1">
        <v>1.6847000000000001</v>
      </c>
      <c r="P1128" s="6">
        <v>7.7253269302086185</v>
      </c>
      <c r="Q1128">
        <v>0.11947196842563242</v>
      </c>
      <c r="R1128">
        <v>0.10882046740008701</v>
      </c>
      <c r="S1128" s="2">
        <v>0.31313029999999997</v>
      </c>
      <c r="T1128">
        <v>0.50481347868403004</v>
      </c>
      <c r="U1128" s="1">
        <v>10.165746922376124</v>
      </c>
      <c r="V1128" s="1">
        <v>0.11020000000000001</v>
      </c>
      <c r="W1128" s="1">
        <v>0.36372646184340929</v>
      </c>
      <c r="X1128">
        <v>1.4707525979629921</v>
      </c>
      <c r="Y1128" s="4">
        <v>3.3207101307494686</v>
      </c>
      <c r="Z1128" s="12">
        <f t="shared" si="17"/>
        <v>-2.2054583822633229</v>
      </c>
      <c r="AA1128" s="11"/>
      <c r="AB1128" s="11"/>
      <c r="AC1128" s="11"/>
      <c r="AD1128" s="2"/>
    </row>
    <row r="1129" spans="1:30" x14ac:dyDescent="0.25">
      <c r="A1129">
        <v>321300</v>
      </c>
      <c r="B1129" t="s">
        <v>82</v>
      </c>
      <c r="C1129">
        <v>2015</v>
      </c>
      <c r="D1129" s="6" t="s">
        <v>303</v>
      </c>
      <c r="E1129" s="7" t="s">
        <v>305</v>
      </c>
      <c r="F1129" s="9" t="s">
        <v>316</v>
      </c>
      <c r="G1129" s="10" t="s">
        <v>313</v>
      </c>
      <c r="H1129" s="7" t="s">
        <v>318</v>
      </c>
      <c r="I1129">
        <v>1.5553688418475276</v>
      </c>
      <c r="J1129">
        <v>1.6487563239007494</v>
      </c>
      <c r="K1129">
        <v>0.420186</v>
      </c>
      <c r="L1129">
        <v>5.2216329999999997</v>
      </c>
      <c r="M1129">
        <v>0.81117295403009693</v>
      </c>
      <c r="N1129">
        <v>4.4426512564903167</v>
      </c>
      <c r="O1129" s="1">
        <v>1.8075490000000001</v>
      </c>
      <c r="P1129" s="6">
        <v>7.8217863033747062</v>
      </c>
      <c r="Q1129">
        <v>7.6134360522813097E-2</v>
      </c>
      <c r="R1129">
        <v>0.11084145819517541</v>
      </c>
      <c r="S1129" s="2">
        <v>0.26856239999999998</v>
      </c>
      <c r="T1129">
        <v>0.52169159766572404</v>
      </c>
      <c r="U1129" s="1">
        <v>10.25887085814167</v>
      </c>
      <c r="V1129" s="1">
        <v>6.5500000000000003E-2</v>
      </c>
      <c r="W1129" s="1">
        <v>0.37582924718777044</v>
      </c>
      <c r="X1129">
        <v>1.507177138449624</v>
      </c>
      <c r="Y1129" s="4">
        <v>3.3217933588748871</v>
      </c>
      <c r="Z1129" s="12">
        <f t="shared" si="17"/>
        <v>-2.7257051363409306</v>
      </c>
      <c r="AA1129" s="11"/>
      <c r="AB1129" s="11"/>
      <c r="AC1129" s="11"/>
      <c r="AD1129" s="2"/>
    </row>
    <row r="1130" spans="1:30" x14ac:dyDescent="0.25">
      <c r="A1130">
        <v>321300</v>
      </c>
      <c r="B1130" t="s">
        <v>82</v>
      </c>
      <c r="C1130">
        <v>2016</v>
      </c>
      <c r="D1130" s="6" t="s">
        <v>303</v>
      </c>
      <c r="E1130" s="7" t="s">
        <v>305</v>
      </c>
      <c r="F1130" s="9" t="s">
        <v>316</v>
      </c>
      <c r="G1130" s="10" t="s">
        <v>313</v>
      </c>
      <c r="H1130" s="7" t="s">
        <v>318</v>
      </c>
      <c r="I1130">
        <v>1.7879074064556457</v>
      </c>
      <c r="J1130">
        <v>1.6609218607582614</v>
      </c>
      <c r="K1130">
        <v>0.32870700000000003</v>
      </c>
      <c r="L1130">
        <v>5.3247940000000007</v>
      </c>
      <c r="M1130">
        <v>0.82099401938544025</v>
      </c>
      <c r="N1130">
        <v>4.4543472962535073</v>
      </c>
      <c r="O1130" s="1">
        <v>1.9197660000000001</v>
      </c>
      <c r="P1130" s="6">
        <v>7.9223464681048812</v>
      </c>
      <c r="Q1130">
        <v>6.8425476368709381E-2</v>
      </c>
      <c r="R1130">
        <v>0.10126237707985981</v>
      </c>
      <c r="S1130" s="2">
        <v>0.3509893</v>
      </c>
      <c r="T1130">
        <v>0.53170823784641896</v>
      </c>
      <c r="U1130" s="1">
        <v>10.331200168618354</v>
      </c>
      <c r="V1130" s="1">
        <v>8.2100000000000006E-2</v>
      </c>
      <c r="W1130" s="1">
        <v>0.40300446609825413</v>
      </c>
      <c r="X1130">
        <v>1.6260861450683954</v>
      </c>
      <c r="Y1130" s="4">
        <v>3.3072529354856135</v>
      </c>
      <c r="Z1130" s="12">
        <f t="shared" si="17"/>
        <v>-2.4998172625237545</v>
      </c>
      <c r="AA1130" s="11"/>
      <c r="AB1130" s="11"/>
      <c r="AC1130" s="11"/>
      <c r="AD1130" s="2"/>
    </row>
    <row r="1131" spans="1:30" x14ac:dyDescent="0.25">
      <c r="A1131">
        <v>321300</v>
      </c>
      <c r="B1131" t="s">
        <v>82</v>
      </c>
      <c r="C1131">
        <v>2017</v>
      </c>
      <c r="D1131" s="6" t="s">
        <v>303</v>
      </c>
      <c r="E1131" s="7" t="s">
        <v>305</v>
      </c>
      <c r="F1131" s="9" t="s">
        <v>316</v>
      </c>
      <c r="G1131" s="10" t="s">
        <v>313</v>
      </c>
      <c r="H1131" s="7" t="s">
        <v>318</v>
      </c>
      <c r="I1131">
        <v>1.9970004619398154</v>
      </c>
      <c r="J1131">
        <v>1.6359331000690089</v>
      </c>
      <c r="K1131">
        <v>7.9572000000000004E-2</v>
      </c>
      <c r="L1131">
        <v>5.4505990000000004</v>
      </c>
      <c r="M1131">
        <v>0.87052870101417068</v>
      </c>
      <c r="N1131">
        <v>4.499809670330265</v>
      </c>
      <c r="O1131" s="1">
        <v>2.0429110000000001</v>
      </c>
      <c r="P1131" s="6">
        <v>8.0271650057918844</v>
      </c>
      <c r="Q1131">
        <v>7.6234251410057241E-2</v>
      </c>
      <c r="R1131">
        <v>7.6822482446073731E-2</v>
      </c>
      <c r="S1131" s="2">
        <v>0.42475930000000001</v>
      </c>
      <c r="T1131">
        <v>0.543778688339699</v>
      </c>
      <c r="U1131" s="1">
        <v>10.405837763128851</v>
      </c>
      <c r="V1131" s="1">
        <v>0.21229999999999999</v>
      </c>
      <c r="W1131" s="1">
        <v>0.42697269360680423</v>
      </c>
      <c r="X1131">
        <v>1.6906912901729787</v>
      </c>
      <c r="Y1131" s="4">
        <v>3.2684276036974484</v>
      </c>
      <c r="Z1131" s="12">
        <f t="shared" si="17"/>
        <v>-1.5497549102729267</v>
      </c>
      <c r="AA1131" s="11"/>
      <c r="AB1131" s="11"/>
      <c r="AC1131" s="11"/>
      <c r="AD1131" s="2"/>
    </row>
    <row r="1132" spans="1:30" x14ac:dyDescent="0.25">
      <c r="A1132">
        <v>321300</v>
      </c>
      <c r="B1132" t="s">
        <v>82</v>
      </c>
      <c r="C1132">
        <v>2018</v>
      </c>
      <c r="D1132" s="6" t="s">
        <v>303</v>
      </c>
      <c r="E1132" s="7" t="s">
        <v>305</v>
      </c>
      <c r="F1132" s="9" t="s">
        <v>316</v>
      </c>
      <c r="G1132" s="10" t="s">
        <v>313</v>
      </c>
      <c r="H1132" s="7" t="s">
        <v>318</v>
      </c>
      <c r="I1132">
        <v>2.2007964933517346</v>
      </c>
      <c r="J1132">
        <v>1.605713730004833</v>
      </c>
      <c r="K1132">
        <v>7.4409999999999997E-3</v>
      </c>
      <c r="L1132">
        <v>5.463266</v>
      </c>
      <c r="M1132">
        <v>0.91466036113499571</v>
      </c>
      <c r="N1132">
        <v>4.5432947822700038</v>
      </c>
      <c r="O1132" s="1">
        <v>2.1665990000000002</v>
      </c>
      <c r="P1132" s="6">
        <v>8.079317353331712</v>
      </c>
      <c r="Q1132">
        <v>8.6629164000698006E-2</v>
      </c>
      <c r="R1132">
        <v>7.4962155362959512E-2</v>
      </c>
      <c r="S1132" s="2">
        <v>0.41388540000000001</v>
      </c>
      <c r="T1132">
        <v>0.54484965718745804</v>
      </c>
      <c r="U1132" s="1">
        <v>10.469308570735985</v>
      </c>
      <c r="V1132" s="1">
        <v>0.35089999999999999</v>
      </c>
      <c r="W1132" s="1">
        <v>0.42312220868859113</v>
      </c>
      <c r="X1132">
        <v>1.7553767875762587</v>
      </c>
      <c r="Y1132" s="4">
        <v>3.2190894020589687</v>
      </c>
      <c r="Z1132" s="12">
        <f t="shared" si="17"/>
        <v>-1.0472539963929677</v>
      </c>
      <c r="AA1132" s="11"/>
      <c r="AB1132" s="11"/>
      <c r="AC1132" s="11"/>
      <c r="AD1132" s="2"/>
    </row>
    <row r="1133" spans="1:30" x14ac:dyDescent="0.25">
      <c r="A1133">
        <v>321300</v>
      </c>
      <c r="B1133" t="s">
        <v>82</v>
      </c>
      <c r="C1133">
        <v>2019</v>
      </c>
      <c r="D1133" s="6" t="s">
        <v>303</v>
      </c>
      <c r="E1133" s="7" t="s">
        <v>305</v>
      </c>
      <c r="F1133" s="9" t="s">
        <v>316</v>
      </c>
      <c r="G1133" s="10" t="s">
        <v>313</v>
      </c>
      <c r="H1133" s="7" t="s">
        <v>318</v>
      </c>
      <c r="I1133">
        <v>2.4248522478863466</v>
      </c>
      <c r="J1133">
        <v>1.6040925617463373</v>
      </c>
      <c r="K1133">
        <v>0.176372</v>
      </c>
      <c r="L1133">
        <v>5.5627649999999997</v>
      </c>
      <c r="M1133">
        <v>1.0952492394102504</v>
      </c>
      <c r="N1133">
        <v>4.6051701859880918</v>
      </c>
      <c r="O1133" s="1">
        <v>2.27481</v>
      </c>
      <c r="P1133" s="6">
        <v>8.1985341365454225</v>
      </c>
      <c r="Q1133">
        <v>7.624189254598257E-2</v>
      </c>
      <c r="R1133">
        <v>6.8602775088738299E-2</v>
      </c>
      <c r="S1133" s="2">
        <v>0.33481119999999998</v>
      </c>
      <c r="T1133">
        <v>0.55426753147451402</v>
      </c>
      <c r="U1133" s="1">
        <v>10.534554379304023</v>
      </c>
      <c r="V1133" s="1">
        <v>0.12139999999999999</v>
      </c>
      <c r="W1133" s="1">
        <v>0.26950728042285182</v>
      </c>
      <c r="X1133">
        <v>2.1225621747237993</v>
      </c>
      <c r="Y1133" s="4">
        <v>3.1893732730445721</v>
      </c>
      <c r="Z1133" s="12">
        <f t="shared" si="17"/>
        <v>-2.1086644003567394</v>
      </c>
      <c r="AA1133" s="11"/>
      <c r="AB1133" s="11"/>
      <c r="AC1133" s="11"/>
      <c r="AD1133" s="2"/>
    </row>
    <row r="1134" spans="1:30" x14ac:dyDescent="0.25">
      <c r="A1134">
        <v>321300</v>
      </c>
      <c r="B1134" t="s">
        <v>82</v>
      </c>
      <c r="C1134">
        <v>2020</v>
      </c>
      <c r="D1134" s="6" t="s">
        <v>303</v>
      </c>
      <c r="E1134" s="7" t="s">
        <v>305</v>
      </c>
      <c r="F1134" s="9" t="s">
        <v>316</v>
      </c>
      <c r="G1134" s="10" t="s">
        <v>313</v>
      </c>
      <c r="H1134" s="7" t="s">
        <v>318</v>
      </c>
      <c r="I1134">
        <v>2.579139327172749</v>
      </c>
      <c r="J1134">
        <v>1.6449713519328315</v>
      </c>
      <c r="K1134">
        <v>1.0123500000000001</v>
      </c>
      <c r="L1134">
        <v>5.6335749999999996</v>
      </c>
      <c r="M1134">
        <v>1.136721546170365</v>
      </c>
      <c r="N1134">
        <v>4.6443908991413725</v>
      </c>
      <c r="O1134" s="1">
        <v>2.3231570000000001</v>
      </c>
      <c r="P1134" s="6">
        <v>8.2497951619386338</v>
      </c>
      <c r="Q1134">
        <v>0.10279242795830779</v>
      </c>
      <c r="R1134">
        <v>6.7801931330472104E-2</v>
      </c>
      <c r="S1134" s="2">
        <v>0.4929308</v>
      </c>
      <c r="T1134">
        <v>0.560784652919883</v>
      </c>
      <c r="U1134" s="1">
        <v>10.56848342428772</v>
      </c>
      <c r="V1134" s="1">
        <v>0.18890000000000001</v>
      </c>
      <c r="W1134" s="1">
        <v>0.56912313058818809</v>
      </c>
      <c r="X1134">
        <v>2.0866158878662464</v>
      </c>
      <c r="Y1134" s="4">
        <v>3.2078597703332314</v>
      </c>
      <c r="Z1134" s="12">
        <f t="shared" si="17"/>
        <v>-1.6665375044746731</v>
      </c>
      <c r="AA1134" s="11"/>
      <c r="AB1134" s="11"/>
      <c r="AC1134" s="11"/>
      <c r="AD1134" s="2"/>
    </row>
    <row r="1135" spans="1:30" x14ac:dyDescent="0.25">
      <c r="A1135">
        <v>321300</v>
      </c>
      <c r="B1135" t="s">
        <v>82</v>
      </c>
      <c r="C1135">
        <v>2021</v>
      </c>
      <c r="D1135" s="6" t="s">
        <v>303</v>
      </c>
      <c r="E1135" s="7" t="s">
        <v>305</v>
      </c>
      <c r="F1135" s="9" t="s">
        <v>316</v>
      </c>
      <c r="G1135" s="10" t="s">
        <v>313</v>
      </c>
      <c r="H1135" s="7" t="s">
        <v>318</v>
      </c>
      <c r="I1135">
        <v>2.9032015404206457</v>
      </c>
      <c r="J1135">
        <v>1.6345391139254462</v>
      </c>
      <c r="K1135">
        <v>0.116371</v>
      </c>
      <c r="L1135">
        <v>5.6866720000000006</v>
      </c>
      <c r="M1135">
        <v>1.0869264468526632</v>
      </c>
      <c r="N1135">
        <v>4.7706846244656651</v>
      </c>
      <c r="O1135" s="1">
        <v>2.5111810000000001</v>
      </c>
      <c r="P1135" s="6">
        <v>8.3809094726827453</v>
      </c>
      <c r="Q1135">
        <v>0.12094148964775478</v>
      </c>
      <c r="R1135">
        <v>7.2014573810164018E-2</v>
      </c>
      <c r="S1135" s="2">
        <v>0.18100279999999999</v>
      </c>
      <c r="T1135">
        <v>0.56559992071973497</v>
      </c>
      <c r="U1135" s="1">
        <v>10.65299541917155</v>
      </c>
      <c r="V1135" s="1">
        <v>0.24179999999999999</v>
      </c>
      <c r="W1135" s="1">
        <v>0.56909381876375276</v>
      </c>
      <c r="X1135">
        <v>2.1924897970530384</v>
      </c>
      <c r="Y1135" s="4">
        <v>3.3333813174658022</v>
      </c>
      <c r="Z1135" s="12">
        <f t="shared" si="17"/>
        <v>-1.4196443408014447</v>
      </c>
      <c r="AA1135" s="11"/>
      <c r="AB1135" s="11"/>
      <c r="AC1135" s="11"/>
      <c r="AD1135" s="2"/>
    </row>
    <row r="1136" spans="1:30" x14ac:dyDescent="0.25">
      <c r="A1136">
        <v>330100</v>
      </c>
      <c r="B1136" t="s">
        <v>83</v>
      </c>
      <c r="C1136">
        <v>2008</v>
      </c>
      <c r="D1136" s="6" t="s">
        <v>303</v>
      </c>
      <c r="E1136" s="7" t="s">
        <v>304</v>
      </c>
      <c r="F1136" s="10" t="s">
        <v>312</v>
      </c>
      <c r="G1136" s="10" t="s">
        <v>313</v>
      </c>
      <c r="H1136" s="7" t="s">
        <v>318</v>
      </c>
      <c r="I1136">
        <v>0.11000000000000004</v>
      </c>
      <c r="J1136">
        <v>1.1398161820749741</v>
      </c>
      <c r="K1136">
        <v>0.139816</v>
      </c>
      <c r="L1136">
        <v>4.6696159999999995</v>
      </c>
      <c r="M1136">
        <v>0.92635581349553942</v>
      </c>
      <c r="N1136">
        <v>5.9053618480545707</v>
      </c>
      <c r="O1136" s="1">
        <v>2.2977669999999999</v>
      </c>
      <c r="P1136" s="6">
        <v>7.9658628892470613</v>
      </c>
      <c r="Q1136">
        <v>0.69819089225514896</v>
      </c>
      <c r="R1136">
        <v>9.5238944801924741E-2</v>
      </c>
      <c r="S1136" s="2"/>
      <c r="T1136">
        <v>0.46859406063094799</v>
      </c>
      <c r="U1136" s="1">
        <v>10.92393642615289</v>
      </c>
      <c r="V1136" s="1">
        <v>0.44700000000000001</v>
      </c>
      <c r="W1136" s="1">
        <v>4.6312728602779805</v>
      </c>
      <c r="X1136">
        <v>2.8574959459214382</v>
      </c>
      <c r="Y1136" s="4">
        <v>2.6755270093966499</v>
      </c>
      <c r="Z1136" s="12">
        <f t="shared" si="17"/>
        <v>-0.80519668436856817</v>
      </c>
      <c r="AA1136" s="11"/>
      <c r="AB1136" s="11"/>
      <c r="AC1136" s="11"/>
      <c r="AD1136" s="2"/>
    </row>
    <row r="1137" spans="1:30" x14ac:dyDescent="0.25">
      <c r="A1137">
        <v>330100</v>
      </c>
      <c r="B1137" t="s">
        <v>83</v>
      </c>
      <c r="C1137">
        <v>2009</v>
      </c>
      <c r="D1137" s="6" t="s">
        <v>303</v>
      </c>
      <c r="E1137" s="7" t="s">
        <v>304</v>
      </c>
      <c r="F1137" s="10" t="s">
        <v>312</v>
      </c>
      <c r="G1137" s="10" t="s">
        <v>313</v>
      </c>
      <c r="H1137" s="7" t="s">
        <v>318</v>
      </c>
      <c r="I1137">
        <v>0.22066987445930925</v>
      </c>
      <c r="J1137">
        <v>1.10575741420797</v>
      </c>
      <c r="K1137">
        <v>6.0810000000000003E-2</v>
      </c>
      <c r="L1137">
        <v>4.7827989999999998</v>
      </c>
      <c r="M1137">
        <v>1.0513640238704178</v>
      </c>
      <c r="N1137">
        <v>5.9738096118692612</v>
      </c>
      <c r="O1137" s="1">
        <v>2.5972770000000001</v>
      </c>
      <c r="P1137" s="6">
        <v>8.0279756379104281</v>
      </c>
      <c r="Q1137">
        <v>0.5426744979364343</v>
      </c>
      <c r="R1137">
        <v>0.10236549869849022</v>
      </c>
      <c r="S1137" s="2">
        <v>0.50440220000000002</v>
      </c>
      <c r="T1137">
        <v>0.47945135718501602</v>
      </c>
      <c r="U1137" s="1">
        <v>11.003010690281229</v>
      </c>
      <c r="V1137" s="1">
        <v>0.60089999999999999</v>
      </c>
      <c r="W1137" s="1">
        <v>4.7286657067434605</v>
      </c>
      <c r="X1137">
        <v>3.0483402815337421</v>
      </c>
      <c r="Y1137" s="4">
        <v>2.6979998652487085</v>
      </c>
      <c r="Z1137" s="12">
        <f t="shared" si="17"/>
        <v>-0.50932674764225483</v>
      </c>
      <c r="AA1137" s="11"/>
      <c r="AB1137" s="11"/>
      <c r="AC1137" s="11"/>
      <c r="AD1137" s="2"/>
    </row>
    <row r="1138" spans="1:30" x14ac:dyDescent="0.25">
      <c r="A1138">
        <v>330100</v>
      </c>
      <c r="B1138" t="s">
        <v>83</v>
      </c>
      <c r="C1138">
        <v>2010</v>
      </c>
      <c r="D1138" s="6" t="s">
        <v>303</v>
      </c>
      <c r="E1138" s="7" t="s">
        <v>304</v>
      </c>
      <c r="F1138" s="10" t="s">
        <v>312</v>
      </c>
      <c r="G1138" s="10" t="s">
        <v>313</v>
      </c>
      <c r="H1138" s="7" t="s">
        <v>318</v>
      </c>
      <c r="I1138">
        <v>0.36715025939442741</v>
      </c>
      <c r="J1138">
        <v>1.1222737283270214</v>
      </c>
      <c r="K1138">
        <v>0.12825700000000001</v>
      </c>
      <c r="L1138">
        <v>4.6597559999999998</v>
      </c>
      <c r="M1138">
        <v>1.0184061911521056</v>
      </c>
      <c r="N1138">
        <v>6.0234475929610332</v>
      </c>
      <c r="O1138" s="1">
        <v>2.7948580000000001</v>
      </c>
      <c r="P1138" s="6">
        <v>8.1844301650164351</v>
      </c>
      <c r="Q1138">
        <v>0.59574786592873052</v>
      </c>
      <c r="R1138">
        <v>0.11284623681960809</v>
      </c>
      <c r="S1138" s="2">
        <v>0.32051099999999999</v>
      </c>
      <c r="T1138">
        <v>0.46847637189133801</v>
      </c>
      <c r="U1138" s="1">
        <v>11.072785335368343</v>
      </c>
      <c r="V1138" s="1">
        <v>0.67279999999999995</v>
      </c>
      <c r="W1138" s="1">
        <v>4.9949569213095923</v>
      </c>
      <c r="X1138">
        <v>2.9782206320741533</v>
      </c>
      <c r="Y1138" s="4">
        <v>2.6616571615324998</v>
      </c>
      <c r="Z1138" s="12">
        <f t="shared" si="17"/>
        <v>-0.39630717032339885</v>
      </c>
      <c r="AA1138" s="11"/>
      <c r="AB1138" s="11"/>
      <c r="AC1138" s="11"/>
      <c r="AD1138" s="2"/>
    </row>
    <row r="1139" spans="1:30" x14ac:dyDescent="0.25">
      <c r="A1139">
        <v>330100</v>
      </c>
      <c r="B1139" t="s">
        <v>83</v>
      </c>
      <c r="C1139">
        <v>2011</v>
      </c>
      <c r="D1139" s="6" t="s">
        <v>303</v>
      </c>
      <c r="E1139" s="7" t="s">
        <v>304</v>
      </c>
      <c r="F1139" s="10" t="s">
        <v>312</v>
      </c>
      <c r="G1139" s="10" t="s">
        <v>313</v>
      </c>
      <c r="H1139" s="7" t="s">
        <v>318</v>
      </c>
      <c r="I1139">
        <v>0.5107010366308421</v>
      </c>
      <c r="J1139">
        <v>1.1251342374906146</v>
      </c>
      <c r="K1139">
        <v>9.9380999999999997E-2</v>
      </c>
      <c r="L1139">
        <v>4.7592369999999997</v>
      </c>
      <c r="M1139">
        <v>1.0405491024353501</v>
      </c>
      <c r="N1139">
        <v>6.0707377280024897</v>
      </c>
      <c r="O1139" s="1">
        <v>2.8798590000000002</v>
      </c>
      <c r="P1139" s="6">
        <v>8.3498076762581466</v>
      </c>
      <c r="Q1139">
        <v>0.58863944689785219</v>
      </c>
      <c r="R1139">
        <v>0.11186008310317543</v>
      </c>
      <c r="S1139" s="2">
        <v>0.30641950000000001</v>
      </c>
      <c r="T1139">
        <v>0.47788228539181499</v>
      </c>
      <c r="U1139" s="1">
        <v>11.168846913028966</v>
      </c>
      <c r="V1139" s="1">
        <v>0.83160000000000001</v>
      </c>
      <c r="W1139" s="1">
        <v>5.1123941405355922</v>
      </c>
      <c r="X1139">
        <v>3.1021558129299898</v>
      </c>
      <c r="Y1139" s="4">
        <v>2.6651427000909336</v>
      </c>
      <c r="Z1139" s="12">
        <f t="shared" si="17"/>
        <v>-0.18440372299827917</v>
      </c>
      <c r="AA1139" s="11"/>
      <c r="AB1139" s="11"/>
      <c r="AC1139" s="11"/>
      <c r="AD1139" s="2"/>
    </row>
    <row r="1140" spans="1:30" x14ac:dyDescent="0.25">
      <c r="A1140">
        <v>330100</v>
      </c>
      <c r="B1140" t="s">
        <v>83</v>
      </c>
      <c r="C1140">
        <v>2012</v>
      </c>
      <c r="D1140" s="6" t="s">
        <v>303</v>
      </c>
      <c r="E1140" s="7" t="s">
        <v>304</v>
      </c>
      <c r="F1140" s="10" t="s">
        <v>312</v>
      </c>
      <c r="G1140" s="10" t="s">
        <v>313</v>
      </c>
      <c r="H1140" s="7" t="s">
        <v>318</v>
      </c>
      <c r="I1140">
        <v>0.64666412992761613</v>
      </c>
      <c r="J1140">
        <v>1.138025628745422</v>
      </c>
      <c r="K1140">
        <v>0.14449400000000001</v>
      </c>
      <c r="L1140">
        <v>4.9101749999999997</v>
      </c>
      <c r="M1140">
        <v>1.1124699716101514</v>
      </c>
      <c r="N1140">
        <v>6.1158921254830343</v>
      </c>
      <c r="O1140" s="1">
        <v>3.0928849999999999</v>
      </c>
      <c r="P1140" s="6">
        <v>8.4570670468118436</v>
      </c>
      <c r="Q1140">
        <v>0.49904474564733087</v>
      </c>
      <c r="R1140">
        <v>0.11022646253351927</v>
      </c>
      <c r="S1140" s="2">
        <v>0.42580849999999998</v>
      </c>
      <c r="T1140">
        <v>0.49175346592564001</v>
      </c>
      <c r="U1140" s="1">
        <v>11.247726971410362</v>
      </c>
      <c r="V1140" s="1">
        <v>1.0726</v>
      </c>
      <c r="W1140" s="1">
        <v>5.2167802772097254</v>
      </c>
      <c r="X1140">
        <v>3.2799854787067697</v>
      </c>
      <c r="Y1140" s="4">
        <v>2.6734587563325909</v>
      </c>
      <c r="Z1140" s="12">
        <f t="shared" si="17"/>
        <v>7.008560756668776E-2</v>
      </c>
      <c r="AA1140" s="11"/>
      <c r="AB1140" s="11"/>
      <c r="AC1140" s="11"/>
      <c r="AD1140" s="2"/>
    </row>
    <row r="1141" spans="1:30" x14ac:dyDescent="0.25">
      <c r="A1141">
        <v>330100</v>
      </c>
      <c r="B1141" t="s">
        <v>83</v>
      </c>
      <c r="C1141">
        <v>2013</v>
      </c>
      <c r="D1141" s="6" t="s">
        <v>303</v>
      </c>
      <c r="E1141" s="7" t="s">
        <v>304</v>
      </c>
      <c r="F1141" s="10" t="s">
        <v>312</v>
      </c>
      <c r="G1141" s="10" t="s">
        <v>313</v>
      </c>
      <c r="H1141" s="7" t="s">
        <v>318</v>
      </c>
      <c r="I1141">
        <v>0.77839726032182754</v>
      </c>
      <c r="J1141">
        <v>1.1280715577569649</v>
      </c>
      <c r="K1141">
        <v>3.0110999999999999E-2</v>
      </c>
      <c r="L1141">
        <v>5.0075199999999995</v>
      </c>
      <c r="M1141">
        <v>1.2059694691202152</v>
      </c>
      <c r="N1141">
        <v>6.1355648910817386</v>
      </c>
      <c r="O1141" s="1">
        <v>3.3222019999999999</v>
      </c>
      <c r="P1141" s="6">
        <v>8.5226637752856291</v>
      </c>
      <c r="Q1141">
        <v>0.48299945084324308</v>
      </c>
      <c r="R1141">
        <v>0.11328576899198879</v>
      </c>
      <c r="S1141" s="2">
        <v>0.5657624</v>
      </c>
      <c r="T1141">
        <v>0.50068750238638005</v>
      </c>
      <c r="U1141" s="1">
        <v>11.319927717940192</v>
      </c>
      <c r="V1141" s="1">
        <v>1.2644</v>
      </c>
      <c r="W1141" s="1">
        <v>5.3349163274536409</v>
      </c>
      <c r="X1141">
        <v>3.3010665356079212</v>
      </c>
      <c r="Y1141" s="4">
        <v>2.6468837658647226</v>
      </c>
      <c r="Z1141" s="12">
        <f t="shared" si="17"/>
        <v>0.23459770135932559</v>
      </c>
      <c r="AA1141" s="11"/>
      <c r="AB1141" s="11"/>
      <c r="AC1141" s="11"/>
      <c r="AD1141" s="2"/>
    </row>
    <row r="1142" spans="1:30" x14ac:dyDescent="0.25">
      <c r="A1142">
        <v>330100</v>
      </c>
      <c r="B1142" t="s">
        <v>83</v>
      </c>
      <c r="C1142">
        <v>2014</v>
      </c>
      <c r="D1142" s="6" t="s">
        <v>303</v>
      </c>
      <c r="E1142" s="7" t="s">
        <v>304</v>
      </c>
      <c r="F1142" s="10" t="s">
        <v>312</v>
      </c>
      <c r="G1142" s="10" t="s">
        <v>313</v>
      </c>
      <c r="H1142" s="7" t="s">
        <v>318</v>
      </c>
      <c r="I1142">
        <v>0.92422583566821637</v>
      </c>
      <c r="J1142">
        <v>1.1332936203627102</v>
      </c>
      <c r="K1142">
        <v>0.104264</v>
      </c>
      <c r="L1142">
        <v>5.1471819999999999</v>
      </c>
      <c r="M1142">
        <v>1.3227196552454048</v>
      </c>
      <c r="N1142">
        <v>6.1527326947041043</v>
      </c>
      <c r="O1142" s="1">
        <v>3.6980200000000001</v>
      </c>
      <c r="P1142" s="6">
        <v>8.6210518531747447</v>
      </c>
      <c r="Q1142">
        <v>0.45371573454492165</v>
      </c>
      <c r="R1142">
        <v>0.11159012354256197</v>
      </c>
      <c r="S1142" s="2">
        <v>0.31607170000000001</v>
      </c>
      <c r="T1142">
        <v>0.51333772058354399</v>
      </c>
      <c r="U1142" s="1">
        <v>11.393326165257731</v>
      </c>
      <c r="V1142" s="1">
        <v>1.3448</v>
      </c>
      <c r="W1142" s="1">
        <v>5.338506522717049</v>
      </c>
      <c r="X1142">
        <v>3.3292212804440893</v>
      </c>
      <c r="Y1142" s="4">
        <v>2.6932749155200555</v>
      </c>
      <c r="Z1142" s="12">
        <f t="shared" si="17"/>
        <v>0.29624530311226882</v>
      </c>
      <c r="AA1142" s="11"/>
      <c r="AB1142" s="11"/>
      <c r="AC1142" s="11"/>
      <c r="AD1142" s="2"/>
    </row>
    <row r="1143" spans="1:30" x14ac:dyDescent="0.25">
      <c r="A1143">
        <v>330100</v>
      </c>
      <c r="B1143" t="s">
        <v>83</v>
      </c>
      <c r="C1143">
        <v>2015</v>
      </c>
      <c r="D1143" s="6" t="s">
        <v>303</v>
      </c>
      <c r="E1143" s="7" t="s">
        <v>304</v>
      </c>
      <c r="F1143" s="10" t="s">
        <v>312</v>
      </c>
      <c r="G1143" s="10" t="s">
        <v>313</v>
      </c>
      <c r="H1143" s="7" t="s">
        <v>318</v>
      </c>
      <c r="I1143">
        <v>1.1204968709063754</v>
      </c>
      <c r="J1143">
        <v>1.1877737627966387</v>
      </c>
      <c r="K1143">
        <v>0.44858999999999999</v>
      </c>
      <c r="L1143">
        <v>5.3621470000000002</v>
      </c>
      <c r="M1143">
        <v>1.4975572126651326</v>
      </c>
      <c r="N1143">
        <v>6.2265366692874657</v>
      </c>
      <c r="O1143" s="1">
        <v>3.9324750000000002</v>
      </c>
      <c r="P1143" s="6">
        <v>8.7087719903638465</v>
      </c>
      <c r="Q1143">
        <v>0.41252845565513124</v>
      </c>
      <c r="R1143">
        <v>0.12277178863135757</v>
      </c>
      <c r="S1143" s="2">
        <v>0.27378720000000001</v>
      </c>
      <c r="T1143">
        <v>0.53280745532393103</v>
      </c>
      <c r="U1143" s="1">
        <v>11.476382292091511</v>
      </c>
      <c r="V1143" s="1">
        <v>1.6193</v>
      </c>
      <c r="W1143" s="1">
        <v>5.2734309159458856</v>
      </c>
      <c r="X1143">
        <v>3.3752565713105964</v>
      </c>
      <c r="Y1143" s="4">
        <v>2.5249283241374862</v>
      </c>
      <c r="Z1143" s="12">
        <f t="shared" si="17"/>
        <v>0.48199395709728804</v>
      </c>
      <c r="AA1143" s="11"/>
      <c r="AB1143" s="11"/>
      <c r="AC1143" s="11"/>
      <c r="AD1143" s="2"/>
    </row>
    <row r="1144" spans="1:30" x14ac:dyDescent="0.25">
      <c r="A1144">
        <v>330100</v>
      </c>
      <c r="B1144" t="s">
        <v>83</v>
      </c>
      <c r="C1144">
        <v>2016</v>
      </c>
      <c r="D1144" s="6" t="s">
        <v>303</v>
      </c>
      <c r="E1144" s="7" t="s">
        <v>304</v>
      </c>
      <c r="F1144" s="10" t="s">
        <v>312</v>
      </c>
      <c r="G1144" s="10" t="s">
        <v>313</v>
      </c>
      <c r="H1144" s="7" t="s">
        <v>318</v>
      </c>
      <c r="I1144">
        <v>1.3261850673842941</v>
      </c>
      <c r="J1144">
        <v>1.2319932015922246</v>
      </c>
      <c r="K1144">
        <v>0.41631400000000002</v>
      </c>
      <c r="L1144">
        <v>5.5397280000000002</v>
      </c>
      <c r="M1144">
        <v>1.6718835804413525</v>
      </c>
      <c r="N1144">
        <v>6.2934192788464811</v>
      </c>
      <c r="O1144" s="1">
        <v>4.1397430000000002</v>
      </c>
      <c r="P1144" s="6">
        <v>8.8271950213135586</v>
      </c>
      <c r="Q1144">
        <v>0.39918185158212693</v>
      </c>
      <c r="R1144">
        <v>0.12395412957944001</v>
      </c>
      <c r="S1144" s="2">
        <v>0.36043439999999999</v>
      </c>
      <c r="T1144">
        <v>0.54860842974296198</v>
      </c>
      <c r="U1144" s="1">
        <v>11.550285768556646</v>
      </c>
      <c r="V1144" s="1">
        <v>2.2071000000000001</v>
      </c>
      <c r="W1144" s="1">
        <v>4.6580104484109714</v>
      </c>
      <c r="X1144">
        <v>3.4186239746563585</v>
      </c>
      <c r="Y1144" s="4">
        <v>2.510411940196362</v>
      </c>
      <c r="Z1144" s="12">
        <f t="shared" si="17"/>
        <v>0.79167943662419138</v>
      </c>
      <c r="AA1144" s="11"/>
      <c r="AB1144" s="11"/>
      <c r="AC1144" s="11"/>
      <c r="AD1144" s="2"/>
    </row>
    <row r="1145" spans="1:30" x14ac:dyDescent="0.25">
      <c r="A1145">
        <v>330100</v>
      </c>
      <c r="B1145" t="s">
        <v>83</v>
      </c>
      <c r="C1145">
        <v>2017</v>
      </c>
      <c r="D1145" s="6" t="s">
        <v>303</v>
      </c>
      <c r="E1145" s="7" t="s">
        <v>304</v>
      </c>
      <c r="F1145" s="10" t="s">
        <v>312</v>
      </c>
      <c r="G1145" s="10" t="s">
        <v>313</v>
      </c>
      <c r="H1145" s="7" t="s">
        <v>318</v>
      </c>
      <c r="I1145">
        <v>1.5169322429097978</v>
      </c>
      <c r="J1145">
        <v>1.2426635416636422</v>
      </c>
      <c r="K1145">
        <v>0.18033199999999999</v>
      </c>
      <c r="L1145">
        <v>5.6693579999999999</v>
      </c>
      <c r="M1145">
        <v>1.7857057627617032</v>
      </c>
      <c r="N1145">
        <v>6.3818160174060985</v>
      </c>
      <c r="O1145" s="1">
        <v>4.3553899999999999</v>
      </c>
      <c r="P1145" s="6">
        <v>8.9351421145804242</v>
      </c>
      <c r="Q1145">
        <v>0.4021339285714286</v>
      </c>
      <c r="R1145">
        <v>0.12436500266595575</v>
      </c>
      <c r="S1145" s="2">
        <v>0.44190459999999998</v>
      </c>
      <c r="T1145">
        <v>0.55991308532663497</v>
      </c>
      <c r="U1145" s="1">
        <v>11.599077542156046</v>
      </c>
      <c r="V1145" s="1">
        <v>2.6598000000000002</v>
      </c>
      <c r="W1145" s="1">
        <v>4.496926489226869</v>
      </c>
      <c r="X1145">
        <v>3.4458319834730697</v>
      </c>
      <c r="Y1145" s="4">
        <v>2.565718292524414</v>
      </c>
      <c r="Z1145" s="12">
        <f t="shared" si="17"/>
        <v>0.97825093199692581</v>
      </c>
      <c r="AA1145" s="11"/>
      <c r="AB1145" s="11"/>
      <c r="AC1145" s="11"/>
      <c r="AD1145" s="2"/>
    </row>
    <row r="1146" spans="1:30" x14ac:dyDescent="0.25">
      <c r="A1146">
        <v>330100</v>
      </c>
      <c r="B1146" t="s">
        <v>83</v>
      </c>
      <c r="C1146">
        <v>2018</v>
      </c>
      <c r="D1146" s="6" t="s">
        <v>303</v>
      </c>
      <c r="E1146" s="7" t="s">
        <v>304</v>
      </c>
      <c r="F1146" s="10" t="s">
        <v>312</v>
      </c>
      <c r="G1146" s="10" t="s">
        <v>313</v>
      </c>
      <c r="H1146" s="7" t="s">
        <v>318</v>
      </c>
      <c r="I1146">
        <v>1.685566703184759</v>
      </c>
      <c r="J1146">
        <v>1.229799123325932</v>
      </c>
      <c r="K1146">
        <v>-7.3740000000000003E-3</v>
      </c>
      <c r="L1146">
        <v>5.6942839999999997</v>
      </c>
      <c r="M1146">
        <v>1.888297872348687</v>
      </c>
      <c r="N1146">
        <v>6.4216222678065176</v>
      </c>
      <c r="O1146" s="1">
        <v>4.627866</v>
      </c>
      <c r="P1146" s="6">
        <v>8.9891789823359574</v>
      </c>
      <c r="Q1146">
        <v>0.38742982308999024</v>
      </c>
      <c r="R1146">
        <v>0.13509817360244436</v>
      </c>
      <c r="S1146" s="2">
        <v>0.43049660000000001</v>
      </c>
      <c r="T1146">
        <v>0.56182278259378904</v>
      </c>
      <c r="U1146" s="1">
        <v>11.628851762898361</v>
      </c>
      <c r="V1146" s="1">
        <v>3.6901000000000002</v>
      </c>
      <c r="W1146" s="1">
        <v>4.4051091168672238</v>
      </c>
      <c r="X1146">
        <v>3.4732219326119944</v>
      </c>
      <c r="Y1146" s="4">
        <v>2.6093150962655427</v>
      </c>
      <c r="Z1146" s="12">
        <f t="shared" si="17"/>
        <v>1.3056535579562329</v>
      </c>
      <c r="AA1146" s="11"/>
      <c r="AB1146" s="11"/>
      <c r="AC1146" s="11"/>
      <c r="AD1146" s="2"/>
    </row>
    <row r="1147" spans="1:30" x14ac:dyDescent="0.25">
      <c r="A1147">
        <v>330100</v>
      </c>
      <c r="B1147" t="s">
        <v>83</v>
      </c>
      <c r="C1147">
        <v>2019</v>
      </c>
      <c r="D1147" s="6" t="s">
        <v>303</v>
      </c>
      <c r="E1147" s="7" t="s">
        <v>304</v>
      </c>
      <c r="F1147" s="10" t="s">
        <v>312</v>
      </c>
      <c r="G1147" s="10" t="s">
        <v>313</v>
      </c>
      <c r="H1147" s="7" t="s">
        <v>318</v>
      </c>
      <c r="I1147">
        <v>1.8681852390013278</v>
      </c>
      <c r="J1147">
        <v>1.2358452142634595</v>
      </c>
      <c r="K1147">
        <v>0.142761</v>
      </c>
      <c r="L1147">
        <v>5.3794070000000005</v>
      </c>
      <c r="M1147">
        <v>2.0867234310942919</v>
      </c>
      <c r="N1147">
        <v>6.4738906963522744</v>
      </c>
      <c r="O1147" s="1">
        <v>4.8479780000000003</v>
      </c>
      <c r="P1147" s="6">
        <v>9.1184244134127628</v>
      </c>
      <c r="Q1147">
        <v>0.36407988030963379</v>
      </c>
      <c r="R1147">
        <v>0.12788480452741821</v>
      </c>
      <c r="S1147" s="2">
        <v>0.34896890000000003</v>
      </c>
      <c r="T1147">
        <v>0.53330510025593403</v>
      </c>
      <c r="U1147" s="1">
        <v>11.525533692770734</v>
      </c>
      <c r="V1147" s="1">
        <v>4.3974000000000002</v>
      </c>
      <c r="W1147" s="1">
        <v>3.8465006922427194</v>
      </c>
      <c r="X1147">
        <v>3.2830651338636279</v>
      </c>
      <c r="Y1147" s="4">
        <v>2.6168066081804326</v>
      </c>
      <c r="Z1147" s="12">
        <f t="shared" si="17"/>
        <v>1.4810134571777225</v>
      </c>
      <c r="AA1147" s="11"/>
      <c r="AB1147" s="11"/>
      <c r="AC1147" s="11"/>
      <c r="AD1147" s="2"/>
    </row>
    <row r="1148" spans="1:30" x14ac:dyDescent="0.25">
      <c r="A1148">
        <v>330100</v>
      </c>
      <c r="B1148" t="s">
        <v>83</v>
      </c>
      <c r="C1148">
        <v>2020</v>
      </c>
      <c r="D1148" s="6" t="s">
        <v>303</v>
      </c>
      <c r="E1148" s="7" t="s">
        <v>304</v>
      </c>
      <c r="F1148" s="10" t="s">
        <v>312</v>
      </c>
      <c r="G1148" s="10" t="s">
        <v>313</v>
      </c>
      <c r="H1148" s="7" t="s">
        <v>318</v>
      </c>
      <c r="I1148">
        <v>1.9800444633223697</v>
      </c>
      <c r="J1148">
        <v>1.2628695097635403</v>
      </c>
      <c r="K1148">
        <v>0.74212999999999996</v>
      </c>
      <c r="L1148">
        <v>5.4084589999999997</v>
      </c>
      <c r="M1148">
        <v>2.273304376879385</v>
      </c>
      <c r="N1148">
        <v>6.5012896705403893</v>
      </c>
      <c r="O1148" s="1">
        <v>4.9349809999999996</v>
      </c>
      <c r="P1148" s="6">
        <v>9.1650035628556523</v>
      </c>
      <c r="Q1148">
        <v>0.36844413883024962</v>
      </c>
      <c r="R1148">
        <v>0.12997574195951819</v>
      </c>
      <c r="S1148" s="2">
        <v>0.47668300000000002</v>
      </c>
      <c r="T1148">
        <v>0.53561407180237897</v>
      </c>
      <c r="U1148" s="1">
        <v>11.533906937422158</v>
      </c>
      <c r="V1148" s="1">
        <v>5.5523999999999996</v>
      </c>
      <c r="W1148" s="1">
        <v>3.8943836188884244</v>
      </c>
      <c r="X1148">
        <v>3.2713678773236534</v>
      </c>
      <c r="Y1148" s="4">
        <v>2.5194682891134415</v>
      </c>
      <c r="Z1148" s="12">
        <f t="shared" si="17"/>
        <v>1.7142302667188172</v>
      </c>
      <c r="AA1148" s="11"/>
      <c r="AB1148" s="11"/>
      <c r="AC1148" s="11"/>
      <c r="AD1148" s="2"/>
    </row>
    <row r="1149" spans="1:30" x14ac:dyDescent="0.25">
      <c r="A1149">
        <v>330100</v>
      </c>
      <c r="B1149" t="s">
        <v>83</v>
      </c>
      <c r="C1149">
        <v>2021</v>
      </c>
      <c r="D1149" s="6" t="s">
        <v>303</v>
      </c>
      <c r="E1149" s="7" t="s">
        <v>304</v>
      </c>
      <c r="F1149" s="10" t="s">
        <v>312</v>
      </c>
      <c r="G1149" s="10" t="s">
        <v>313</v>
      </c>
      <c r="H1149" s="7" t="s">
        <v>318</v>
      </c>
      <c r="I1149">
        <v>2.2333482427047824</v>
      </c>
      <c r="J1149">
        <v>1.2574032518557792</v>
      </c>
      <c r="K1149">
        <v>4.8038999999999998E-2</v>
      </c>
      <c r="L1149">
        <v>5.4597309999999997</v>
      </c>
      <c r="M1149">
        <v>2.2385351369185087</v>
      </c>
      <c r="N1149">
        <v>6.6871086078665147</v>
      </c>
      <c r="O1149" s="1">
        <v>5.2997439999999996</v>
      </c>
      <c r="P1149" s="6">
        <v>9.2822207417415044</v>
      </c>
      <c r="Q1149">
        <v>0.40692287260478216</v>
      </c>
      <c r="R1149">
        <v>0.13179046882765474</v>
      </c>
      <c r="S1149" s="2">
        <v>0.1737699</v>
      </c>
      <c r="T1149">
        <v>0.539793855660466</v>
      </c>
      <c r="U1149" s="1">
        <v>11.595708878920497</v>
      </c>
      <c r="V1149" s="1">
        <v>5.7313999999999998</v>
      </c>
      <c r="W1149" s="1">
        <v>4.7952310717797442</v>
      </c>
      <c r="X1149">
        <v>3.3002967858358923</v>
      </c>
      <c r="Y1149" s="4">
        <v>2.5298927623220835</v>
      </c>
      <c r="Z1149" s="12">
        <f t="shared" si="17"/>
        <v>1.7459598289811307</v>
      </c>
      <c r="AA1149" s="11"/>
      <c r="AB1149" s="11"/>
      <c r="AC1149" s="11"/>
      <c r="AD1149" s="2"/>
    </row>
    <row r="1150" spans="1:30" x14ac:dyDescent="0.25">
      <c r="A1150">
        <v>330200</v>
      </c>
      <c r="B1150" t="s">
        <v>84</v>
      </c>
      <c r="C1150">
        <v>2008</v>
      </c>
      <c r="D1150" s="6" t="s">
        <v>303</v>
      </c>
      <c r="E1150" s="7" t="s">
        <v>304</v>
      </c>
      <c r="F1150" s="9" t="s">
        <v>316</v>
      </c>
      <c r="G1150" s="10" t="s">
        <v>313</v>
      </c>
      <c r="H1150" s="7" t="s">
        <v>318</v>
      </c>
      <c r="I1150">
        <v>0.10099999999999996</v>
      </c>
      <c r="J1150">
        <v>1.0465584944506574</v>
      </c>
      <c r="K1150">
        <v>4.6558000000000002E-2</v>
      </c>
      <c r="L1150">
        <v>4.292554</v>
      </c>
      <c r="M1150">
        <v>0.72838837754670571</v>
      </c>
      <c r="N1150">
        <v>5.4889377261566867</v>
      </c>
      <c r="O1150" s="1">
        <v>2.4099050000000002</v>
      </c>
      <c r="P1150" s="6">
        <v>8.3034903188271301</v>
      </c>
      <c r="Q1150">
        <v>1.1885785660851869</v>
      </c>
      <c r="R1150">
        <v>9.8482026147418231E-2</v>
      </c>
      <c r="S1150" s="2"/>
      <c r="T1150">
        <v>0.43355626832190403</v>
      </c>
      <c r="U1150" s="1">
        <v>10.875211305445287</v>
      </c>
      <c r="V1150" s="1">
        <v>0.1137</v>
      </c>
      <c r="W1150" s="1">
        <v>1.8228060368921186</v>
      </c>
      <c r="X1150">
        <v>2.5954727113706673</v>
      </c>
      <c r="Y1150" s="4">
        <v>2.5160822672564502</v>
      </c>
      <c r="Z1150" s="12">
        <f t="shared" si="17"/>
        <v>-2.1741918782256469</v>
      </c>
      <c r="AA1150" s="11"/>
      <c r="AB1150" s="11"/>
      <c r="AC1150" s="11"/>
      <c r="AD1150" s="2"/>
    </row>
    <row r="1151" spans="1:30" x14ac:dyDescent="0.25">
      <c r="A1151">
        <v>330200</v>
      </c>
      <c r="B1151" t="s">
        <v>84</v>
      </c>
      <c r="C1151">
        <v>2009</v>
      </c>
      <c r="D1151" s="6" t="s">
        <v>303</v>
      </c>
      <c r="E1151" s="7" t="s">
        <v>304</v>
      </c>
      <c r="F1151" s="9" t="s">
        <v>316</v>
      </c>
      <c r="G1151" s="10" t="s">
        <v>313</v>
      </c>
      <c r="H1151" s="7" t="s">
        <v>318</v>
      </c>
      <c r="I1151">
        <v>0.19931363053999476</v>
      </c>
      <c r="J1151">
        <v>0.99874314635071271</v>
      </c>
      <c r="K1151">
        <v>-4.9925999999999998E-2</v>
      </c>
      <c r="L1151">
        <v>4.4397880000000001</v>
      </c>
      <c r="M1151">
        <v>0.75513196480938416</v>
      </c>
      <c r="N1151">
        <v>5.5254529391317835</v>
      </c>
      <c r="O1151" s="1">
        <v>2.6222099999999999</v>
      </c>
      <c r="P1151" s="6">
        <v>8.3916312388541954</v>
      </c>
      <c r="Q1151">
        <v>0.95949199668999796</v>
      </c>
      <c r="R1151">
        <v>9.9969983617453392E-2</v>
      </c>
      <c r="S1151" s="2">
        <v>0.4636728</v>
      </c>
      <c r="T1151">
        <v>0.447135252365432</v>
      </c>
      <c r="U1151" s="1">
        <v>10.944249218897767</v>
      </c>
      <c r="V1151" s="1">
        <v>0.1419</v>
      </c>
      <c r="W1151" s="1">
        <v>1.8570171821305843</v>
      </c>
      <c r="X1151">
        <v>2.6144271395025478</v>
      </c>
      <c r="Y1151" s="4">
        <v>2.6411978941143697</v>
      </c>
      <c r="Z1151" s="12">
        <f t="shared" si="17"/>
        <v>-1.9526326948161401</v>
      </c>
      <c r="AA1151" s="11"/>
      <c r="AB1151" s="11"/>
      <c r="AC1151" s="11"/>
      <c r="AD1151" s="2"/>
    </row>
    <row r="1152" spans="1:30" x14ac:dyDescent="0.25">
      <c r="A1152">
        <v>330200</v>
      </c>
      <c r="B1152" t="s">
        <v>84</v>
      </c>
      <c r="C1152">
        <v>2010</v>
      </c>
      <c r="D1152" s="6" t="s">
        <v>303</v>
      </c>
      <c r="E1152" s="7" t="s">
        <v>304</v>
      </c>
      <c r="F1152" s="9" t="s">
        <v>316</v>
      </c>
      <c r="G1152" s="10" t="s">
        <v>313</v>
      </c>
      <c r="H1152" s="7" t="s">
        <v>318</v>
      </c>
      <c r="I1152">
        <v>0.34922783435749516</v>
      </c>
      <c r="J1152">
        <v>1.0674899817486176</v>
      </c>
      <c r="K1152">
        <v>0.17526800000000001</v>
      </c>
      <c r="L1152">
        <v>4.2019669999999998</v>
      </c>
      <c r="M1152">
        <v>0.72212230217569118</v>
      </c>
      <c r="N1152">
        <v>5.6058020662959978</v>
      </c>
      <c r="O1152" s="1">
        <v>2.787169</v>
      </c>
      <c r="P1152" s="6">
        <v>8.5678447997309615</v>
      </c>
      <c r="Q1152">
        <v>1.0870031166104399</v>
      </c>
      <c r="R1152">
        <v>0.10283316389378683</v>
      </c>
      <c r="S1152" s="2">
        <v>0.29752469999999998</v>
      </c>
      <c r="T1152">
        <v>0.42655105555390999</v>
      </c>
      <c r="U1152" s="1">
        <v>11.016881498326454</v>
      </c>
      <c r="V1152" s="1">
        <v>0.1789</v>
      </c>
      <c r="W1152" s="1">
        <v>1.8501905137301273</v>
      </c>
      <c r="X1152">
        <v>2.6475897857465625</v>
      </c>
      <c r="Y1152" s="4">
        <v>2.6713862167306188</v>
      </c>
      <c r="Z1152" s="12">
        <f t="shared" si="17"/>
        <v>-1.7209282884674635</v>
      </c>
      <c r="AA1152" s="11"/>
      <c r="AB1152" s="11"/>
      <c r="AC1152" s="11"/>
      <c r="AD1152" s="2"/>
    </row>
    <row r="1153" spans="1:30" x14ac:dyDescent="0.25">
      <c r="A1153">
        <v>330200</v>
      </c>
      <c r="B1153" t="s">
        <v>84</v>
      </c>
      <c r="C1153">
        <v>2011</v>
      </c>
      <c r="D1153" s="6" t="s">
        <v>303</v>
      </c>
      <c r="E1153" s="7" t="s">
        <v>304</v>
      </c>
      <c r="F1153" s="9" t="s">
        <v>316</v>
      </c>
      <c r="G1153" s="10" t="s">
        <v>313</v>
      </c>
      <c r="H1153" s="7" t="s">
        <v>318</v>
      </c>
      <c r="I1153">
        <v>0.4841506177932447</v>
      </c>
      <c r="J1153">
        <v>1.0666405531014638</v>
      </c>
      <c r="K1153">
        <v>4.7029000000000001E-2</v>
      </c>
      <c r="L1153">
        <v>4.1743319999999997</v>
      </c>
      <c r="M1153">
        <v>0.73281476122299061</v>
      </c>
      <c r="N1153">
        <v>5.6524891802686508</v>
      </c>
      <c r="O1153" s="1">
        <v>3.01146</v>
      </c>
      <c r="P1153" s="6">
        <v>8.7279111927761992</v>
      </c>
      <c r="Q1153">
        <v>1.0466485529565264</v>
      </c>
      <c r="R1153">
        <v>0.10852070595179671</v>
      </c>
      <c r="S1153" s="2">
        <v>0.2763159</v>
      </c>
      <c r="T1153">
        <v>0.42551485400978301</v>
      </c>
      <c r="U1153" s="1">
        <v>11.109960559677859</v>
      </c>
      <c r="V1153" s="1">
        <v>0.3246</v>
      </c>
      <c r="W1153" s="1">
        <v>1.8933403251179866</v>
      </c>
      <c r="X1153">
        <v>2.6333892418245322</v>
      </c>
      <c r="Y1153" s="4">
        <v>2.7166795278002644</v>
      </c>
      <c r="Z1153" s="12">
        <f t="shared" si="17"/>
        <v>-1.1251616239016462</v>
      </c>
      <c r="AA1153" s="11"/>
      <c r="AB1153" s="11"/>
      <c r="AC1153" s="11"/>
      <c r="AD1153" s="2"/>
    </row>
    <row r="1154" spans="1:30" x14ac:dyDescent="0.25">
      <c r="A1154">
        <v>330200</v>
      </c>
      <c r="B1154" t="s">
        <v>84</v>
      </c>
      <c r="C1154">
        <v>2012</v>
      </c>
      <c r="D1154" s="6" t="s">
        <v>303</v>
      </c>
      <c r="E1154" s="7" t="s">
        <v>304</v>
      </c>
      <c r="F1154" s="9" t="s">
        <v>316</v>
      </c>
      <c r="G1154" s="10" t="s">
        <v>313</v>
      </c>
      <c r="H1154" s="7" t="s">
        <v>318</v>
      </c>
      <c r="I1154">
        <v>0.5954619141277353</v>
      </c>
      <c r="J1154">
        <v>1.0479179033712924</v>
      </c>
      <c r="K1154">
        <v>-4.6254999999999998E-2</v>
      </c>
      <c r="L1154">
        <v>4.3502179999999999</v>
      </c>
      <c r="M1154">
        <v>0.79524611642989573</v>
      </c>
      <c r="N1154">
        <v>5.6698809229805196</v>
      </c>
      <c r="O1154" s="1">
        <v>3.2822450000000001</v>
      </c>
      <c r="P1154" s="6">
        <v>8.8106966728468326</v>
      </c>
      <c r="Q1154">
        <v>0.92613037020534639</v>
      </c>
      <c r="R1154">
        <v>0.1102214448942227</v>
      </c>
      <c r="S1154" s="2">
        <v>0.37347710000000001</v>
      </c>
      <c r="T1154">
        <v>0.44119761573692801</v>
      </c>
      <c r="U1154" s="1">
        <v>11.180840204436434</v>
      </c>
      <c r="V1154" s="1">
        <v>0.55710000000000004</v>
      </c>
      <c r="W1154" s="1">
        <v>1.9028406859536589</v>
      </c>
      <c r="X1154">
        <v>2.6261678620879825</v>
      </c>
      <c r="Y1154" s="4">
        <v>2.7644305345383176</v>
      </c>
      <c r="Z1154" s="12">
        <f t="shared" si="17"/>
        <v>-0.58501052195536718</v>
      </c>
      <c r="AA1154" s="11"/>
      <c r="AB1154" s="11"/>
      <c r="AC1154" s="11"/>
      <c r="AD1154" s="2"/>
    </row>
    <row r="1155" spans="1:30" x14ac:dyDescent="0.25">
      <c r="A1155">
        <v>330200</v>
      </c>
      <c r="B1155" t="s">
        <v>84</v>
      </c>
      <c r="C1155">
        <v>2013</v>
      </c>
      <c r="D1155" s="6" t="s">
        <v>303</v>
      </c>
      <c r="E1155" s="7" t="s">
        <v>304</v>
      </c>
      <c r="F1155" s="9" t="s">
        <v>316</v>
      </c>
      <c r="G1155" s="10" t="s">
        <v>313</v>
      </c>
      <c r="H1155" s="7" t="s">
        <v>318</v>
      </c>
      <c r="I1155">
        <v>0.72469432917208365</v>
      </c>
      <c r="J1155">
        <v>1.0502440109678619</v>
      </c>
      <c r="K1155">
        <v>4.2987999999999998E-2</v>
      </c>
      <c r="L1155">
        <v>4.4876179999999994</v>
      </c>
      <c r="M1155">
        <v>0.83139645646879978</v>
      </c>
      <c r="N1155">
        <v>5.6869753563398202</v>
      </c>
      <c r="O1155" s="1">
        <v>3.5166840000000001</v>
      </c>
      <c r="P1155" s="6">
        <v>8.8904790083909688</v>
      </c>
      <c r="Q1155">
        <v>0.87160771181149244</v>
      </c>
      <c r="R1155">
        <v>0.11121093685122932</v>
      </c>
      <c r="S1155" s="2">
        <v>0.50124279999999999</v>
      </c>
      <c r="T1155">
        <v>0.45352379171941798</v>
      </c>
      <c r="U1155" s="1">
        <v>11.255589895664462</v>
      </c>
      <c r="V1155" s="1">
        <v>0.71870000000000001</v>
      </c>
      <c r="W1155" s="1">
        <v>1.9438079081299753</v>
      </c>
      <c r="X1155">
        <v>2.5245362587470059</v>
      </c>
      <c r="Y1155" s="4">
        <v>2.7562052429892572</v>
      </c>
      <c r="Z1155" s="12">
        <f t="shared" ref="Z1155:Z1218" si="18">LN(V1155)</f>
        <v>-0.33031125450774013</v>
      </c>
      <c r="AA1155" s="11"/>
      <c r="AB1155" s="11"/>
      <c r="AC1155" s="11"/>
      <c r="AD1155" s="2"/>
    </row>
    <row r="1156" spans="1:30" x14ac:dyDescent="0.25">
      <c r="A1156">
        <v>330200</v>
      </c>
      <c r="B1156" t="s">
        <v>84</v>
      </c>
      <c r="C1156">
        <v>2014</v>
      </c>
      <c r="D1156" s="6" t="s">
        <v>303</v>
      </c>
      <c r="E1156" s="7" t="s">
        <v>304</v>
      </c>
      <c r="F1156" s="9" t="s">
        <v>316</v>
      </c>
      <c r="G1156" s="10" t="s">
        <v>313</v>
      </c>
      <c r="H1156" s="7" t="s">
        <v>318</v>
      </c>
      <c r="I1156">
        <v>0.86439456983502083</v>
      </c>
      <c r="J1156">
        <v>1.0599280107355331</v>
      </c>
      <c r="K1156">
        <v>9.0797000000000003E-2</v>
      </c>
      <c r="L1156">
        <v>4.5859009999999998</v>
      </c>
      <c r="M1156">
        <v>0.84263862332193495</v>
      </c>
      <c r="N1156">
        <v>5.7333412768977459</v>
      </c>
      <c r="O1156" s="1">
        <v>3.6580629999999998</v>
      </c>
      <c r="P1156" s="6">
        <v>8.9558268396987195</v>
      </c>
      <c r="Q1156">
        <v>0.84514051516832167</v>
      </c>
      <c r="R1156">
        <v>0.11308528977429692</v>
      </c>
      <c r="S1156" s="2">
        <v>0.2832558</v>
      </c>
      <c r="T1156">
        <v>0.46256454066666403</v>
      </c>
      <c r="U1156" s="1">
        <v>11.314346989681638</v>
      </c>
      <c r="V1156" s="1">
        <v>0.8468</v>
      </c>
      <c r="W1156" s="1">
        <v>1.9313020099859173</v>
      </c>
      <c r="X1156">
        <v>2.5760283897579543</v>
      </c>
      <c r="Y1156" s="4">
        <v>2.7625383863862796</v>
      </c>
      <c r="Z1156" s="12">
        <f t="shared" si="18"/>
        <v>-0.16629073972142697</v>
      </c>
      <c r="AA1156" s="11"/>
      <c r="AB1156" s="11"/>
      <c r="AC1156" s="11"/>
      <c r="AD1156" s="2"/>
    </row>
    <row r="1157" spans="1:30" x14ac:dyDescent="0.25">
      <c r="A1157">
        <v>330200</v>
      </c>
      <c r="B1157" t="s">
        <v>84</v>
      </c>
      <c r="C1157">
        <v>2015</v>
      </c>
      <c r="D1157" s="6" t="s">
        <v>303</v>
      </c>
      <c r="E1157" s="7" t="s">
        <v>304</v>
      </c>
      <c r="F1157" s="9" t="s">
        <v>316</v>
      </c>
      <c r="G1157" s="10" t="s">
        <v>313</v>
      </c>
      <c r="H1157" s="7" t="s">
        <v>318</v>
      </c>
      <c r="I1157">
        <v>1.0359188702598443</v>
      </c>
      <c r="J1157">
        <v>1.0981175284186842</v>
      </c>
      <c r="K1157">
        <v>0.30657200000000001</v>
      </c>
      <c r="L1157">
        <v>4.7008489999999998</v>
      </c>
      <c r="M1157">
        <v>0.88359374999511942</v>
      </c>
      <c r="N1157">
        <v>5.7745515455444085</v>
      </c>
      <c r="O1157" s="1">
        <v>3.8942480000000002</v>
      </c>
      <c r="P1157" s="6">
        <v>9.0062193919478304</v>
      </c>
      <c r="Q1157">
        <v>0.78182521505326164</v>
      </c>
      <c r="R1157">
        <v>0.12574406577491659</v>
      </c>
      <c r="S1157" s="2">
        <v>0.2439317</v>
      </c>
      <c r="T1157">
        <v>0.472988948433401</v>
      </c>
      <c r="U1157" s="1">
        <v>11.400567127206296</v>
      </c>
      <c r="V1157" s="1">
        <v>1.1868000000000001</v>
      </c>
      <c r="W1157" s="1">
        <v>1.9906325878594249</v>
      </c>
      <c r="X1157">
        <v>2.5213378430606879</v>
      </c>
      <c r="Y1157" s="4">
        <v>2.7972813348301528</v>
      </c>
      <c r="Z1157" s="12">
        <f t="shared" si="18"/>
        <v>0.17126060943452975</v>
      </c>
      <c r="AA1157" s="11"/>
      <c r="AB1157" s="11"/>
      <c r="AC1157" s="11"/>
      <c r="AD1157" s="2"/>
    </row>
    <row r="1158" spans="1:30" x14ac:dyDescent="0.25">
      <c r="A1158">
        <v>330200</v>
      </c>
      <c r="B1158" t="s">
        <v>84</v>
      </c>
      <c r="C1158">
        <v>2016</v>
      </c>
      <c r="D1158" s="6" t="s">
        <v>303</v>
      </c>
      <c r="E1158" s="7" t="s">
        <v>304</v>
      </c>
      <c r="F1158" s="9" t="s">
        <v>316</v>
      </c>
      <c r="G1158" s="10" t="s">
        <v>313</v>
      </c>
      <c r="H1158" s="7" t="s">
        <v>318</v>
      </c>
      <c r="I1158">
        <v>1.3005883233936248</v>
      </c>
      <c r="J1158">
        <v>1.2082144580707044</v>
      </c>
      <c r="K1158">
        <v>0.89815299999999998</v>
      </c>
      <c r="L1158">
        <v>4.7745549999999994</v>
      </c>
      <c r="M1158">
        <v>0.88184831350269288</v>
      </c>
      <c r="N1158">
        <v>5.8021183753770629</v>
      </c>
      <c r="O1158" s="1">
        <v>4.1097049999999999</v>
      </c>
      <c r="P1158" s="6">
        <v>9.0880957363404953</v>
      </c>
      <c r="Q1158">
        <v>0.72544252189471536</v>
      </c>
      <c r="R1158">
        <v>0.1283073783383028</v>
      </c>
      <c r="S1158" s="2">
        <v>0.31598310000000002</v>
      </c>
      <c r="T1158">
        <v>0.47966348067301001</v>
      </c>
      <c r="U1158" s="1">
        <v>11.516415311645066</v>
      </c>
      <c r="V1158" s="1">
        <v>1.3021</v>
      </c>
      <c r="W1158" s="1">
        <v>1.9700825396825397</v>
      </c>
      <c r="X1158">
        <v>2.5933751196751249</v>
      </c>
      <c r="Y1158" s="4">
        <v>2.631888840136646</v>
      </c>
      <c r="Z1158" s="12">
        <f t="shared" si="18"/>
        <v>0.26397834575254558</v>
      </c>
      <c r="AA1158" s="11"/>
      <c r="AB1158" s="11"/>
      <c r="AC1158" s="11"/>
      <c r="AD1158" s="2"/>
    </row>
    <row r="1159" spans="1:30" x14ac:dyDescent="0.25">
      <c r="A1159">
        <v>330200</v>
      </c>
      <c r="B1159" t="s">
        <v>84</v>
      </c>
      <c r="C1159">
        <v>2017</v>
      </c>
      <c r="D1159" s="6" t="s">
        <v>303</v>
      </c>
      <c r="E1159" s="7" t="s">
        <v>304</v>
      </c>
      <c r="F1159" s="9" t="s">
        <v>316</v>
      </c>
      <c r="G1159" s="10" t="s">
        <v>313</v>
      </c>
      <c r="H1159" s="7" t="s">
        <v>318</v>
      </c>
      <c r="I1159">
        <v>1.5283465674095946</v>
      </c>
      <c r="J1159">
        <v>1.2520141009749846</v>
      </c>
      <c r="K1159">
        <v>0.42503400000000002</v>
      </c>
      <c r="L1159">
        <v>4.859267</v>
      </c>
      <c r="M1159">
        <v>0.88945544857508085</v>
      </c>
      <c r="N1159">
        <v>5.8435444170313602</v>
      </c>
      <c r="O1159" s="1">
        <v>4.3577459999999997</v>
      </c>
      <c r="P1159" s="6">
        <v>9.2129917033146622</v>
      </c>
      <c r="Q1159">
        <v>0.7697087398369854</v>
      </c>
      <c r="R1159">
        <v>0.12652717012495351</v>
      </c>
      <c r="S1159" s="2">
        <v>0.3808667</v>
      </c>
      <c r="T1159">
        <v>0.48727749251226898</v>
      </c>
      <c r="U1159" s="1">
        <v>11.594442825329569</v>
      </c>
      <c r="V1159" s="1">
        <v>1.8856999999999999</v>
      </c>
      <c r="W1159" s="1">
        <v>1.9501561524047473</v>
      </c>
      <c r="X1159">
        <v>2.6459515420136999</v>
      </c>
      <c r="Y1159" s="4">
        <v>2.5233257596919452</v>
      </c>
      <c r="Z1159" s="12">
        <f t="shared" si="18"/>
        <v>0.63429910475073992</v>
      </c>
      <c r="AA1159" s="11"/>
      <c r="AB1159" s="11"/>
      <c r="AC1159" s="11"/>
      <c r="AD1159" s="2"/>
    </row>
    <row r="1160" spans="1:30" x14ac:dyDescent="0.25">
      <c r="A1160">
        <v>330200</v>
      </c>
      <c r="B1160" t="s">
        <v>84</v>
      </c>
      <c r="C1160">
        <v>2018</v>
      </c>
      <c r="D1160" s="6" t="s">
        <v>303</v>
      </c>
      <c r="E1160" s="7" t="s">
        <v>304</v>
      </c>
      <c r="F1160" s="9" t="s">
        <v>316</v>
      </c>
      <c r="G1160" s="10" t="s">
        <v>313</v>
      </c>
      <c r="H1160" s="7" t="s">
        <v>318</v>
      </c>
      <c r="I1160">
        <v>1.7735961844483246</v>
      </c>
      <c r="J1160">
        <v>1.2940259371804195</v>
      </c>
      <c r="K1160">
        <v>0.437085</v>
      </c>
      <c r="L1160">
        <v>4.9277759999999997</v>
      </c>
      <c r="M1160">
        <v>0.89560975609756099</v>
      </c>
      <c r="N1160">
        <v>5.8406416573733981</v>
      </c>
      <c r="O1160" s="1">
        <v>4.6070099999999998</v>
      </c>
      <c r="P1160" s="6">
        <v>9.3008103021554263</v>
      </c>
      <c r="Q1160">
        <v>0.79643513032179014</v>
      </c>
      <c r="R1160">
        <v>0.12839711739927601</v>
      </c>
      <c r="S1160" s="2">
        <v>0.36898330000000001</v>
      </c>
      <c r="T1160">
        <v>0.49348614545160802</v>
      </c>
      <c r="U1160" s="1">
        <v>11.662710326101474</v>
      </c>
      <c r="V1160" s="1">
        <v>2.0916999999999999</v>
      </c>
      <c r="W1160" s="1">
        <v>1.8264325774201413</v>
      </c>
      <c r="X1160">
        <v>2.8027747816122011</v>
      </c>
      <c r="Y1160" s="4">
        <v>2.3369372431349889</v>
      </c>
      <c r="Z1160" s="12">
        <f t="shared" si="18"/>
        <v>0.73797713247773711</v>
      </c>
      <c r="AA1160" s="11"/>
      <c r="AB1160" s="11"/>
      <c r="AC1160" s="11"/>
      <c r="AD1160" s="2"/>
    </row>
    <row r="1161" spans="1:30" x14ac:dyDescent="0.25">
      <c r="A1161">
        <v>330200</v>
      </c>
      <c r="B1161" t="s">
        <v>84</v>
      </c>
      <c r="C1161">
        <v>2019</v>
      </c>
      <c r="D1161" s="6" t="s">
        <v>303</v>
      </c>
      <c r="E1161" s="7" t="s">
        <v>304</v>
      </c>
      <c r="F1161" s="9" t="s">
        <v>316</v>
      </c>
      <c r="G1161" s="10" t="s">
        <v>313</v>
      </c>
      <c r="H1161" s="7" t="s">
        <v>318</v>
      </c>
      <c r="I1161">
        <v>1.9927102830197414</v>
      </c>
      <c r="J1161">
        <v>1.3182212423431854</v>
      </c>
      <c r="K1161">
        <v>0.32761899999999999</v>
      </c>
      <c r="L1161">
        <v>4.6912430000000001</v>
      </c>
      <c r="M1161">
        <v>1.0167875647668394</v>
      </c>
      <c r="N1161">
        <v>5.872117789475416</v>
      </c>
      <c r="O1161" s="1">
        <v>4.8262830000000001</v>
      </c>
      <c r="P1161" s="6">
        <v>9.4099825324539204</v>
      </c>
      <c r="Q1161">
        <v>0.76512307050479766</v>
      </c>
      <c r="R1161">
        <v>0.12252876095118899</v>
      </c>
      <c r="S1161" s="2">
        <v>0.30199409999999999</v>
      </c>
      <c r="T1161">
        <v>0.47296137134169203</v>
      </c>
      <c r="U1161" s="1">
        <v>11.613788308726415</v>
      </c>
      <c r="V1161" s="1">
        <v>1.6428</v>
      </c>
      <c r="W1161" s="1">
        <v>1.683455632720948</v>
      </c>
      <c r="X1161">
        <v>2.8482555175245325</v>
      </c>
      <c r="Y1161" s="4">
        <v>2.5541007232546979</v>
      </c>
      <c r="Z1161" s="12">
        <f t="shared" si="18"/>
        <v>0.4964021031002665</v>
      </c>
      <c r="AA1161" s="11"/>
      <c r="AB1161" s="11"/>
      <c r="AC1161" s="11"/>
      <c r="AD1161" s="2"/>
    </row>
    <row r="1162" spans="1:30" x14ac:dyDescent="0.25">
      <c r="A1162">
        <v>330200</v>
      </c>
      <c r="B1162" t="s">
        <v>84</v>
      </c>
      <c r="C1162">
        <v>2020</v>
      </c>
      <c r="D1162" s="6" t="s">
        <v>303</v>
      </c>
      <c r="E1162" s="7" t="s">
        <v>304</v>
      </c>
      <c r="F1162" s="9" t="s">
        <v>316</v>
      </c>
      <c r="G1162" s="10" t="s">
        <v>313</v>
      </c>
      <c r="H1162" s="7" t="s">
        <v>318</v>
      </c>
      <c r="I1162">
        <v>2.091469722359379</v>
      </c>
      <c r="J1162">
        <v>1.3339363796555592</v>
      </c>
      <c r="K1162">
        <v>0.47410999999999998</v>
      </c>
      <c r="L1162">
        <v>4.7559050000000003</v>
      </c>
      <c r="M1162">
        <v>1.119633907169318</v>
      </c>
      <c r="N1162">
        <v>5.934894195619588</v>
      </c>
      <c r="O1162" s="1">
        <v>4.964181</v>
      </c>
      <c r="P1162" s="6">
        <v>9.4447486803600551</v>
      </c>
      <c r="Q1162">
        <v>0.78869227979692158</v>
      </c>
      <c r="R1162">
        <v>0.12175382383753727</v>
      </c>
      <c r="S1162" s="2">
        <v>0.41570309999999999</v>
      </c>
      <c r="T1162">
        <v>0.478744239293454</v>
      </c>
      <c r="U1162" s="1">
        <v>11.632765756664163</v>
      </c>
      <c r="V1162" s="1">
        <v>1.9339999999999999</v>
      </c>
      <c r="W1162" s="1">
        <v>1.7867493285491352</v>
      </c>
      <c r="X1162">
        <v>2.7626694217751648</v>
      </c>
      <c r="Y1162" s="4">
        <v>2.9221164110636746</v>
      </c>
      <c r="Z1162" s="12">
        <f t="shared" si="18"/>
        <v>0.65959039703110256</v>
      </c>
      <c r="AA1162" s="11"/>
      <c r="AB1162" s="11"/>
      <c r="AC1162" s="11"/>
      <c r="AD1162" s="2"/>
    </row>
    <row r="1163" spans="1:30" x14ac:dyDescent="0.25">
      <c r="A1163">
        <v>330200</v>
      </c>
      <c r="B1163" t="s">
        <v>84</v>
      </c>
      <c r="C1163">
        <v>2021</v>
      </c>
      <c r="D1163" s="6" t="s">
        <v>303</v>
      </c>
      <c r="E1163" s="7" t="s">
        <v>304</v>
      </c>
      <c r="F1163" s="9" t="s">
        <v>316</v>
      </c>
      <c r="G1163" s="10" t="s">
        <v>313</v>
      </c>
      <c r="H1163" s="7" t="s">
        <v>318</v>
      </c>
      <c r="I1163">
        <v>2.344970239592866</v>
      </c>
      <c r="J1163">
        <v>1.3202478450911499</v>
      </c>
      <c r="K1163">
        <v>1.1050000000000001E-2</v>
      </c>
      <c r="L1163">
        <v>4.8067089999999997</v>
      </c>
      <c r="M1163">
        <v>1.0350438047559449</v>
      </c>
      <c r="N1163">
        <v>5.9635793436184459</v>
      </c>
      <c r="O1163" s="1">
        <v>5.2810969999999999</v>
      </c>
      <c r="P1163" s="6">
        <v>9.6070056688736507</v>
      </c>
      <c r="Q1163">
        <v>0.81713704693388145</v>
      </c>
      <c r="R1163">
        <v>0.11806363823227133</v>
      </c>
      <c r="S1163" s="2">
        <v>0.15280379999999999</v>
      </c>
      <c r="T1163">
        <v>0.48331550498116199</v>
      </c>
      <c r="U1163" s="1">
        <v>11.698488725113515</v>
      </c>
      <c r="V1163" s="1">
        <v>1.5541</v>
      </c>
      <c r="W1163" s="1">
        <v>1.8243713327745181</v>
      </c>
      <c r="X1163">
        <v>2.7059324451312086</v>
      </c>
      <c r="Y1163" s="4">
        <v>2.8538305184115815</v>
      </c>
      <c r="Z1163" s="12">
        <f t="shared" si="18"/>
        <v>0.4408965999394292</v>
      </c>
      <c r="AA1163" s="11"/>
      <c r="AB1163" s="11"/>
      <c r="AC1163" s="11"/>
      <c r="AD1163" s="2"/>
    </row>
    <row r="1164" spans="1:30" x14ac:dyDescent="0.25">
      <c r="A1164">
        <v>330300</v>
      </c>
      <c r="B1164" t="s">
        <v>85</v>
      </c>
      <c r="C1164">
        <v>2008</v>
      </c>
      <c r="D1164" s="6" t="s">
        <v>303</v>
      </c>
      <c r="E1164" s="7" t="s">
        <v>304</v>
      </c>
      <c r="F1164" s="9" t="s">
        <v>316</v>
      </c>
      <c r="G1164" s="10" t="s">
        <v>313</v>
      </c>
      <c r="H1164" s="7" t="s">
        <v>318</v>
      </c>
      <c r="I1164">
        <v>8.5000000000000062E-2</v>
      </c>
      <c r="J1164">
        <v>0.88076704978520759</v>
      </c>
      <c r="K1164">
        <v>-0.11923300000000001</v>
      </c>
      <c r="L1164">
        <v>4.2025940000000004</v>
      </c>
      <c r="M1164">
        <v>0.82441597592662474</v>
      </c>
      <c r="N1164">
        <v>5.0998664278241987</v>
      </c>
      <c r="O1164" s="1">
        <v>2.4997129999999999</v>
      </c>
      <c r="P1164" s="6">
        <v>7.629137339561618</v>
      </c>
      <c r="Q1164">
        <v>0.40084466819038278</v>
      </c>
      <c r="R1164">
        <v>7.4308531194856337E-2</v>
      </c>
      <c r="S1164" s="2"/>
      <c r="T1164">
        <v>0.42499617485309898</v>
      </c>
      <c r="U1164" s="1">
        <v>10.200211019202813</v>
      </c>
      <c r="V1164" s="1">
        <v>3.3399999999999999E-2</v>
      </c>
      <c r="W1164" s="1">
        <v>0.81757610568638706</v>
      </c>
      <c r="X1164">
        <v>1.6836309726685437</v>
      </c>
      <c r="Y1164" s="4">
        <v>2.5564518169510961</v>
      </c>
      <c r="Z1164" s="12">
        <f t="shared" si="18"/>
        <v>-3.3991993789994823</v>
      </c>
      <c r="AA1164" s="11"/>
      <c r="AB1164" s="11"/>
      <c r="AC1164" s="11"/>
      <c r="AD1164" s="2"/>
    </row>
    <row r="1165" spans="1:30" x14ac:dyDescent="0.25">
      <c r="A1165">
        <v>330300</v>
      </c>
      <c r="B1165" t="s">
        <v>85</v>
      </c>
      <c r="C1165">
        <v>2009</v>
      </c>
      <c r="D1165" s="6" t="s">
        <v>303</v>
      </c>
      <c r="E1165" s="7" t="s">
        <v>304</v>
      </c>
      <c r="F1165" s="9" t="s">
        <v>316</v>
      </c>
      <c r="G1165" s="10" t="s">
        <v>313</v>
      </c>
      <c r="H1165" s="7" t="s">
        <v>318</v>
      </c>
      <c r="I1165">
        <v>0.17686013166063061</v>
      </c>
      <c r="J1165">
        <v>0.88623062998842383</v>
      </c>
      <c r="K1165">
        <v>-9.9199999999999997E-2</v>
      </c>
      <c r="L1165">
        <v>4.2805929999999996</v>
      </c>
      <c r="M1165">
        <v>0.86192307695351311</v>
      </c>
      <c r="N1165">
        <v>5.1357984370502621</v>
      </c>
      <c r="O1165" s="1">
        <v>2.7033469999999999</v>
      </c>
      <c r="P1165" s="6">
        <v>7.6704275725779372</v>
      </c>
      <c r="Q1165">
        <v>0.35890967073428209</v>
      </c>
      <c r="R1165">
        <v>7.7411083758733679E-2</v>
      </c>
      <c r="S1165" s="2">
        <v>0.45395540000000001</v>
      </c>
      <c r="T1165">
        <v>0.432444325368255</v>
      </c>
      <c r="U1165" s="1">
        <v>10.268583505098658</v>
      </c>
      <c r="V1165" s="1">
        <v>4.8800000000000003E-2</v>
      </c>
      <c r="W1165" s="1">
        <v>0.84190292583352233</v>
      </c>
      <c r="X1165">
        <v>1.7381889339803782</v>
      </c>
      <c r="Y1165" s="4">
        <v>2.631888840136646</v>
      </c>
      <c r="Z1165" s="12">
        <f t="shared" si="18"/>
        <v>-3.0200249661230356</v>
      </c>
      <c r="AA1165" s="11"/>
      <c r="AB1165" s="11"/>
      <c r="AC1165" s="11"/>
      <c r="AD1165" s="2"/>
    </row>
    <row r="1166" spans="1:30" x14ac:dyDescent="0.25">
      <c r="A1166">
        <v>330300</v>
      </c>
      <c r="B1166" t="s">
        <v>85</v>
      </c>
      <c r="C1166">
        <v>2010</v>
      </c>
      <c r="D1166" s="6" t="s">
        <v>303</v>
      </c>
      <c r="E1166" s="7" t="s">
        <v>304</v>
      </c>
      <c r="F1166" s="9" t="s">
        <v>316</v>
      </c>
      <c r="G1166" s="10" t="s">
        <v>313</v>
      </c>
      <c r="H1166" s="7" t="s">
        <v>318</v>
      </c>
      <c r="I1166">
        <v>0.30749160627496025</v>
      </c>
      <c r="J1166">
        <v>0.93991422469005048</v>
      </c>
      <c r="K1166">
        <v>4.3638000000000003E-2</v>
      </c>
      <c r="L1166">
        <v>4.185702</v>
      </c>
      <c r="M1166">
        <v>0.8462712187438034</v>
      </c>
      <c r="N1166">
        <v>5.1647859739235145</v>
      </c>
      <c r="O1166" s="1">
        <v>2.8860399999999999</v>
      </c>
      <c r="P1166" s="6">
        <v>7.8167370302407893</v>
      </c>
      <c r="Q1166">
        <v>0.39561076136121925</v>
      </c>
      <c r="R1166">
        <v>7.8116024703366718E-2</v>
      </c>
      <c r="S1166" s="2">
        <v>0.28685650000000001</v>
      </c>
      <c r="T1166">
        <v>0.42432724915230902</v>
      </c>
      <c r="U1166" s="1">
        <v>10.338525912861925</v>
      </c>
      <c r="V1166" s="1">
        <v>6.8500000000000005E-2</v>
      </c>
      <c r="W1166" s="1">
        <v>0.81600437876299947</v>
      </c>
      <c r="X1166">
        <v>1.6846423434673874</v>
      </c>
      <c r="Y1166" s="4">
        <v>2.7719635268458629</v>
      </c>
      <c r="Z1166" s="12">
        <f t="shared" si="18"/>
        <v>-2.6809215337139576</v>
      </c>
      <c r="AA1166" s="11"/>
      <c r="AB1166" s="11"/>
      <c r="AC1166" s="11"/>
      <c r="AD1166" s="2"/>
    </row>
    <row r="1167" spans="1:30" x14ac:dyDescent="0.25">
      <c r="A1167">
        <v>330300</v>
      </c>
      <c r="B1167" t="s">
        <v>85</v>
      </c>
      <c r="C1167">
        <v>2011</v>
      </c>
      <c r="D1167" s="6" t="s">
        <v>303</v>
      </c>
      <c r="E1167" s="7" t="s">
        <v>304</v>
      </c>
      <c r="F1167" s="9" t="s">
        <v>316</v>
      </c>
      <c r="G1167" s="10" t="s">
        <v>313</v>
      </c>
      <c r="H1167" s="7" t="s">
        <v>318</v>
      </c>
      <c r="I1167">
        <v>0.43170330887108133</v>
      </c>
      <c r="J1167">
        <v>0.95109298475918858</v>
      </c>
      <c r="K1167">
        <v>-5.3220000000000003E-3</v>
      </c>
      <c r="L1167">
        <v>4.1313949999999995</v>
      </c>
      <c r="M1167">
        <v>0.88021743353305026</v>
      </c>
      <c r="N1167">
        <v>5.2470240721604862</v>
      </c>
      <c r="O1167" s="1">
        <v>2.7678880000000001</v>
      </c>
      <c r="P1167" s="6">
        <v>7.9726390584575118</v>
      </c>
      <c r="Q1167">
        <v>0.40757042490320772</v>
      </c>
      <c r="R1167">
        <v>7.9234899546779078E-2</v>
      </c>
      <c r="S1167" s="2">
        <v>0.2752463</v>
      </c>
      <c r="T1167">
        <v>0.42046970336658201</v>
      </c>
      <c r="U1167" s="1">
        <v>10.42840490677807</v>
      </c>
      <c r="V1167" s="1">
        <v>0.1069</v>
      </c>
      <c r="W1167" s="1">
        <v>0.82050749207043638</v>
      </c>
      <c r="X1167">
        <v>2.0700257268257678</v>
      </c>
      <c r="Y1167" s="4">
        <v>2.7298116928837226</v>
      </c>
      <c r="Z1167" s="12">
        <f t="shared" si="18"/>
        <v>-2.2358614609511376</v>
      </c>
      <c r="AA1167" s="11"/>
      <c r="AB1167" s="11"/>
      <c r="AC1167" s="11"/>
      <c r="AD1167" s="2"/>
    </row>
    <row r="1168" spans="1:30" x14ac:dyDescent="0.25">
      <c r="A1168">
        <v>330300</v>
      </c>
      <c r="B1168" t="s">
        <v>85</v>
      </c>
      <c r="C1168">
        <v>2012</v>
      </c>
      <c r="D1168" s="6" t="s">
        <v>303</v>
      </c>
      <c r="E1168" s="7" t="s">
        <v>304</v>
      </c>
      <c r="F1168" s="9" t="s">
        <v>316</v>
      </c>
      <c r="G1168" s="10" t="s">
        <v>313</v>
      </c>
      <c r="H1168" s="7" t="s">
        <v>318</v>
      </c>
      <c r="I1168">
        <v>0.52762743056544337</v>
      </c>
      <c r="J1168">
        <v>0.9285400420768376</v>
      </c>
      <c r="K1168">
        <v>-0.14798800000000001</v>
      </c>
      <c r="L1168">
        <v>4.3306430000000002</v>
      </c>
      <c r="M1168">
        <v>0.91861386139693224</v>
      </c>
      <c r="N1168">
        <v>5.3181199938442161</v>
      </c>
      <c r="O1168" s="1">
        <v>2.9673690000000001</v>
      </c>
      <c r="P1168" s="6">
        <v>8.0359585846560169</v>
      </c>
      <c r="Q1168">
        <v>0.35161732954153679</v>
      </c>
      <c r="R1168">
        <v>7.8939045905626656E-2</v>
      </c>
      <c r="S1168" s="2">
        <v>0.36963550000000001</v>
      </c>
      <c r="T1168">
        <v>0.43747737668662401</v>
      </c>
      <c r="U1168" s="1">
        <v>10.491835036189656</v>
      </c>
      <c r="V1168" s="1">
        <v>0.15720000000000001</v>
      </c>
      <c r="W1168" s="1">
        <v>0.83603101791175183</v>
      </c>
      <c r="X1168">
        <v>2.5396718021928151</v>
      </c>
      <c r="Y1168" s="4">
        <v>2.7663191092261861</v>
      </c>
      <c r="Z1168" s="12">
        <f t="shared" si="18"/>
        <v>-1.8502363989870307</v>
      </c>
      <c r="AA1168" s="11"/>
      <c r="AB1168" s="11"/>
      <c r="AC1168" s="11"/>
      <c r="AD1168" s="2"/>
    </row>
    <row r="1169" spans="1:30" x14ac:dyDescent="0.25">
      <c r="A1169">
        <v>330300</v>
      </c>
      <c r="B1169" t="s">
        <v>85</v>
      </c>
      <c r="C1169">
        <v>2013</v>
      </c>
      <c r="D1169" s="6" t="s">
        <v>303</v>
      </c>
      <c r="E1169" s="7" t="s">
        <v>304</v>
      </c>
      <c r="F1169" s="9" t="s">
        <v>316</v>
      </c>
      <c r="G1169" s="10" t="s">
        <v>313</v>
      </c>
      <c r="H1169" s="7" t="s">
        <v>318</v>
      </c>
      <c r="I1169">
        <v>0.6452547427189832</v>
      </c>
      <c r="J1169">
        <v>0.93511829996437312</v>
      </c>
      <c r="K1169">
        <v>-8.5179999999999995E-3</v>
      </c>
      <c r="L1169">
        <v>4.5305479999999996</v>
      </c>
      <c r="M1169">
        <v>0.92928088995897584</v>
      </c>
      <c r="N1169">
        <v>5.3230099791384085</v>
      </c>
      <c r="O1169" s="1">
        <v>3.16561</v>
      </c>
      <c r="P1169" s="6">
        <v>8.1308570132127524</v>
      </c>
      <c r="Q1169">
        <v>0.31867311101180146</v>
      </c>
      <c r="R1169">
        <v>8.0915681977726653E-2</v>
      </c>
      <c r="S1169" s="2">
        <v>0.49898730000000002</v>
      </c>
      <c r="T1169">
        <v>0.45587418127276402</v>
      </c>
      <c r="U1169" s="1">
        <v>10.561546492533667</v>
      </c>
      <c r="V1169" s="1">
        <v>0.22620000000000001</v>
      </c>
      <c r="W1169" s="1">
        <v>0.86069370446884852</v>
      </c>
      <c r="X1169">
        <v>2.8365125005594698</v>
      </c>
      <c r="Y1169" s="4">
        <v>2.6232182655855123</v>
      </c>
      <c r="Z1169" s="12">
        <f t="shared" si="18"/>
        <v>-1.4863357153001169</v>
      </c>
      <c r="AA1169" s="11"/>
      <c r="AB1169" s="11"/>
      <c r="AC1169" s="11"/>
      <c r="AD1169" s="2"/>
    </row>
    <row r="1170" spans="1:30" x14ac:dyDescent="0.25">
      <c r="A1170">
        <v>330300</v>
      </c>
      <c r="B1170" t="s">
        <v>85</v>
      </c>
      <c r="C1170">
        <v>2014</v>
      </c>
      <c r="D1170" s="6" t="s">
        <v>303</v>
      </c>
      <c r="E1170" s="7" t="s">
        <v>304</v>
      </c>
      <c r="F1170" s="9" t="s">
        <v>316</v>
      </c>
      <c r="G1170" s="10" t="s">
        <v>313</v>
      </c>
      <c r="H1170" s="7" t="s">
        <v>318</v>
      </c>
      <c r="I1170">
        <v>0.76535833893747174</v>
      </c>
      <c r="J1170">
        <v>0.93848893780611964</v>
      </c>
      <c r="K1170">
        <v>-1.6936E-2</v>
      </c>
      <c r="L1170">
        <v>4.6978670000000005</v>
      </c>
      <c r="M1170">
        <v>1.0619037523849904</v>
      </c>
      <c r="N1170">
        <v>5.3706380281276624</v>
      </c>
      <c r="O1170" s="1">
        <v>3.327998</v>
      </c>
      <c r="P1170" s="6">
        <v>8.1793548169146391</v>
      </c>
      <c r="Q1170">
        <v>0.29667279782739947</v>
      </c>
      <c r="R1170">
        <v>8.1924594810280901E-2</v>
      </c>
      <c r="S1170" s="2">
        <v>0.28596549999999998</v>
      </c>
      <c r="T1170">
        <v>0.47166179993386398</v>
      </c>
      <c r="U1170" s="1">
        <v>10.646130567457508</v>
      </c>
      <c r="V1170" s="1">
        <v>0.32019999999999998</v>
      </c>
      <c r="W1170" s="1">
        <v>0.9</v>
      </c>
      <c r="X1170">
        <v>3.0482304319718345</v>
      </c>
      <c r="Y1170" s="4">
        <v>2.7186603802142257</v>
      </c>
      <c r="Z1170" s="12">
        <f t="shared" si="18"/>
        <v>-1.1388094784195228</v>
      </c>
      <c r="AA1170" s="11"/>
      <c r="AB1170" s="11"/>
      <c r="AC1170" s="11"/>
      <c r="AD1170" s="2"/>
    </row>
    <row r="1171" spans="1:30" x14ac:dyDescent="0.25">
      <c r="A1171">
        <v>330300</v>
      </c>
      <c r="B1171" t="s">
        <v>85</v>
      </c>
      <c r="C1171">
        <v>2015</v>
      </c>
      <c r="D1171" s="6" t="s">
        <v>303</v>
      </c>
      <c r="E1171" s="7" t="s">
        <v>304</v>
      </c>
      <c r="F1171" s="9" t="s">
        <v>316</v>
      </c>
      <c r="G1171" s="10" t="s">
        <v>313</v>
      </c>
      <c r="H1171" s="7" t="s">
        <v>318</v>
      </c>
      <c r="I1171">
        <v>0.91364843940821872</v>
      </c>
      <c r="J1171">
        <v>0.9685057343099468</v>
      </c>
      <c r="K1171">
        <v>0.19295699999999999</v>
      </c>
      <c r="L1171">
        <v>4.8641750000000004</v>
      </c>
      <c r="M1171">
        <v>1.2191780821917808</v>
      </c>
      <c r="N1171">
        <v>5.472270673671475</v>
      </c>
      <c r="O1171" s="1">
        <v>3.591704</v>
      </c>
      <c r="P1171" s="6">
        <v>8.2485191639929631</v>
      </c>
      <c r="Q1171">
        <v>0.26269978977828135</v>
      </c>
      <c r="R1171">
        <v>8.7281683461032239E-2</v>
      </c>
      <c r="S1171" s="2">
        <v>0.24988730000000001</v>
      </c>
      <c r="T1171">
        <v>0.48729299157575201</v>
      </c>
      <c r="U1171" s="1">
        <v>10.721399400517479</v>
      </c>
      <c r="V1171" s="1">
        <v>0.4975</v>
      </c>
      <c r="W1171" s="1">
        <v>0.91905231984205327</v>
      </c>
      <c r="X1171">
        <v>2.7109129695893937</v>
      </c>
      <c r="Y1171" s="4">
        <v>2.7459880404426023</v>
      </c>
      <c r="Z1171" s="12">
        <f t="shared" si="18"/>
        <v>-0.69815972238348956</v>
      </c>
      <c r="AA1171" s="11"/>
      <c r="AB1171" s="11"/>
      <c r="AC1171" s="11"/>
      <c r="AD1171" s="2"/>
    </row>
    <row r="1172" spans="1:30" x14ac:dyDescent="0.25">
      <c r="A1172">
        <v>330300</v>
      </c>
      <c r="B1172" t="s">
        <v>85</v>
      </c>
      <c r="C1172">
        <v>2016</v>
      </c>
      <c r="D1172" s="6" t="s">
        <v>303</v>
      </c>
      <c r="E1172" s="7" t="s">
        <v>304</v>
      </c>
      <c r="F1172" s="9" t="s">
        <v>316</v>
      </c>
      <c r="G1172" s="10" t="s">
        <v>313</v>
      </c>
      <c r="H1172" s="7" t="s">
        <v>318</v>
      </c>
      <c r="I1172">
        <v>1.0724812598790974</v>
      </c>
      <c r="J1172">
        <v>0.99630862501880091</v>
      </c>
      <c r="K1172">
        <v>0.211898</v>
      </c>
      <c r="L1172">
        <v>4.904083</v>
      </c>
      <c r="M1172">
        <v>1.3669992699118956</v>
      </c>
      <c r="N1172">
        <v>5.4847969334906548</v>
      </c>
      <c r="O1172" s="1">
        <v>3.8445450000000001</v>
      </c>
      <c r="P1172" s="6">
        <v>8.3480869668158633</v>
      </c>
      <c r="Q1172">
        <v>0.2338108313584793</v>
      </c>
      <c r="R1172">
        <v>8.622353176537069E-2</v>
      </c>
      <c r="S1172" s="2">
        <v>0.32696160000000002</v>
      </c>
      <c r="T1172">
        <v>0.49109155010236999</v>
      </c>
      <c r="U1172" s="1">
        <v>10.794792777198463</v>
      </c>
      <c r="V1172" s="1">
        <v>0.85589999999999999</v>
      </c>
      <c r="W1172" s="1">
        <v>0.94033787465940055</v>
      </c>
      <c r="X1172">
        <v>2.7720752231271213</v>
      </c>
      <c r="Y1172" s="4">
        <v>2.7485521444115397</v>
      </c>
      <c r="Z1172" s="12">
        <f t="shared" si="18"/>
        <v>-0.15560173209457306</v>
      </c>
      <c r="AA1172" s="11"/>
      <c r="AB1172" s="11"/>
      <c r="AC1172" s="11"/>
      <c r="AD1172" s="2"/>
    </row>
    <row r="1173" spans="1:30" x14ac:dyDescent="0.25">
      <c r="A1173">
        <v>330300</v>
      </c>
      <c r="B1173" t="s">
        <v>85</v>
      </c>
      <c r="C1173">
        <v>2017</v>
      </c>
      <c r="D1173" s="6" t="s">
        <v>303</v>
      </c>
      <c r="E1173" s="7" t="s">
        <v>304</v>
      </c>
      <c r="F1173" s="9" t="s">
        <v>316</v>
      </c>
      <c r="G1173" s="10" t="s">
        <v>313</v>
      </c>
      <c r="H1173" s="7" t="s">
        <v>318</v>
      </c>
      <c r="I1173">
        <v>1.2424247231891863</v>
      </c>
      <c r="J1173">
        <v>1.0177883118940014</v>
      </c>
      <c r="K1173">
        <v>0.18033199999999999</v>
      </c>
      <c r="L1173">
        <v>4.8279370000000004</v>
      </c>
      <c r="M1173">
        <v>1.4187896606627601</v>
      </c>
      <c r="N1173">
        <v>5.5412635451584258</v>
      </c>
      <c r="O1173" s="1">
        <v>4.0750799999999998</v>
      </c>
      <c r="P1173" s="6">
        <v>8.407080120015733</v>
      </c>
      <c r="Q1173">
        <v>0.24576770590050573</v>
      </c>
      <c r="R1173">
        <v>8.5991754703348564E-2</v>
      </c>
      <c r="S1173" s="2">
        <v>0.39119910000000002</v>
      </c>
      <c r="T1173">
        <v>0.48423134188047301</v>
      </c>
      <c r="U1173" s="1">
        <v>10.869253760441602</v>
      </c>
      <c r="V1173" s="1">
        <v>1.0149999999999999</v>
      </c>
      <c r="W1173" s="1">
        <v>0.96234400434074874</v>
      </c>
      <c r="X1173">
        <v>2.858636148394921</v>
      </c>
      <c r="Y1173" s="4">
        <v>2.7523860149222616</v>
      </c>
      <c r="Z1173" s="12">
        <f t="shared" si="18"/>
        <v>1.4888612493750559E-2</v>
      </c>
      <c r="AA1173" s="11"/>
      <c r="AB1173" s="11"/>
      <c r="AC1173" s="11"/>
      <c r="AD1173" s="2"/>
    </row>
    <row r="1174" spans="1:30" x14ac:dyDescent="0.25">
      <c r="A1174">
        <v>330300</v>
      </c>
      <c r="B1174" t="s">
        <v>85</v>
      </c>
      <c r="C1174">
        <v>2018</v>
      </c>
      <c r="D1174" s="6" t="s">
        <v>303</v>
      </c>
      <c r="E1174" s="7" t="s">
        <v>304</v>
      </c>
      <c r="F1174" s="9" t="s">
        <v>316</v>
      </c>
      <c r="G1174" s="10" t="s">
        <v>313</v>
      </c>
      <c r="H1174" s="7" t="s">
        <v>318</v>
      </c>
      <c r="I1174">
        <v>1.4173338515979437</v>
      </c>
      <c r="J1174">
        <v>1.0340948980909357</v>
      </c>
      <c r="K1174">
        <v>0.15559400000000001</v>
      </c>
      <c r="L1174">
        <v>5.1264440000000002</v>
      </c>
      <c r="M1174">
        <v>1.4644119131790674</v>
      </c>
      <c r="N1174">
        <v>5.5645204073226937</v>
      </c>
      <c r="O1174" s="1">
        <v>4.308414</v>
      </c>
      <c r="P1174" s="6">
        <v>8.509094690037255</v>
      </c>
      <c r="Q1174">
        <v>0.2464836952372377</v>
      </c>
      <c r="R1174">
        <v>9.11691253861701E-2</v>
      </c>
      <c r="S1174" s="2">
        <v>0.36660429999999999</v>
      </c>
      <c r="T1174">
        <v>0.51175245694601101</v>
      </c>
      <c r="U1174" s="1">
        <v>10.940570272525859</v>
      </c>
      <c r="V1174" s="1">
        <v>1.2323999999999999</v>
      </c>
      <c r="W1174" s="1">
        <v>0.96010810810810809</v>
      </c>
      <c r="X1174">
        <v>2.9555535727194777</v>
      </c>
      <c r="Y1174" s="4">
        <v>2.7316833909137777</v>
      </c>
      <c r="Z1174" s="12">
        <f t="shared" si="18"/>
        <v>0.20896348774037576</v>
      </c>
      <c r="AA1174" s="11"/>
      <c r="AB1174" s="11"/>
      <c r="AC1174" s="11"/>
      <c r="AD1174" s="2"/>
    </row>
    <row r="1175" spans="1:30" x14ac:dyDescent="0.25">
      <c r="A1175">
        <v>330300</v>
      </c>
      <c r="B1175" t="s">
        <v>85</v>
      </c>
      <c r="C1175">
        <v>2019</v>
      </c>
      <c r="D1175" s="6" t="s">
        <v>303</v>
      </c>
      <c r="E1175" s="7" t="s">
        <v>304</v>
      </c>
      <c r="F1175" s="9" t="s">
        <v>316</v>
      </c>
      <c r="G1175" s="10" t="s">
        <v>313</v>
      </c>
      <c r="H1175" s="7" t="s">
        <v>318</v>
      </c>
      <c r="I1175">
        <v>1.6155552274289753</v>
      </c>
      <c r="J1175">
        <v>1.0687249607344718</v>
      </c>
      <c r="K1175">
        <v>0.37803500000000001</v>
      </c>
      <c r="L1175">
        <v>5.1135060000000001</v>
      </c>
      <c r="M1175">
        <v>1.2952783650458068</v>
      </c>
      <c r="N1175">
        <v>5.5909869805108565</v>
      </c>
      <c r="O1175" s="1">
        <v>4.5808960000000001</v>
      </c>
      <c r="P1175" s="6">
        <v>8.6042871413797801</v>
      </c>
      <c r="Q1175">
        <v>0.28795034816833182</v>
      </c>
      <c r="R1175">
        <v>8.7643142597638515E-2</v>
      </c>
      <c r="S1175" s="2">
        <v>0.31416929999999998</v>
      </c>
      <c r="T1175">
        <v>0.51043809361621395</v>
      </c>
      <c r="U1175" s="1">
        <v>10.986312680371174</v>
      </c>
      <c r="V1175" s="1">
        <v>0.9073</v>
      </c>
      <c r="W1175" s="1">
        <v>1.0908691559460306</v>
      </c>
      <c r="X1175">
        <v>3.000064520013817</v>
      </c>
      <c r="Y1175" s="4">
        <v>2.7481794757474445</v>
      </c>
      <c r="Z1175" s="12">
        <f t="shared" si="18"/>
        <v>-9.7282122806553822E-2</v>
      </c>
      <c r="AA1175" s="11"/>
      <c r="AB1175" s="11"/>
      <c r="AC1175" s="11"/>
      <c r="AD1175" s="2"/>
    </row>
    <row r="1176" spans="1:30" x14ac:dyDescent="0.25">
      <c r="A1176">
        <v>330300</v>
      </c>
      <c r="B1176" t="s">
        <v>85</v>
      </c>
      <c r="C1176">
        <v>2020</v>
      </c>
      <c r="D1176" s="6" t="s">
        <v>303</v>
      </c>
      <c r="E1176" s="7" t="s">
        <v>304</v>
      </c>
      <c r="F1176" s="9" t="s">
        <v>316</v>
      </c>
      <c r="G1176" s="10" t="s">
        <v>313</v>
      </c>
      <c r="H1176" s="7" t="s">
        <v>318</v>
      </c>
      <c r="I1176">
        <v>1.70448410516156</v>
      </c>
      <c r="J1176">
        <v>1.0871175098125421</v>
      </c>
      <c r="K1176">
        <v>0.51878000000000002</v>
      </c>
      <c r="L1176">
        <v>5.1512150000000005</v>
      </c>
      <c r="M1176">
        <v>1.3680000000000001</v>
      </c>
      <c r="N1176">
        <v>5.6204008657171496</v>
      </c>
      <c r="O1176" s="1">
        <v>4.6770339999999999</v>
      </c>
      <c r="P1176" s="6">
        <v>8.6436184704601207</v>
      </c>
      <c r="Q1176">
        <v>0.3186927667006258</v>
      </c>
      <c r="R1176">
        <v>8.761189055450444E-2</v>
      </c>
      <c r="S1176" s="2">
        <v>0.45312079999999999</v>
      </c>
      <c r="T1176">
        <v>0.51379725594498704</v>
      </c>
      <c r="U1176" s="1">
        <v>11.017031766465861</v>
      </c>
      <c r="V1176" s="1">
        <v>1.4008</v>
      </c>
      <c r="W1176" s="1">
        <v>1.259351204756441</v>
      </c>
      <c r="X1176">
        <v>3.026767175899935</v>
      </c>
      <c r="Y1176" s="4">
        <v>2.8165194795457222</v>
      </c>
      <c r="Z1176" s="12">
        <f t="shared" si="18"/>
        <v>0.33704350198950506</v>
      </c>
      <c r="AA1176" s="11"/>
      <c r="AB1176" s="11"/>
      <c r="AC1176" s="11"/>
      <c r="AD1176" s="2"/>
    </row>
    <row r="1177" spans="1:30" x14ac:dyDescent="0.25">
      <c r="A1177">
        <v>330300</v>
      </c>
      <c r="B1177" t="s">
        <v>85</v>
      </c>
      <c r="C1177">
        <v>2021</v>
      </c>
      <c r="D1177" s="6" t="s">
        <v>303</v>
      </c>
      <c r="E1177" s="7" t="s">
        <v>304</v>
      </c>
      <c r="F1177" s="9" t="s">
        <v>316</v>
      </c>
      <c r="G1177" s="10" t="s">
        <v>313</v>
      </c>
      <c r="H1177" s="7" t="s">
        <v>318</v>
      </c>
      <c r="I1177">
        <v>1.9127293812589998</v>
      </c>
      <c r="J1177">
        <v>1.0768907857389958</v>
      </c>
      <c r="K1177">
        <v>-5.0599999999999999E-2</v>
      </c>
      <c r="L1177">
        <v>5.2176679999999998</v>
      </c>
      <c r="M1177">
        <v>1.3251723318279058</v>
      </c>
      <c r="N1177">
        <v>5.6489742381612063</v>
      </c>
      <c r="O1177" s="1">
        <v>5.0627259999999996</v>
      </c>
      <c r="P1177" s="6">
        <v>8.7424814272116773</v>
      </c>
      <c r="Q1177">
        <v>0.31788975609756098</v>
      </c>
      <c r="R1177">
        <v>8.6691483190507582E-2</v>
      </c>
      <c r="S1177" s="2">
        <v>0.16550490000000001</v>
      </c>
      <c r="T1177">
        <v>0.51970926663060701</v>
      </c>
      <c r="U1177" s="1">
        <v>11.08517953237728</v>
      </c>
      <c r="V1177" s="1">
        <v>1.0346</v>
      </c>
      <c r="W1177" s="1">
        <v>1.3222706065318817</v>
      </c>
      <c r="X1177">
        <v>3.0623163230671748</v>
      </c>
      <c r="Y1177" s="4">
        <v>2.7109300503528027</v>
      </c>
      <c r="Z1177" s="12">
        <f t="shared" si="18"/>
        <v>3.4014878587277621E-2</v>
      </c>
      <c r="AA1177" s="11"/>
      <c r="AB1177" s="11"/>
      <c r="AC1177" s="11"/>
      <c r="AD1177" s="2"/>
    </row>
    <row r="1178" spans="1:30" x14ac:dyDescent="0.25">
      <c r="A1178">
        <v>330400</v>
      </c>
      <c r="B1178" t="s">
        <v>86</v>
      </c>
      <c r="C1178">
        <v>2008</v>
      </c>
      <c r="D1178" s="6" t="s">
        <v>303</v>
      </c>
      <c r="E1178" s="7" t="s">
        <v>304</v>
      </c>
      <c r="F1178" s="9" t="s">
        <v>316</v>
      </c>
      <c r="G1178" s="10" t="s">
        <v>313</v>
      </c>
      <c r="H1178" s="7" t="s">
        <v>318</v>
      </c>
      <c r="I1178">
        <v>0.10700000000000004</v>
      </c>
      <c r="J1178">
        <v>1.1087302862002022</v>
      </c>
      <c r="K1178">
        <v>0.10872999999999999</v>
      </c>
      <c r="L1178">
        <v>4.3288789999999997</v>
      </c>
      <c r="M1178">
        <v>0.57534704800663894</v>
      </c>
      <c r="N1178">
        <v>4.4308167988433134</v>
      </c>
      <c r="O1178" s="1">
        <v>2.013023</v>
      </c>
      <c r="P1178" s="6">
        <v>8.4417746290134144</v>
      </c>
      <c r="Q1178">
        <v>0.75877514717005945</v>
      </c>
      <c r="R1178">
        <v>6.9889024826173166E-2</v>
      </c>
      <c r="S1178" s="2"/>
      <c r="T1178">
        <v>0.43345362679893601</v>
      </c>
      <c r="U1178" s="1">
        <v>10.63018564019961</v>
      </c>
      <c r="V1178" s="1">
        <v>4.1099999999999998E-2</v>
      </c>
      <c r="W1178" s="1">
        <v>0.86814689105737042</v>
      </c>
      <c r="X1178">
        <v>2.6590486627522174</v>
      </c>
      <c r="Y1178" s="4">
        <v>2.8887037007954675</v>
      </c>
      <c r="Z1178" s="12">
        <f t="shared" si="18"/>
        <v>-3.1917471574799481</v>
      </c>
      <c r="AA1178" s="11"/>
      <c r="AB1178" s="11"/>
      <c r="AC1178" s="11"/>
      <c r="AD1178" s="2"/>
    </row>
    <row r="1179" spans="1:30" x14ac:dyDescent="0.25">
      <c r="A1179">
        <v>330400</v>
      </c>
      <c r="B1179" t="s">
        <v>86</v>
      </c>
      <c r="C1179">
        <v>2009</v>
      </c>
      <c r="D1179" s="6" t="s">
        <v>303</v>
      </c>
      <c r="E1179" s="7" t="s">
        <v>304</v>
      </c>
      <c r="F1179" s="9" t="s">
        <v>316</v>
      </c>
      <c r="G1179" s="10" t="s">
        <v>313</v>
      </c>
      <c r="H1179" s="7" t="s">
        <v>318</v>
      </c>
      <c r="I1179">
        <v>0.20995100000000003</v>
      </c>
      <c r="J1179">
        <v>1.0520460730727705</v>
      </c>
      <c r="K1179">
        <v>-1.0503999999999999E-2</v>
      </c>
      <c r="L1179">
        <v>4.2889059999999999</v>
      </c>
      <c r="M1179">
        <v>0.62741379312142653</v>
      </c>
      <c r="N1179">
        <v>4.4773368144782069</v>
      </c>
      <c r="O1179" s="1">
        <v>2.180269</v>
      </c>
      <c r="P1179" s="6">
        <v>8.49682272170201</v>
      </c>
      <c r="Q1179">
        <v>0.61274201938219675</v>
      </c>
      <c r="R1179">
        <v>7.3879987791628923E-2</v>
      </c>
      <c r="S1179" s="2">
        <v>0.46759650000000003</v>
      </c>
      <c r="T1179">
        <v>0.43003078423149699</v>
      </c>
      <c r="U1179" s="1">
        <v>10.701495806157508</v>
      </c>
      <c r="V1179" s="1">
        <v>2.92E-2</v>
      </c>
      <c r="W1179" s="1">
        <v>0.90162112088930058</v>
      </c>
      <c r="X1179">
        <v>2.767968455016975</v>
      </c>
      <c r="Y1179" s="4">
        <v>2.7542974522675299</v>
      </c>
      <c r="Z1179" s="12">
        <f t="shared" si="18"/>
        <v>-3.533586569707901</v>
      </c>
      <c r="AA1179" s="11"/>
      <c r="AB1179" s="11"/>
      <c r="AC1179" s="11"/>
      <c r="AD1179" s="2"/>
    </row>
    <row r="1180" spans="1:30" x14ac:dyDescent="0.25">
      <c r="A1180">
        <v>330400</v>
      </c>
      <c r="B1180" t="s">
        <v>86</v>
      </c>
      <c r="C1180">
        <v>2010</v>
      </c>
      <c r="D1180" s="6" t="s">
        <v>303</v>
      </c>
      <c r="E1180" s="7" t="s">
        <v>304</v>
      </c>
      <c r="F1180" s="9" t="s">
        <v>316</v>
      </c>
      <c r="G1180" s="10" t="s">
        <v>313</v>
      </c>
      <c r="H1180" s="7" t="s">
        <v>318</v>
      </c>
      <c r="I1180">
        <v>0.37571428699999898</v>
      </c>
      <c r="J1180">
        <v>1.1484515205101262</v>
      </c>
      <c r="K1180">
        <v>0.28809400000000002</v>
      </c>
      <c r="L1180">
        <v>4.2741389999999999</v>
      </c>
      <c r="M1180">
        <v>0.62225274725838675</v>
      </c>
      <c r="N1180">
        <v>4.5432947822700038</v>
      </c>
      <c r="O1180" s="1">
        <v>2.5351560000000002</v>
      </c>
      <c r="P1180" s="6">
        <v>8.6785222920200447</v>
      </c>
      <c r="Q1180">
        <v>0.67171596011951484</v>
      </c>
      <c r="R1180">
        <v>7.6875703171724818E-2</v>
      </c>
      <c r="S1180" s="2">
        <v>0.28741359999999999</v>
      </c>
      <c r="T1180">
        <v>0.42928979271646001</v>
      </c>
      <c r="U1180" s="1">
        <v>10.787582256133382</v>
      </c>
      <c r="V1180" s="1">
        <v>5.3999999999999999E-2</v>
      </c>
      <c r="W1180" s="1">
        <v>1.1621675620476846</v>
      </c>
      <c r="X1180">
        <v>2.8644200001049884</v>
      </c>
      <c r="Y1180" s="4">
        <v>2.8622008809294686</v>
      </c>
      <c r="Z1180" s="12">
        <f t="shared" si="18"/>
        <v>-2.9187712324178627</v>
      </c>
      <c r="AA1180" s="11"/>
      <c r="AB1180" s="11"/>
      <c r="AC1180" s="11"/>
      <c r="AD1180" s="2"/>
    </row>
    <row r="1181" spans="1:30" x14ac:dyDescent="0.25">
      <c r="A1181">
        <v>330400</v>
      </c>
      <c r="B1181" t="s">
        <v>86</v>
      </c>
      <c r="C1181">
        <v>2011</v>
      </c>
      <c r="D1181" s="6" t="s">
        <v>303</v>
      </c>
      <c r="E1181" s="7" t="s">
        <v>304</v>
      </c>
      <c r="F1181" s="9" t="s">
        <v>316</v>
      </c>
      <c r="G1181" s="10" t="s">
        <v>313</v>
      </c>
      <c r="H1181" s="7" t="s">
        <v>318</v>
      </c>
      <c r="I1181">
        <v>0.52154000142200185</v>
      </c>
      <c r="J1181">
        <v>1.1490137472443893</v>
      </c>
      <c r="K1181">
        <v>0.109851</v>
      </c>
      <c r="L1181">
        <v>4.4104450000000002</v>
      </c>
      <c r="M1181">
        <v>0.64855451064105951</v>
      </c>
      <c r="N1181">
        <v>4.5951198501345898</v>
      </c>
      <c r="O1181" s="1">
        <v>2.7555670000000001</v>
      </c>
      <c r="P1181" s="6">
        <v>8.8302544550257931</v>
      </c>
      <c r="Q1181">
        <v>0.6872172865928845</v>
      </c>
      <c r="R1181">
        <v>8.4570380481414242E-2</v>
      </c>
      <c r="S1181" s="2">
        <v>0.28106179999999997</v>
      </c>
      <c r="T1181">
        <v>0.44258106342637399</v>
      </c>
      <c r="U1181" s="1">
        <v>10.882488590433667</v>
      </c>
      <c r="V1181" s="1">
        <v>9.2899999999999996E-2</v>
      </c>
      <c r="W1181" s="1">
        <v>1.2540498786139924</v>
      </c>
      <c r="X1181">
        <v>3.0233947218941317</v>
      </c>
      <c r="Y1181" s="4">
        <v>2.8604851241459652</v>
      </c>
      <c r="Z1181" s="12">
        <f t="shared" si="18"/>
        <v>-2.3762316331623441</v>
      </c>
      <c r="AA1181" s="11"/>
      <c r="AB1181" s="11"/>
      <c r="AC1181" s="11"/>
      <c r="AD1181" s="2"/>
    </row>
    <row r="1182" spans="1:30" x14ac:dyDescent="0.25">
      <c r="A1182">
        <v>330400</v>
      </c>
      <c r="B1182" t="s">
        <v>86</v>
      </c>
      <c r="C1182">
        <v>2012</v>
      </c>
      <c r="D1182" s="6" t="s">
        <v>303</v>
      </c>
      <c r="E1182" s="7" t="s">
        <v>304</v>
      </c>
      <c r="F1182" s="9" t="s">
        <v>316</v>
      </c>
      <c r="G1182" s="10" t="s">
        <v>313</v>
      </c>
      <c r="H1182" s="7" t="s">
        <v>318</v>
      </c>
      <c r="I1182">
        <v>0.65391398154571223</v>
      </c>
      <c r="J1182">
        <v>1.1507842101544734</v>
      </c>
      <c r="K1182">
        <v>0.10634399999999999</v>
      </c>
      <c r="L1182">
        <v>4.5036939999999994</v>
      </c>
      <c r="M1182">
        <v>0.70861882437793011</v>
      </c>
      <c r="N1182">
        <v>4.6443908991413725</v>
      </c>
      <c r="O1182" s="1">
        <v>3.0534690000000002</v>
      </c>
      <c r="P1182" s="6">
        <v>8.9069797949010727</v>
      </c>
      <c r="Q1182">
        <v>0.62770893089363256</v>
      </c>
      <c r="R1182">
        <v>8.9162909914401053E-2</v>
      </c>
      <c r="S1182" s="2">
        <v>0.39460210000000001</v>
      </c>
      <c r="T1182">
        <v>0.45168153145837098</v>
      </c>
      <c r="U1182" s="1">
        <v>10.963045182838888</v>
      </c>
      <c r="V1182" s="1">
        <v>0.14280000000000001</v>
      </c>
      <c r="W1182" s="1">
        <v>1.336993838028169</v>
      </c>
      <c r="X1182">
        <v>3.1623786443235362</v>
      </c>
      <c r="Y1182" s="4">
        <v>2.8758219768814333</v>
      </c>
      <c r="Z1182" s="12">
        <f t="shared" si="18"/>
        <v>-1.946310229076653</v>
      </c>
      <c r="AA1182" s="11"/>
      <c r="AB1182" s="11"/>
      <c r="AC1182" s="11"/>
      <c r="AD1182" s="2"/>
    </row>
    <row r="1183" spans="1:30" x14ac:dyDescent="0.25">
      <c r="A1183">
        <v>330400</v>
      </c>
      <c r="B1183" t="s">
        <v>86</v>
      </c>
      <c r="C1183">
        <v>2013</v>
      </c>
      <c r="D1183" s="6" t="s">
        <v>303</v>
      </c>
      <c r="E1183" s="7" t="s">
        <v>304</v>
      </c>
      <c r="F1183" s="9" t="s">
        <v>316</v>
      </c>
      <c r="G1183" s="10" t="s">
        <v>313</v>
      </c>
      <c r="H1183" s="7" t="s">
        <v>318</v>
      </c>
      <c r="I1183">
        <v>0.8077279818294667</v>
      </c>
      <c r="J1183">
        <v>1.1705783269708985</v>
      </c>
      <c r="K1183">
        <v>0.19750499999999999</v>
      </c>
      <c r="L1183">
        <v>4.562621</v>
      </c>
      <c r="M1183">
        <v>0.73277433465309516</v>
      </c>
      <c r="N1183">
        <v>4.6913478822291435</v>
      </c>
      <c r="O1183" s="1">
        <v>3.2876479999999999</v>
      </c>
      <c r="P1183" s="6">
        <v>8.992185505879112</v>
      </c>
      <c r="Q1183">
        <v>0.62495279401521808</v>
      </c>
      <c r="R1183">
        <v>8.9688491489370081E-2</v>
      </c>
      <c r="S1183" s="2">
        <v>0.51892669999999996</v>
      </c>
      <c r="T1183">
        <v>0.45763794695763998</v>
      </c>
      <c r="U1183" s="1">
        <v>11.048895142628648</v>
      </c>
      <c r="V1183" s="1">
        <v>0.22500000000000001</v>
      </c>
      <c r="W1183" s="1">
        <v>1.3982229047827994</v>
      </c>
      <c r="X1183">
        <v>3.4154584373230144</v>
      </c>
      <c r="Y1183" s="4">
        <v>2.8758219768814333</v>
      </c>
      <c r="Z1183" s="12">
        <f t="shared" si="18"/>
        <v>-1.4916548767777169</v>
      </c>
      <c r="AA1183" s="11"/>
      <c r="AB1183" s="11"/>
      <c r="AC1183" s="11"/>
      <c r="AD1183" s="2"/>
    </row>
    <row r="1184" spans="1:30" x14ac:dyDescent="0.25">
      <c r="A1184">
        <v>330400</v>
      </c>
      <c r="B1184" t="s">
        <v>86</v>
      </c>
      <c r="C1184">
        <v>2014</v>
      </c>
      <c r="D1184" s="6" t="s">
        <v>303</v>
      </c>
      <c r="E1184" s="7" t="s">
        <v>304</v>
      </c>
      <c r="F1184" s="9" t="s">
        <v>316</v>
      </c>
      <c r="G1184" s="10" t="s">
        <v>313</v>
      </c>
      <c r="H1184" s="7" t="s">
        <v>318</v>
      </c>
      <c r="I1184">
        <v>0.94149985248484758</v>
      </c>
      <c r="J1184">
        <v>1.1544751674487344</v>
      </c>
      <c r="K1184">
        <v>-3.4689999999999999E-3</v>
      </c>
      <c r="L1184">
        <v>4.6592529999999996</v>
      </c>
      <c r="M1184">
        <v>0.76857670979667292</v>
      </c>
      <c r="N1184">
        <v>4.7184988712950942</v>
      </c>
      <c r="O1184" s="1">
        <v>3.4751880000000002</v>
      </c>
      <c r="P1184" s="6">
        <v>9.0552625489893988</v>
      </c>
      <c r="Q1184">
        <v>0.61809592950197378</v>
      </c>
      <c r="R1184">
        <v>9.1590731922002733E-2</v>
      </c>
      <c r="S1184" s="2">
        <v>0.28799000000000002</v>
      </c>
      <c r="T1184">
        <v>0.46725055383234898</v>
      </c>
      <c r="U1184" s="1">
        <v>11.117655864632701</v>
      </c>
      <c r="V1184" s="1">
        <v>0.28220000000000001</v>
      </c>
      <c r="W1184" s="1">
        <v>1.4381181619256018</v>
      </c>
      <c r="X1184">
        <v>3.2243901923795653</v>
      </c>
      <c r="Y1184" s="4">
        <v>2.840247370713596</v>
      </c>
      <c r="Z1184" s="12">
        <f t="shared" si="18"/>
        <v>-1.2651392395634233</v>
      </c>
      <c r="AA1184" s="11"/>
      <c r="AB1184" s="11"/>
      <c r="AC1184" s="11"/>
      <c r="AD1184" s="2"/>
    </row>
    <row r="1185" spans="1:30" x14ac:dyDescent="0.25">
      <c r="A1185">
        <v>330400</v>
      </c>
      <c r="B1185" t="s">
        <v>86</v>
      </c>
      <c r="C1185">
        <v>2015</v>
      </c>
      <c r="D1185" s="6" t="s">
        <v>303</v>
      </c>
      <c r="E1185" s="7" t="s">
        <v>304</v>
      </c>
      <c r="F1185" s="9" t="s">
        <v>316</v>
      </c>
      <c r="G1185" s="10" t="s">
        <v>313</v>
      </c>
      <c r="H1185" s="7" t="s">
        <v>318</v>
      </c>
      <c r="I1185">
        <v>1.073521842453816</v>
      </c>
      <c r="J1185">
        <v>1.1379782588989418</v>
      </c>
      <c r="K1185">
        <v>-3.4272999999999998E-2</v>
      </c>
      <c r="L1185">
        <v>4.7989130000000007</v>
      </c>
      <c r="M1185">
        <v>0.82569853638019441</v>
      </c>
      <c r="N1185">
        <v>4.7535901911063645</v>
      </c>
      <c r="O1185" s="1">
        <v>3.714782</v>
      </c>
      <c r="P1185" s="6">
        <v>9.103362769773959</v>
      </c>
      <c r="Q1185">
        <v>0.55037593376645932</v>
      </c>
      <c r="R1185">
        <v>9.9591882078344948E-2</v>
      </c>
      <c r="S1185" s="2">
        <v>0.24783340000000001</v>
      </c>
      <c r="T1185">
        <v>0.48078629120118499</v>
      </c>
      <c r="U1185" s="1">
        <v>11.180166704368389</v>
      </c>
      <c r="V1185" s="1">
        <v>0.4672</v>
      </c>
      <c r="W1185" s="1">
        <v>1.1496837513631406</v>
      </c>
      <c r="X1185">
        <v>3.2871623296211498</v>
      </c>
      <c r="Y1185" s="4">
        <v>2.9079933592459843</v>
      </c>
      <c r="Z1185" s="12">
        <f t="shared" si="18"/>
        <v>-0.76099784746811971</v>
      </c>
      <c r="AA1185" s="11"/>
      <c r="AB1185" s="11"/>
      <c r="AC1185" s="11"/>
      <c r="AD1185" s="2"/>
    </row>
    <row r="1186" spans="1:30" x14ac:dyDescent="0.25">
      <c r="A1186">
        <v>330400</v>
      </c>
      <c r="B1186" t="s">
        <v>86</v>
      </c>
      <c r="C1186">
        <v>2016</v>
      </c>
      <c r="D1186" s="6" t="s">
        <v>303</v>
      </c>
      <c r="E1186" s="7" t="s">
        <v>304</v>
      </c>
      <c r="F1186" s="9" t="s">
        <v>316</v>
      </c>
      <c r="G1186" s="10" t="s">
        <v>313</v>
      </c>
      <c r="H1186" s="7" t="s">
        <v>318</v>
      </c>
      <c r="I1186">
        <v>1.2352565461652121</v>
      </c>
      <c r="J1186">
        <v>1.1475228492049119</v>
      </c>
      <c r="K1186">
        <v>0.13889199999999999</v>
      </c>
      <c r="L1186">
        <v>4.8576610000000002</v>
      </c>
      <c r="M1186">
        <v>0.85286208222979853</v>
      </c>
      <c r="N1186">
        <v>4.7791234931115296</v>
      </c>
      <c r="O1186" s="1">
        <v>3.92395</v>
      </c>
      <c r="P1186" s="6">
        <v>9.1210083658468744</v>
      </c>
      <c r="Q1186">
        <v>0.53914413789673143</v>
      </c>
      <c r="R1186">
        <v>0.10044614467779067</v>
      </c>
      <c r="S1186" s="2">
        <v>0.32257479999999999</v>
      </c>
      <c r="T1186">
        <v>0.48641826911248698</v>
      </c>
      <c r="U1186" s="1">
        <v>11.24896912281206</v>
      </c>
      <c r="V1186" s="1">
        <v>0.68869999999999998</v>
      </c>
      <c r="W1186" s="1">
        <v>1.4183138274815779</v>
      </c>
      <c r="X1186">
        <v>3.3002990746844936</v>
      </c>
      <c r="Y1186" s="4">
        <v>2.8338014064077703</v>
      </c>
      <c r="Z1186" s="12">
        <f t="shared" si="18"/>
        <v>-0.3729495164314845</v>
      </c>
      <c r="AA1186" s="11"/>
      <c r="AB1186" s="11"/>
      <c r="AC1186" s="11"/>
      <c r="AD1186" s="2"/>
    </row>
    <row r="1187" spans="1:30" x14ac:dyDescent="0.25">
      <c r="A1187">
        <v>330400</v>
      </c>
      <c r="B1187" t="s">
        <v>86</v>
      </c>
      <c r="C1187">
        <v>2017</v>
      </c>
      <c r="D1187" s="6" t="s">
        <v>303</v>
      </c>
      <c r="E1187" s="7" t="s">
        <v>304</v>
      </c>
      <c r="F1187" s="9" t="s">
        <v>316</v>
      </c>
      <c r="G1187" s="10" t="s">
        <v>313</v>
      </c>
      <c r="H1187" s="7" t="s">
        <v>318</v>
      </c>
      <c r="I1187">
        <v>1.4140770698584286</v>
      </c>
      <c r="J1187">
        <v>1.1584050823818577</v>
      </c>
      <c r="K1187">
        <v>0.15154300000000001</v>
      </c>
      <c r="L1187">
        <v>4.7969600000000003</v>
      </c>
      <c r="M1187">
        <v>0.83001464472545694</v>
      </c>
      <c r="N1187">
        <v>4.9767337424205742</v>
      </c>
      <c r="O1187" s="1">
        <v>4.1636620000000004</v>
      </c>
      <c r="P1187" s="6">
        <v>9.2469620348270833</v>
      </c>
      <c r="Q1187">
        <v>0.56192490987827926</v>
      </c>
      <c r="R1187">
        <v>0.10131082611196844</v>
      </c>
      <c r="S1187" s="2">
        <v>0.38749600000000001</v>
      </c>
      <c r="T1187">
        <v>0.48102935688739901</v>
      </c>
      <c r="U1187" s="1">
        <v>11.316868613270612</v>
      </c>
      <c r="V1187" s="1">
        <v>1.0276000000000001</v>
      </c>
      <c r="W1187" s="1">
        <v>1.4852448453608247</v>
      </c>
      <c r="X1187">
        <v>3.3179833138984773</v>
      </c>
      <c r="Y1187" s="4">
        <v>2.9231615807191558</v>
      </c>
      <c r="Z1187" s="12">
        <f t="shared" si="18"/>
        <v>2.7225986253591527E-2</v>
      </c>
      <c r="AA1187" s="11"/>
      <c r="AB1187" s="11"/>
      <c r="AC1187" s="11"/>
      <c r="AD1187" s="2"/>
    </row>
    <row r="1188" spans="1:30" x14ac:dyDescent="0.25">
      <c r="A1188">
        <v>330400</v>
      </c>
      <c r="B1188" t="s">
        <v>86</v>
      </c>
      <c r="C1188">
        <v>2018</v>
      </c>
      <c r="D1188" s="6" t="s">
        <v>303</v>
      </c>
      <c r="E1188" s="7" t="s">
        <v>304</v>
      </c>
      <c r="F1188" s="9" t="s">
        <v>316</v>
      </c>
      <c r="G1188" s="10" t="s">
        <v>313</v>
      </c>
      <c r="H1188" s="7" t="s">
        <v>318</v>
      </c>
      <c r="I1188">
        <v>1.5951328500978132</v>
      </c>
      <c r="J1188">
        <v>1.1638180660143596</v>
      </c>
      <c r="K1188">
        <v>0.111148</v>
      </c>
      <c r="L1188">
        <v>4.8305129999999998</v>
      </c>
      <c r="M1188">
        <v>0.81251160200339767</v>
      </c>
      <c r="N1188">
        <v>4.8598124043616719</v>
      </c>
      <c r="O1188" s="1">
        <v>4.4060449999999998</v>
      </c>
      <c r="P1188" s="6">
        <v>9.3532957602522515</v>
      </c>
      <c r="Q1188">
        <v>0.58094841844295209</v>
      </c>
      <c r="R1188">
        <v>0.10643582626181254</v>
      </c>
      <c r="S1188" s="2">
        <v>0.36425200000000002</v>
      </c>
      <c r="T1188">
        <v>0.48421030670819498</v>
      </c>
      <c r="U1188" s="1">
        <v>11.353328018076537</v>
      </c>
      <c r="V1188" s="1">
        <v>1.6535</v>
      </c>
      <c r="W1188" s="1">
        <v>1.4652092830501451</v>
      </c>
      <c r="X1188">
        <v>3.3154193761369632</v>
      </c>
      <c r="Y1188" s="4">
        <v>3.1260063042307191</v>
      </c>
      <c r="Z1188" s="12">
        <f t="shared" si="18"/>
        <v>0.50289425343971039</v>
      </c>
      <c r="AA1188" s="11"/>
      <c r="AB1188" s="11"/>
      <c r="AC1188" s="11"/>
      <c r="AD1188" s="2"/>
    </row>
    <row r="1189" spans="1:30" x14ac:dyDescent="0.25">
      <c r="A1189">
        <v>330400</v>
      </c>
      <c r="B1189" t="s">
        <v>86</v>
      </c>
      <c r="C1189">
        <v>2019</v>
      </c>
      <c r="D1189" s="6" t="s">
        <v>303</v>
      </c>
      <c r="E1189" s="7" t="s">
        <v>304</v>
      </c>
      <c r="F1189" s="9" t="s">
        <v>316</v>
      </c>
      <c r="G1189" s="10" t="s">
        <v>313</v>
      </c>
      <c r="H1189" s="7" t="s">
        <v>318</v>
      </c>
      <c r="I1189">
        <v>1.7819824153048558</v>
      </c>
      <c r="J1189">
        <v>1.1788201693711065</v>
      </c>
      <c r="K1189">
        <v>0.209982</v>
      </c>
      <c r="L1189">
        <v>4.6021619999999999</v>
      </c>
      <c r="M1189">
        <v>0.81473918693150171</v>
      </c>
      <c r="N1189">
        <v>5.0434251169192468</v>
      </c>
      <c r="O1189" s="1">
        <v>4.6175649999999999</v>
      </c>
      <c r="P1189" s="6">
        <v>9.4506225045451497</v>
      </c>
      <c r="Q1189">
        <v>0.52740223463687153</v>
      </c>
      <c r="R1189">
        <v>0.10534348230912477</v>
      </c>
      <c r="S1189" s="2">
        <v>0.2960335</v>
      </c>
      <c r="T1189">
        <v>0.46340192764473598</v>
      </c>
      <c r="U1189" s="1">
        <v>11.322639807785151</v>
      </c>
      <c r="V1189" s="1">
        <v>0.94510000000000005</v>
      </c>
      <c r="W1189" s="1">
        <v>1.3564967048428154</v>
      </c>
      <c r="X1189">
        <v>3.2645773193821643</v>
      </c>
      <c r="Y1189" s="4">
        <v>3.1806267675045032</v>
      </c>
      <c r="Z1189" s="12">
        <f t="shared" si="18"/>
        <v>-5.6464536981126578E-2</v>
      </c>
      <c r="AA1189" s="11"/>
      <c r="AB1189" s="11"/>
      <c r="AC1189" s="11"/>
      <c r="AD1189" s="2"/>
    </row>
    <row r="1190" spans="1:30" x14ac:dyDescent="0.25">
      <c r="A1190">
        <v>330400</v>
      </c>
      <c r="B1190" t="s">
        <v>86</v>
      </c>
      <c r="C1190">
        <v>2020</v>
      </c>
      <c r="D1190" s="6" t="s">
        <v>303</v>
      </c>
      <c r="E1190" s="7" t="s">
        <v>304</v>
      </c>
      <c r="F1190" s="9" t="s">
        <v>316</v>
      </c>
      <c r="G1190" s="10" t="s">
        <v>313</v>
      </c>
      <c r="H1190" s="7" t="s">
        <v>318</v>
      </c>
      <c r="I1190">
        <v>1.9016076591629612</v>
      </c>
      <c r="J1190">
        <v>1.2128426289277414</v>
      </c>
      <c r="K1190">
        <v>0.92081000000000002</v>
      </c>
      <c r="L1190">
        <v>4.7069169999999998</v>
      </c>
      <c r="M1190">
        <v>0.88270416024653309</v>
      </c>
      <c r="N1190">
        <v>5.0625950330269669</v>
      </c>
      <c r="O1190" s="1">
        <v>4.6683389999999996</v>
      </c>
      <c r="P1190" s="6">
        <v>9.4763592191891988</v>
      </c>
      <c r="Q1190">
        <v>0.55396003629764068</v>
      </c>
      <c r="R1190">
        <v>0.10867513611615245</v>
      </c>
      <c r="S1190" s="2">
        <v>0.40780929999999999</v>
      </c>
      <c r="T1190">
        <v>0.47321620723046498</v>
      </c>
      <c r="U1190" s="1">
        <v>11.350557786329095</v>
      </c>
      <c r="V1190" s="1">
        <v>1.0265</v>
      </c>
      <c r="W1190" s="1">
        <v>1.4101905413147535</v>
      </c>
      <c r="X1190">
        <v>3.3301360794252104</v>
      </c>
      <c r="Y1190" s="4">
        <v>3.2098798824414785</v>
      </c>
      <c r="Z1190" s="12">
        <f t="shared" si="18"/>
        <v>2.615495747685118E-2</v>
      </c>
      <c r="AA1190" s="11"/>
      <c r="AB1190" s="11"/>
      <c r="AC1190" s="11"/>
      <c r="AD1190" s="2"/>
    </row>
    <row r="1191" spans="1:30" x14ac:dyDescent="0.25">
      <c r="A1191">
        <v>330400</v>
      </c>
      <c r="B1191" t="s">
        <v>86</v>
      </c>
      <c r="C1191">
        <v>2021</v>
      </c>
      <c r="D1191" s="6" t="s">
        <v>303</v>
      </c>
      <c r="E1191" s="7" t="s">
        <v>304</v>
      </c>
      <c r="F1191" s="9" t="s">
        <v>316</v>
      </c>
      <c r="G1191" s="10" t="s">
        <v>313</v>
      </c>
      <c r="H1191" s="7" t="s">
        <v>318</v>
      </c>
      <c r="I1191">
        <v>2.1482443101918136</v>
      </c>
      <c r="J1191">
        <v>1.2094886635970654</v>
      </c>
      <c r="K1191">
        <v>4.8038999999999998E-2</v>
      </c>
      <c r="L1191">
        <v>4.8024589999999998</v>
      </c>
      <c r="M1191">
        <v>0.80202391904323822</v>
      </c>
      <c r="N1191">
        <v>5.0937502008067623</v>
      </c>
      <c r="O1191" s="1">
        <v>5.0043329999999999</v>
      </c>
      <c r="P1191" s="6">
        <v>9.6190365006657927</v>
      </c>
      <c r="Q1191">
        <v>0.59540980330448467</v>
      </c>
      <c r="R1191">
        <v>0.10618410700236035</v>
      </c>
      <c r="S1191" s="2">
        <v>0.1512299</v>
      </c>
      <c r="T1191">
        <v>0.48212711157017002</v>
      </c>
      <c r="U1191" s="1">
        <v>11.412900251007988</v>
      </c>
      <c r="V1191" s="1">
        <v>1.0082</v>
      </c>
      <c r="W1191" s="1">
        <v>1.4321791153009427</v>
      </c>
      <c r="X1191">
        <v>3.3844148961277911</v>
      </c>
      <c r="Y1191" s="4">
        <v>3.2819407608122177</v>
      </c>
      <c r="Z1191" s="12">
        <f t="shared" si="18"/>
        <v>8.166562666393401E-3</v>
      </c>
      <c r="AA1191" s="11"/>
      <c r="AB1191" s="11"/>
      <c r="AC1191" s="11"/>
      <c r="AD1191" s="2"/>
    </row>
    <row r="1192" spans="1:30" x14ac:dyDescent="0.25">
      <c r="A1192">
        <v>330500</v>
      </c>
      <c r="B1192" t="s">
        <v>87</v>
      </c>
      <c r="C1192">
        <v>2008</v>
      </c>
      <c r="D1192" s="6" t="s">
        <v>303</v>
      </c>
      <c r="E1192" s="7" t="s">
        <v>305</v>
      </c>
      <c r="F1192" s="9" t="s">
        <v>316</v>
      </c>
      <c r="G1192" s="10" t="s">
        <v>313</v>
      </c>
      <c r="H1192" s="7" t="s">
        <v>318</v>
      </c>
      <c r="I1192">
        <v>0.10600000000000001</v>
      </c>
      <c r="J1192">
        <v>1.0983683209086113</v>
      </c>
      <c r="K1192">
        <v>9.8367999999999997E-2</v>
      </c>
      <c r="L1192">
        <v>4.681298</v>
      </c>
      <c r="M1192">
        <v>0.60435919785667125</v>
      </c>
      <c r="N1192">
        <v>4.2766661190160553</v>
      </c>
      <c r="O1192" s="1">
        <v>2.076308</v>
      </c>
      <c r="P1192" s="6">
        <v>7.4836833010578987</v>
      </c>
      <c r="Q1192">
        <v>0.37503672205234451</v>
      </c>
      <c r="R1192">
        <v>6.9197005105351317E-2</v>
      </c>
      <c r="S1192" s="2"/>
      <c r="T1192">
        <v>0.46825304055255201</v>
      </c>
      <c r="U1192" s="1">
        <v>10.459489610607216</v>
      </c>
      <c r="V1192" s="1">
        <v>2.4299999999999999E-2</v>
      </c>
      <c r="W1192" s="1">
        <v>0.82955107811947704</v>
      </c>
      <c r="X1192">
        <v>2.6239510628728691</v>
      </c>
      <c r="Y1192" s="4">
        <v>3.0516399054922867</v>
      </c>
      <c r="Z1192" s="12">
        <f t="shared" si="18"/>
        <v>-3.7172789286356345</v>
      </c>
      <c r="AA1192" s="11"/>
      <c r="AB1192" s="11"/>
      <c r="AC1192" s="11"/>
      <c r="AD1192" s="2"/>
    </row>
    <row r="1193" spans="1:30" x14ac:dyDescent="0.25">
      <c r="A1193">
        <v>330500</v>
      </c>
      <c r="B1193" t="s">
        <v>87</v>
      </c>
      <c r="C1193">
        <v>2009</v>
      </c>
      <c r="D1193" s="6" t="s">
        <v>303</v>
      </c>
      <c r="E1193" s="7" t="s">
        <v>305</v>
      </c>
      <c r="F1193" s="9" t="s">
        <v>316</v>
      </c>
      <c r="G1193" s="10" t="s">
        <v>313</v>
      </c>
      <c r="H1193" s="7" t="s">
        <v>318</v>
      </c>
      <c r="I1193">
        <v>0.21831770402892844</v>
      </c>
      <c r="J1193">
        <v>1.0939708941891084</v>
      </c>
      <c r="K1193">
        <v>8.0498E-2</v>
      </c>
      <c r="L1193">
        <v>4.7898059999999996</v>
      </c>
      <c r="M1193">
        <v>0.66805959302879825</v>
      </c>
      <c r="N1193">
        <v>4.3307333402863311</v>
      </c>
      <c r="O1193" s="1">
        <v>2.2281279999999999</v>
      </c>
      <c r="P1193" s="6">
        <v>7.5463528877056261</v>
      </c>
      <c r="Q1193">
        <v>0.29962190991447568</v>
      </c>
      <c r="R1193">
        <v>7.2616346151838998E-2</v>
      </c>
      <c r="S1193" s="2">
        <v>0.50566409999999995</v>
      </c>
      <c r="T1193">
        <v>0.47908585633709999</v>
      </c>
      <c r="U1193" s="1">
        <v>10.548814981566862</v>
      </c>
      <c r="V1193" s="1">
        <v>3.1800000000000002E-2</v>
      </c>
      <c r="W1193" s="1">
        <v>0.85645614035087714</v>
      </c>
      <c r="X1193">
        <v>2.6420534349481182</v>
      </c>
      <c r="Y1193" s="4">
        <v>3.1385330721856621</v>
      </c>
      <c r="Z1193" s="12">
        <f t="shared" si="18"/>
        <v>-3.4482889891960058</v>
      </c>
      <c r="AA1193" s="11"/>
      <c r="AB1193" s="11"/>
      <c r="AC1193" s="11"/>
      <c r="AD1193" s="2"/>
    </row>
    <row r="1194" spans="1:30" x14ac:dyDescent="0.25">
      <c r="A1194">
        <v>330500</v>
      </c>
      <c r="B1194" t="s">
        <v>87</v>
      </c>
      <c r="C1194">
        <v>2010</v>
      </c>
      <c r="D1194" s="6" t="s">
        <v>303</v>
      </c>
      <c r="E1194" s="7" t="s">
        <v>305</v>
      </c>
      <c r="F1194" s="9" t="s">
        <v>316</v>
      </c>
      <c r="G1194" s="10" t="s">
        <v>313</v>
      </c>
      <c r="H1194" s="7" t="s">
        <v>318</v>
      </c>
      <c r="I1194">
        <v>0.36573414621643496</v>
      </c>
      <c r="J1194">
        <v>1.1179450738447396</v>
      </c>
      <c r="K1194">
        <v>0.13766</v>
      </c>
      <c r="L1194">
        <v>4.7229000000000001</v>
      </c>
      <c r="M1194">
        <v>0.67485891138855425</v>
      </c>
      <c r="N1194">
        <v>4.3567088266895917</v>
      </c>
      <c r="O1194" s="1">
        <v>2.3705419999999999</v>
      </c>
      <c r="P1194" s="6">
        <v>7.7130774999876683</v>
      </c>
      <c r="Q1194">
        <v>0.36028298969048406</v>
      </c>
      <c r="R1194">
        <v>7.4720214508483873E-2</v>
      </c>
      <c r="S1194" s="2">
        <v>0.3209805</v>
      </c>
      <c r="T1194">
        <v>0.47252726608170398</v>
      </c>
      <c r="U1194" s="1">
        <v>10.647715491728157</v>
      </c>
      <c r="V1194" s="1">
        <v>6.0299999999999999E-2</v>
      </c>
      <c r="W1194" s="1">
        <v>0.85583966827919833</v>
      </c>
      <c r="X1194">
        <v>2.6234002593965662</v>
      </c>
      <c r="Y1194" s="4">
        <v>3.113959654918641</v>
      </c>
      <c r="Z1194" s="12">
        <f t="shared" si="18"/>
        <v>-2.8084231752489974</v>
      </c>
      <c r="AA1194" s="11"/>
      <c r="AB1194" s="11"/>
      <c r="AC1194" s="11"/>
      <c r="AD1194" s="2"/>
    </row>
    <row r="1195" spans="1:30" x14ac:dyDescent="0.25">
      <c r="A1195">
        <v>330500</v>
      </c>
      <c r="B1195" t="s">
        <v>87</v>
      </c>
      <c r="C1195">
        <v>2011</v>
      </c>
      <c r="D1195" s="6" t="s">
        <v>303</v>
      </c>
      <c r="E1195" s="7" t="s">
        <v>305</v>
      </c>
      <c r="F1195" s="9" t="s">
        <v>316</v>
      </c>
      <c r="G1195" s="10" t="s">
        <v>313</v>
      </c>
      <c r="H1195" s="7" t="s">
        <v>318</v>
      </c>
      <c r="I1195">
        <v>0.51323343400780341</v>
      </c>
      <c r="J1195">
        <v>1.130713405707205</v>
      </c>
      <c r="K1195">
        <v>0.13079199999999999</v>
      </c>
      <c r="L1195">
        <v>4.7717409999999996</v>
      </c>
      <c r="M1195">
        <v>0.71686187023426162</v>
      </c>
      <c r="N1195">
        <v>4.4426512564903167</v>
      </c>
      <c r="O1195" s="1">
        <v>2.5818020000000002</v>
      </c>
      <c r="P1195" s="6">
        <v>7.8677868260081754</v>
      </c>
      <c r="Q1195">
        <v>0.36806044882709205</v>
      </c>
      <c r="R1195">
        <v>8.033918239685095E-2</v>
      </c>
      <c r="S1195" s="2">
        <v>0.31057180000000001</v>
      </c>
      <c r="T1195">
        <v>0.47740997783570999</v>
      </c>
      <c r="U1195" s="1">
        <v>10.748545858323018</v>
      </c>
      <c r="V1195" s="1">
        <v>0.1244</v>
      </c>
      <c r="W1195" s="1">
        <v>0.87371507416350469</v>
      </c>
      <c r="X1195">
        <v>2.7857418324076479</v>
      </c>
      <c r="Y1195" s="4">
        <v>3.1324460968698129</v>
      </c>
      <c r="Z1195" s="12">
        <f t="shared" si="18"/>
        <v>-2.084253098677058</v>
      </c>
      <c r="AA1195" s="11"/>
      <c r="AB1195" s="11"/>
      <c r="AC1195" s="11"/>
      <c r="AD1195" s="2"/>
    </row>
    <row r="1196" spans="1:30" x14ac:dyDescent="0.25">
      <c r="A1196">
        <v>330500</v>
      </c>
      <c r="B1196" t="s">
        <v>87</v>
      </c>
      <c r="C1196">
        <v>2012</v>
      </c>
      <c r="D1196" s="6" t="s">
        <v>303</v>
      </c>
      <c r="E1196" s="7" t="s">
        <v>305</v>
      </c>
      <c r="F1196" s="9" t="s">
        <v>316</v>
      </c>
      <c r="G1196" s="10" t="s">
        <v>313</v>
      </c>
      <c r="H1196" s="7" t="s">
        <v>318</v>
      </c>
      <c r="I1196">
        <v>0.66001707710656377</v>
      </c>
      <c r="J1196">
        <v>1.1615246839823767</v>
      </c>
      <c r="K1196">
        <v>0.23351</v>
      </c>
      <c r="L1196">
        <v>4.8040650000000005</v>
      </c>
      <c r="M1196">
        <v>0.73920390531347613</v>
      </c>
      <c r="N1196">
        <v>4.4773368144782069</v>
      </c>
      <c r="O1196" s="1">
        <v>2.843191</v>
      </c>
      <c r="P1196" s="6">
        <v>7.9584474286791771</v>
      </c>
      <c r="Q1196">
        <v>0.3308366122305143</v>
      </c>
      <c r="R1196">
        <v>8.3248468053772617E-2</v>
      </c>
      <c r="S1196" s="2">
        <v>0.42692720000000001</v>
      </c>
      <c r="T1196">
        <v>0.48068031257952099</v>
      </c>
      <c r="U1196" s="1">
        <v>10.839057499251757</v>
      </c>
      <c r="V1196" s="1">
        <v>0.13830000000000001</v>
      </c>
      <c r="W1196" s="1">
        <v>0.900275387263339</v>
      </c>
      <c r="X1196">
        <v>2.541684707165603</v>
      </c>
      <c r="Y1196" s="4">
        <v>3.142858338444285</v>
      </c>
      <c r="Z1196" s="12">
        <f t="shared" si="18"/>
        <v>-1.9783300403114246</v>
      </c>
      <c r="AA1196" s="11"/>
      <c r="AB1196" s="11"/>
      <c r="AC1196" s="11"/>
      <c r="AD1196" s="2"/>
    </row>
    <row r="1197" spans="1:30" x14ac:dyDescent="0.25">
      <c r="A1197">
        <v>330500</v>
      </c>
      <c r="B1197" t="s">
        <v>87</v>
      </c>
      <c r="C1197">
        <v>2013</v>
      </c>
      <c r="D1197" s="6" t="s">
        <v>303</v>
      </c>
      <c r="E1197" s="7" t="s">
        <v>305</v>
      </c>
      <c r="F1197" s="9" t="s">
        <v>316</v>
      </c>
      <c r="G1197" s="10" t="s">
        <v>313</v>
      </c>
      <c r="H1197" s="7" t="s">
        <v>318</v>
      </c>
      <c r="I1197">
        <v>0.8094186140461499</v>
      </c>
      <c r="J1197">
        <v>1.1730284308130927</v>
      </c>
      <c r="K1197">
        <v>0.15887499999999999</v>
      </c>
      <c r="L1197">
        <v>4.8802409999999998</v>
      </c>
      <c r="M1197">
        <v>0.7599318955727955</v>
      </c>
      <c r="N1197">
        <v>4.5217885770490405</v>
      </c>
      <c r="O1197" s="1">
        <v>3.0576370000000002</v>
      </c>
      <c r="P1197" s="6">
        <v>8.0378882519765362</v>
      </c>
      <c r="Q1197">
        <v>0.32742436623551191</v>
      </c>
      <c r="R1197">
        <v>8.5774667344665323E-2</v>
      </c>
      <c r="S1197" s="2">
        <v>0.55353620000000003</v>
      </c>
      <c r="T1197">
        <v>0.48824195632175899</v>
      </c>
      <c r="U1197" s="1">
        <v>10.921455771650271</v>
      </c>
      <c r="V1197" s="1">
        <v>0.26619999999999999</v>
      </c>
      <c r="W1197" s="1">
        <v>0.91471193415637853</v>
      </c>
      <c r="X1197">
        <v>2.5147931134312764</v>
      </c>
      <c r="Y1197" s="4">
        <v>3.1527360223636558</v>
      </c>
      <c r="Z1197" s="12">
        <f t="shared" si="18"/>
        <v>-1.3235073730211258</v>
      </c>
      <c r="AA1197" s="11"/>
      <c r="AB1197" s="11"/>
      <c r="AC1197" s="11"/>
      <c r="AD1197" s="2"/>
    </row>
    <row r="1198" spans="1:30" x14ac:dyDescent="0.25">
      <c r="A1198">
        <v>330500</v>
      </c>
      <c r="B1198" t="s">
        <v>87</v>
      </c>
      <c r="C1198">
        <v>2014</v>
      </c>
      <c r="D1198" s="6" t="s">
        <v>303</v>
      </c>
      <c r="E1198" s="7" t="s">
        <v>305</v>
      </c>
      <c r="F1198" s="9" t="s">
        <v>316</v>
      </c>
      <c r="G1198" s="10" t="s">
        <v>313</v>
      </c>
      <c r="H1198" s="7" t="s">
        <v>318</v>
      </c>
      <c r="I1198">
        <v>0.95779094039793544</v>
      </c>
      <c r="J1198">
        <v>1.1744514387107492</v>
      </c>
      <c r="K1198">
        <v>0.104264</v>
      </c>
      <c r="L1198">
        <v>4.8994529999999994</v>
      </c>
      <c r="M1198">
        <v>0.83731401727792176</v>
      </c>
      <c r="N1198">
        <v>4.5951198501345898</v>
      </c>
      <c r="O1198" s="1">
        <v>3.2149160000000001</v>
      </c>
      <c r="P1198" s="6">
        <v>8.1199409149740021</v>
      </c>
      <c r="Q1198">
        <v>0.31370575063324435</v>
      </c>
      <c r="R1198">
        <v>8.5807836764700995E-2</v>
      </c>
      <c r="S1198" s="2">
        <v>0.30803789999999998</v>
      </c>
      <c r="T1198">
        <v>0.49018380324512001</v>
      </c>
      <c r="U1198" s="1">
        <v>10.995477343191997</v>
      </c>
      <c r="V1198" s="1">
        <v>0.38019999999999998</v>
      </c>
      <c r="W1198" s="1">
        <v>0.92109215017064838</v>
      </c>
      <c r="X1198">
        <v>2.5592773413266583</v>
      </c>
      <c r="Y1198" s="4">
        <v>3.2176751042916818</v>
      </c>
      <c r="Z1198" s="12">
        <f t="shared" si="18"/>
        <v>-0.96705784892780833</v>
      </c>
      <c r="AA1198" s="11"/>
      <c r="AB1198" s="11"/>
      <c r="AC1198" s="11"/>
      <c r="AD1198" s="2"/>
    </row>
    <row r="1199" spans="1:30" x14ac:dyDescent="0.25">
      <c r="A1199">
        <v>330500</v>
      </c>
      <c r="B1199" t="s">
        <v>87</v>
      </c>
      <c r="C1199">
        <v>2015</v>
      </c>
      <c r="D1199" s="6" t="s">
        <v>303</v>
      </c>
      <c r="E1199" s="7" t="s">
        <v>305</v>
      </c>
      <c r="F1199" s="9" t="s">
        <v>316</v>
      </c>
      <c r="G1199" s="10" t="s">
        <v>313</v>
      </c>
      <c r="H1199" s="7" t="s">
        <v>318</v>
      </c>
      <c r="I1199">
        <v>1.1300765431529516</v>
      </c>
      <c r="J1199">
        <v>1.1979286178846946</v>
      </c>
      <c r="K1199">
        <v>0.24976400000000001</v>
      </c>
      <c r="L1199">
        <v>5.0915790000000003</v>
      </c>
      <c r="M1199">
        <v>0.91088103932789932</v>
      </c>
      <c r="N1199">
        <v>4.6347289882296359</v>
      </c>
      <c r="O1199" s="1">
        <v>3.4509910000000001</v>
      </c>
      <c r="P1199" s="6">
        <v>8.1834571530053282</v>
      </c>
      <c r="Q1199">
        <v>0.30502705440849071</v>
      </c>
      <c r="R1199">
        <v>9.178844971175952E-2</v>
      </c>
      <c r="S1199" s="2">
        <v>0.26061000000000001</v>
      </c>
      <c r="T1199">
        <v>0.50892671233678299</v>
      </c>
      <c r="U1199" s="1">
        <v>11.073015744302994</v>
      </c>
      <c r="V1199" s="1">
        <v>0.42699999999999999</v>
      </c>
      <c r="W1199" s="1">
        <v>1.0914915254237287</v>
      </c>
      <c r="X1199">
        <v>2.4179730399828743</v>
      </c>
      <c r="Y1199" s="4">
        <v>3.259249719006474</v>
      </c>
      <c r="Z1199" s="12">
        <f t="shared" si="18"/>
        <v>-0.85097126575351256</v>
      </c>
      <c r="AA1199" s="11"/>
      <c r="AB1199" s="11"/>
      <c r="AC1199" s="11"/>
      <c r="AD1199" s="2"/>
    </row>
    <row r="1200" spans="1:30" x14ac:dyDescent="0.25">
      <c r="A1200">
        <v>330500</v>
      </c>
      <c r="B1200" t="s">
        <v>87</v>
      </c>
      <c r="C1200">
        <v>2016</v>
      </c>
      <c r="D1200" s="6" t="s">
        <v>303</v>
      </c>
      <c r="E1200" s="7" t="s">
        <v>305</v>
      </c>
      <c r="F1200" s="9" t="s">
        <v>316</v>
      </c>
      <c r="G1200" s="10" t="s">
        <v>313</v>
      </c>
      <c r="H1200" s="7" t="s">
        <v>318</v>
      </c>
      <c r="I1200">
        <v>1.2813119777168165</v>
      </c>
      <c r="J1200">
        <v>1.1903072086155362</v>
      </c>
      <c r="K1200">
        <v>3.6684000000000001E-2</v>
      </c>
      <c r="L1200">
        <v>5.1417009999999994</v>
      </c>
      <c r="M1200">
        <v>0.96177020571145333</v>
      </c>
      <c r="N1200">
        <v>4.6634390941120669</v>
      </c>
      <c r="O1200" s="1">
        <v>3.682607</v>
      </c>
      <c r="P1200" s="6">
        <v>8.2751322677592469</v>
      </c>
      <c r="Q1200">
        <v>0.29723492901316567</v>
      </c>
      <c r="R1200">
        <v>9.2445095359372592E-2</v>
      </c>
      <c r="S1200" s="2">
        <v>0.34224729999999998</v>
      </c>
      <c r="T1200">
        <v>0.51384983479745305</v>
      </c>
      <c r="U1200" s="1">
        <v>11.133169667122743</v>
      </c>
      <c r="V1200" s="1">
        <v>0.43080000000000002</v>
      </c>
      <c r="W1200" s="1">
        <v>0.8964033613445378</v>
      </c>
      <c r="X1200">
        <v>2.4457924198417231</v>
      </c>
      <c r="Y1200" s="4">
        <v>3.2924979647388146</v>
      </c>
      <c r="Z1200" s="12">
        <f t="shared" si="18"/>
        <v>-0.84211133369990354</v>
      </c>
      <c r="AA1200" s="11"/>
      <c r="AB1200" s="11"/>
      <c r="AC1200" s="11"/>
      <c r="AD1200" s="2"/>
    </row>
    <row r="1201" spans="1:30" x14ac:dyDescent="0.25">
      <c r="A1201">
        <v>330500</v>
      </c>
      <c r="B1201" t="s">
        <v>87</v>
      </c>
      <c r="C1201">
        <v>2017</v>
      </c>
      <c r="D1201" s="6" t="s">
        <v>303</v>
      </c>
      <c r="E1201" s="7" t="s">
        <v>305</v>
      </c>
      <c r="F1201" s="9" t="s">
        <v>316</v>
      </c>
      <c r="G1201" s="10" t="s">
        <v>313</v>
      </c>
      <c r="H1201" s="7" t="s">
        <v>318</v>
      </c>
      <c r="I1201">
        <v>1.4843487437336087</v>
      </c>
      <c r="J1201">
        <v>1.2159712970526313</v>
      </c>
      <c r="K1201">
        <v>0.28109200000000001</v>
      </c>
      <c r="L1201">
        <v>5.2690429999999999</v>
      </c>
      <c r="M1201">
        <v>1.0008496999332979</v>
      </c>
      <c r="N1201">
        <v>4.7621739347977563</v>
      </c>
      <c r="O1201" s="1">
        <v>3.9445299999999999</v>
      </c>
      <c r="P1201" s="6">
        <v>8.3557369677156696</v>
      </c>
      <c r="Q1201">
        <v>0.31071373877785097</v>
      </c>
      <c r="R1201">
        <v>9.5887857261129264E-2</v>
      </c>
      <c r="S1201" s="2">
        <v>0.41015400000000002</v>
      </c>
      <c r="T1201">
        <v>0.52622112392596598</v>
      </c>
      <c r="U1201" s="1">
        <v>11.211729318503744</v>
      </c>
      <c r="V1201" s="1">
        <v>0.84789999999999999</v>
      </c>
      <c r="W1201" s="1">
        <v>0.88090150250417365</v>
      </c>
      <c r="X1201">
        <v>2.7483873993620613</v>
      </c>
      <c r="Y1201" s="4">
        <v>3.3297013799570854</v>
      </c>
      <c r="Z1201" s="12">
        <f t="shared" si="18"/>
        <v>-0.16499257467217976</v>
      </c>
      <c r="AA1201" s="11"/>
      <c r="AB1201" s="11"/>
      <c r="AC1201" s="11"/>
      <c r="AD1201" s="2"/>
    </row>
    <row r="1202" spans="1:30" x14ac:dyDescent="0.25">
      <c r="A1202">
        <v>330500</v>
      </c>
      <c r="B1202" t="s">
        <v>87</v>
      </c>
      <c r="C1202">
        <v>2018</v>
      </c>
      <c r="D1202" s="6" t="s">
        <v>303</v>
      </c>
      <c r="E1202" s="7" t="s">
        <v>305</v>
      </c>
      <c r="F1202" s="9" t="s">
        <v>316</v>
      </c>
      <c r="G1202" s="10" t="s">
        <v>313</v>
      </c>
      <c r="H1202" s="7" t="s">
        <v>318</v>
      </c>
      <c r="I1202">
        <v>1.6880653407197657</v>
      </c>
      <c r="J1202">
        <v>1.2316221435862722</v>
      </c>
      <c r="K1202">
        <v>0.21485599999999999</v>
      </c>
      <c r="L1202">
        <v>5.0113129999999995</v>
      </c>
      <c r="M1202">
        <v>1.0345858240819812</v>
      </c>
      <c r="N1202">
        <v>4.8202815656050371</v>
      </c>
      <c r="O1202" s="1">
        <v>4.204275</v>
      </c>
      <c r="P1202" s="6">
        <v>8.4493291008784475</v>
      </c>
      <c r="Q1202">
        <v>0.32657847074410623</v>
      </c>
      <c r="R1202">
        <v>0.10558619820949645</v>
      </c>
      <c r="S1202" s="2">
        <v>0.40009919999999999</v>
      </c>
      <c r="T1202">
        <v>0.50107745435814099</v>
      </c>
      <c r="U1202" s="1">
        <v>11.279912700455867</v>
      </c>
      <c r="V1202" s="1">
        <v>1.3402000000000001</v>
      </c>
      <c r="W1202" s="1">
        <v>0.89002312520647509</v>
      </c>
      <c r="X1202">
        <v>2.6607442547223896</v>
      </c>
      <c r="Y1202" s="4">
        <v>3.3409391093981946</v>
      </c>
      <c r="Z1202" s="12">
        <f t="shared" si="18"/>
        <v>0.29281885655693335</v>
      </c>
      <c r="AA1202" s="11"/>
      <c r="AB1202" s="11"/>
      <c r="AC1202" s="11"/>
      <c r="AD1202" s="2"/>
    </row>
    <row r="1203" spans="1:30" x14ac:dyDescent="0.25">
      <c r="A1203">
        <v>330500</v>
      </c>
      <c r="B1203" t="s">
        <v>87</v>
      </c>
      <c r="C1203">
        <v>2019</v>
      </c>
      <c r="D1203" s="6" t="s">
        <v>303</v>
      </c>
      <c r="E1203" s="7" t="s">
        <v>305</v>
      </c>
      <c r="F1203" s="9" t="s">
        <v>316</v>
      </c>
      <c r="G1203" s="10" t="s">
        <v>313</v>
      </c>
      <c r="H1203" s="7" t="s">
        <v>318</v>
      </c>
      <c r="I1203">
        <v>1.892358306614476</v>
      </c>
      <c r="J1203">
        <v>1.2518362248442656</v>
      </c>
      <c r="K1203">
        <v>0.27720299999999998</v>
      </c>
      <c r="L1203">
        <v>5.2865700000000002</v>
      </c>
      <c r="M1203">
        <v>0.873385518590998</v>
      </c>
      <c r="N1203">
        <v>4.8283137373023015</v>
      </c>
      <c r="O1203" s="1">
        <v>4.4296449999999998</v>
      </c>
      <c r="P1203" s="6">
        <v>8.5875139323260772</v>
      </c>
      <c r="Q1203">
        <v>0.30115310698270342</v>
      </c>
      <c r="R1203">
        <v>0.10123965406790519</v>
      </c>
      <c r="S1203" s="2">
        <v>0.30711359999999999</v>
      </c>
      <c r="T1203">
        <v>0.52755326295262595</v>
      </c>
      <c r="U1203" s="1">
        <v>11.258746216957316</v>
      </c>
      <c r="V1203" s="1">
        <v>0.46439999999999998</v>
      </c>
      <c r="W1203" s="1">
        <v>0.86673775510615736</v>
      </c>
      <c r="X1203">
        <v>2.5771607487704462</v>
      </c>
      <c r="Y1203" s="4">
        <v>3.3807854687892105</v>
      </c>
      <c r="Z1203" s="12">
        <f t="shared" si="18"/>
        <v>-0.76700902915840063</v>
      </c>
      <c r="AA1203" s="11"/>
      <c r="AB1203" s="11"/>
      <c r="AC1203" s="11"/>
      <c r="AD1203" s="2"/>
    </row>
    <row r="1204" spans="1:30" x14ac:dyDescent="0.25">
      <c r="A1204">
        <v>330500</v>
      </c>
      <c r="B1204" t="s">
        <v>87</v>
      </c>
      <c r="C1204">
        <v>2020</v>
      </c>
      <c r="D1204" s="6" t="s">
        <v>303</v>
      </c>
      <c r="E1204" s="7" t="s">
        <v>305</v>
      </c>
      <c r="F1204" s="9" t="s">
        <v>316</v>
      </c>
      <c r="G1204" s="10" t="s">
        <v>313</v>
      </c>
      <c r="H1204" s="7" t="s">
        <v>318</v>
      </c>
      <c r="I1204">
        <v>1.9935908473459791</v>
      </c>
      <c r="J1204">
        <v>1.2715093740028813</v>
      </c>
      <c r="K1204">
        <v>0.56345000000000001</v>
      </c>
      <c r="L1204">
        <v>5.286187</v>
      </c>
      <c r="M1204">
        <v>0.92763555734730896</v>
      </c>
      <c r="N1204">
        <v>4.836281906951478</v>
      </c>
      <c r="O1204" s="1">
        <v>4.5292149999999998</v>
      </c>
      <c r="P1204" s="6">
        <v>8.6125033712205621</v>
      </c>
      <c r="Q1204">
        <v>0.35369387691346454</v>
      </c>
      <c r="R1204">
        <v>0.1051410496719775</v>
      </c>
      <c r="S1204" s="2">
        <v>0.4684565</v>
      </c>
      <c r="T1204">
        <v>0.52745607173548503</v>
      </c>
      <c r="U1204" s="1">
        <v>11.279571268590631</v>
      </c>
      <c r="V1204" s="1">
        <v>0.78320000000000001</v>
      </c>
      <c r="W1204" s="1">
        <v>1.0014234031196252</v>
      </c>
      <c r="X1204">
        <v>2.7950882585080303</v>
      </c>
      <c r="Y1204" s="4">
        <v>3.3532720933797275</v>
      </c>
      <c r="Z1204" s="12">
        <f t="shared" si="18"/>
        <v>-0.24436718776583641</v>
      </c>
      <c r="AA1204" s="11"/>
      <c r="AB1204" s="11"/>
      <c r="AC1204" s="11"/>
      <c r="AD1204" s="2"/>
    </row>
    <row r="1205" spans="1:30" x14ac:dyDescent="0.25">
      <c r="A1205">
        <v>330500</v>
      </c>
      <c r="B1205" t="s">
        <v>87</v>
      </c>
      <c r="C1205">
        <v>2021</v>
      </c>
      <c r="D1205" s="6" t="s">
        <v>303</v>
      </c>
      <c r="E1205" s="7" t="s">
        <v>305</v>
      </c>
      <c r="F1205" s="9" t="s">
        <v>316</v>
      </c>
      <c r="G1205" s="10" t="s">
        <v>313</v>
      </c>
      <c r="H1205" s="7" t="s">
        <v>318</v>
      </c>
      <c r="I1205">
        <v>-0.96722018022156164</v>
      </c>
      <c r="J1205">
        <v>-0.54455717053701203</v>
      </c>
      <c r="K1205">
        <v>-13.194900000000001</v>
      </c>
      <c r="L1205">
        <v>5.3919570000000006</v>
      </c>
      <c r="M1205">
        <v>0.87453586085597035</v>
      </c>
      <c r="N1205">
        <v>4.8828019225863706</v>
      </c>
      <c r="O1205" s="1">
        <v>4.8843839999999998</v>
      </c>
      <c r="P1205" s="6">
        <v>8.7423964756934573</v>
      </c>
      <c r="Q1205">
        <v>0.40903360768175584</v>
      </c>
      <c r="R1205">
        <v>0.11344823045267489</v>
      </c>
      <c r="S1205" s="2">
        <v>0.1698414</v>
      </c>
      <c r="T1205">
        <v>0.53724733210243703</v>
      </c>
      <c r="U1205" s="1">
        <v>6.7548886575539164</v>
      </c>
      <c r="V1205" s="1">
        <v>0.46350000000000002</v>
      </c>
      <c r="W1205" s="1">
        <v>1.0978867038450248</v>
      </c>
      <c r="X1205">
        <v>2.9008133683315922</v>
      </c>
      <c r="Y1205" s="4">
        <v>3.3720510576730924</v>
      </c>
      <c r="Z1205" s="12">
        <f t="shared" si="18"/>
        <v>-0.76894889397622712</v>
      </c>
      <c r="AA1205" s="11"/>
      <c r="AB1205" s="11"/>
      <c r="AC1205" s="11"/>
      <c r="AD1205" s="2"/>
    </row>
    <row r="1206" spans="1:30" x14ac:dyDescent="0.25">
      <c r="A1206">
        <v>330600</v>
      </c>
      <c r="B1206" t="s">
        <v>88</v>
      </c>
      <c r="C1206">
        <v>2008</v>
      </c>
      <c r="D1206" s="6" t="s">
        <v>303</v>
      </c>
      <c r="E1206" s="7" t="s">
        <v>304</v>
      </c>
      <c r="F1206" s="9" t="s">
        <v>316</v>
      </c>
      <c r="G1206" s="10" t="s">
        <v>313</v>
      </c>
      <c r="H1206" s="7" t="s">
        <v>318</v>
      </c>
      <c r="I1206">
        <v>9.0000000000000038E-2</v>
      </c>
      <c r="J1206">
        <v>0.93257687624316077</v>
      </c>
      <c r="K1206">
        <v>-6.7422999999999997E-2</v>
      </c>
      <c r="L1206">
        <v>4.5996699999999997</v>
      </c>
      <c r="M1206">
        <v>0.58471316276193974</v>
      </c>
      <c r="N1206">
        <v>4.499809670330265</v>
      </c>
      <c r="O1206" s="1">
        <v>2.2389519999999998</v>
      </c>
      <c r="P1206" s="6">
        <v>7.8982331015577998</v>
      </c>
      <c r="Q1206">
        <v>0.74441188524179025</v>
      </c>
      <c r="R1206">
        <v>6.4596916945902083E-2</v>
      </c>
      <c r="S1206" s="2"/>
      <c r="T1206">
        <v>0.46075467489168798</v>
      </c>
      <c r="U1206" s="1">
        <v>10.718981090215067</v>
      </c>
      <c r="V1206" s="1">
        <v>1.4E-2</v>
      </c>
      <c r="W1206" s="1">
        <v>1.0569505783385909</v>
      </c>
      <c r="X1206">
        <v>2.084107053080924</v>
      </c>
      <c r="Y1206" s="4">
        <v>2.806386101823072</v>
      </c>
      <c r="Z1206" s="12">
        <f t="shared" si="18"/>
        <v>-4.2686979493668789</v>
      </c>
      <c r="AA1206" s="11"/>
      <c r="AB1206" s="11"/>
      <c r="AC1206" s="11"/>
      <c r="AD1206" s="2"/>
    </row>
    <row r="1207" spans="1:30" x14ac:dyDescent="0.25">
      <c r="A1207">
        <v>330600</v>
      </c>
      <c r="B1207" t="s">
        <v>88</v>
      </c>
      <c r="C1207">
        <v>2009</v>
      </c>
      <c r="D1207" s="6" t="s">
        <v>303</v>
      </c>
      <c r="E1207" s="7" t="s">
        <v>304</v>
      </c>
      <c r="F1207" s="9" t="s">
        <v>316</v>
      </c>
      <c r="G1207" s="10" t="s">
        <v>313</v>
      </c>
      <c r="H1207" s="7" t="s">
        <v>318</v>
      </c>
      <c r="I1207">
        <v>0.19189871686611198</v>
      </c>
      <c r="J1207">
        <v>0.96158766334381118</v>
      </c>
      <c r="K1207">
        <v>-5.3429999999999997E-3</v>
      </c>
      <c r="L1207">
        <v>4.6439589999999997</v>
      </c>
      <c r="M1207">
        <v>0.65404084482004965</v>
      </c>
      <c r="N1207">
        <v>4.5325994931532563</v>
      </c>
      <c r="O1207" s="1">
        <v>2.4402840000000001</v>
      </c>
      <c r="P1207" s="6">
        <v>7.9647240316497339</v>
      </c>
      <c r="Q1207">
        <v>0.589156992197158</v>
      </c>
      <c r="R1207">
        <v>6.7527847960712109E-2</v>
      </c>
      <c r="S1207" s="2">
        <v>0.49684679999999998</v>
      </c>
      <c r="T1207">
        <v>0.46510968305779699</v>
      </c>
      <c r="U1207" s="1">
        <v>10.799765448767129</v>
      </c>
      <c r="V1207" s="1">
        <v>2.5600000000000001E-2</v>
      </c>
      <c r="W1207" s="1">
        <v>1.1029608006672227</v>
      </c>
      <c r="X1207">
        <v>2.1416811340921553</v>
      </c>
      <c r="Y1207" s="4">
        <v>2.7725887222397811</v>
      </c>
      <c r="Z1207" s="12">
        <f t="shared" si="18"/>
        <v>-3.6651629274966204</v>
      </c>
      <c r="AA1207" s="11"/>
      <c r="AB1207" s="11"/>
      <c r="AC1207" s="11"/>
      <c r="AD1207" s="2"/>
    </row>
    <row r="1208" spans="1:30" x14ac:dyDescent="0.25">
      <c r="A1208">
        <v>330600</v>
      </c>
      <c r="B1208" t="s">
        <v>88</v>
      </c>
      <c r="C1208">
        <v>2010</v>
      </c>
      <c r="D1208" s="6" t="s">
        <v>303</v>
      </c>
      <c r="E1208" s="7" t="s">
        <v>304</v>
      </c>
      <c r="F1208" s="9" t="s">
        <v>316</v>
      </c>
      <c r="G1208" s="10" t="s">
        <v>313</v>
      </c>
      <c r="H1208" s="7" t="s">
        <v>318</v>
      </c>
      <c r="I1208">
        <v>0.32300757572138555</v>
      </c>
      <c r="J1208">
        <v>0.98734212221617201</v>
      </c>
      <c r="K1208">
        <v>3.4236000000000003E-2</v>
      </c>
      <c r="L1208">
        <v>4.3372299999999999</v>
      </c>
      <c r="M1208">
        <v>0.6886708296383921</v>
      </c>
      <c r="N1208">
        <v>4.6051701859880918</v>
      </c>
      <c r="O1208" s="1">
        <v>2.7845260000000001</v>
      </c>
      <c r="P1208" s="6">
        <v>8.1245228817094759</v>
      </c>
      <c r="Q1208">
        <v>0.65428389595617553</v>
      </c>
      <c r="R1208">
        <v>6.9129328679503013E-2</v>
      </c>
      <c r="S1208" s="2">
        <v>0.31120680000000001</v>
      </c>
      <c r="T1208">
        <v>0.43583105610018602</v>
      </c>
      <c r="U1208" s="1">
        <v>10.880022948070129</v>
      </c>
      <c r="V1208" s="1">
        <v>4.7500000000000001E-2</v>
      </c>
      <c r="W1208" s="1">
        <v>1.0964583757378383</v>
      </c>
      <c r="X1208">
        <v>2.2002625848720121</v>
      </c>
      <c r="Y1208" s="4">
        <v>2.839663087904102</v>
      </c>
      <c r="Z1208" s="12">
        <f t="shared" si="18"/>
        <v>-3.0470255679415414</v>
      </c>
      <c r="AA1208" s="11"/>
      <c r="AB1208" s="11"/>
      <c r="AC1208" s="11"/>
      <c r="AD1208" s="2"/>
    </row>
    <row r="1209" spans="1:30" x14ac:dyDescent="0.25">
      <c r="A1209">
        <v>330600</v>
      </c>
      <c r="B1209" t="s">
        <v>88</v>
      </c>
      <c r="C1209">
        <v>2011</v>
      </c>
      <c r="D1209" s="6" t="s">
        <v>303</v>
      </c>
      <c r="E1209" s="7" t="s">
        <v>304</v>
      </c>
      <c r="F1209" s="9" t="s">
        <v>316</v>
      </c>
      <c r="G1209" s="10" t="s">
        <v>313</v>
      </c>
      <c r="H1209" s="7" t="s">
        <v>318</v>
      </c>
      <c r="I1209">
        <v>0.46192337117212934</v>
      </c>
      <c r="J1209">
        <v>1.0176713237778863</v>
      </c>
      <c r="K1209">
        <v>9.9380999999999997E-2</v>
      </c>
      <c r="L1209">
        <v>4.4142939999999999</v>
      </c>
      <c r="M1209">
        <v>0.7226158038147138</v>
      </c>
      <c r="N1209">
        <v>4.6913478822291435</v>
      </c>
      <c r="O1209" s="1">
        <v>2.9141849999999998</v>
      </c>
      <c r="P1209" s="6">
        <v>8.3029716870606602</v>
      </c>
      <c r="Q1209">
        <v>0.64947498945376869</v>
      </c>
      <c r="R1209">
        <v>7.1936340859953013E-2</v>
      </c>
      <c r="S1209" s="2">
        <v>0.28521059999999998</v>
      </c>
      <c r="T1209">
        <v>0.44361877492938601</v>
      </c>
      <c r="U1209" s="1">
        <v>10.975603018119191</v>
      </c>
      <c r="V1209" s="1">
        <v>0.12379999999999999</v>
      </c>
      <c r="W1209" s="1">
        <v>1.1442034860154033</v>
      </c>
      <c r="X1209">
        <v>2.2121973920280742</v>
      </c>
      <c r="Y1209" s="4">
        <v>2.8831233291713367</v>
      </c>
      <c r="Z1209" s="12">
        <f t="shared" si="18"/>
        <v>-2.0890879187316416</v>
      </c>
      <c r="AA1209" s="11"/>
      <c r="AB1209" s="11"/>
      <c r="AC1209" s="11"/>
      <c r="AD1209" s="2"/>
    </row>
    <row r="1210" spans="1:30" x14ac:dyDescent="0.25">
      <c r="A1210">
        <v>330600</v>
      </c>
      <c r="B1210" t="s">
        <v>88</v>
      </c>
      <c r="C1210">
        <v>2012</v>
      </c>
      <c r="D1210" s="6" t="s">
        <v>303</v>
      </c>
      <c r="E1210" s="7" t="s">
        <v>304</v>
      </c>
      <c r="F1210" s="9" t="s">
        <v>316</v>
      </c>
      <c r="G1210" s="10" t="s">
        <v>313</v>
      </c>
      <c r="H1210" s="7" t="s">
        <v>318</v>
      </c>
      <c r="I1210">
        <v>0.6037299381758291</v>
      </c>
      <c r="J1210">
        <v>1.062468305705913</v>
      </c>
      <c r="K1210">
        <v>0.23351</v>
      </c>
      <c r="L1210">
        <v>4.5329420000000002</v>
      </c>
      <c r="M1210">
        <v>0.76782722024046635</v>
      </c>
      <c r="N1210">
        <v>4.7449321283632502</v>
      </c>
      <c r="O1210" s="1">
        <v>3.1694270000000002</v>
      </c>
      <c r="P1210" s="6">
        <v>8.395231406047472</v>
      </c>
      <c r="Q1210">
        <v>0.5545069650592287</v>
      </c>
      <c r="R1210">
        <v>7.2729382973948153E-2</v>
      </c>
      <c r="S1210" s="2">
        <v>0.39494649999999998</v>
      </c>
      <c r="T1210">
        <v>0.45510627304388801</v>
      </c>
      <c r="U1210" s="1">
        <v>11.066359783194628</v>
      </c>
      <c r="V1210" s="1">
        <v>0.1953</v>
      </c>
      <c r="W1210" s="1">
        <v>1.2089419380942747</v>
      </c>
      <c r="X1210">
        <v>2.2891166648449084</v>
      </c>
      <c r="Y1210" s="4">
        <v>2.817801065061329</v>
      </c>
      <c r="Z1210" s="12">
        <f t="shared" si="18"/>
        <v>-1.6332184410995039</v>
      </c>
      <c r="AA1210" s="11"/>
      <c r="AB1210" s="11"/>
      <c r="AC1210" s="11"/>
      <c r="AD1210" s="2"/>
    </row>
    <row r="1211" spans="1:30" x14ac:dyDescent="0.25">
      <c r="A1211">
        <v>330600</v>
      </c>
      <c r="B1211" t="s">
        <v>88</v>
      </c>
      <c r="C1211">
        <v>2013</v>
      </c>
      <c r="D1211" s="6" t="s">
        <v>303</v>
      </c>
      <c r="E1211" s="7" t="s">
        <v>304</v>
      </c>
      <c r="F1211" s="9" t="s">
        <v>316</v>
      </c>
      <c r="G1211" s="10" t="s">
        <v>313</v>
      </c>
      <c r="H1211" s="7" t="s">
        <v>318</v>
      </c>
      <c r="I1211">
        <v>0.74004698292077487</v>
      </c>
      <c r="J1211">
        <v>1.0724934366953225</v>
      </c>
      <c r="K1211">
        <v>9.4492999999999994E-2</v>
      </c>
      <c r="L1211">
        <v>4.7050359999999998</v>
      </c>
      <c r="M1211">
        <v>0.79456706278798184</v>
      </c>
      <c r="N1211">
        <v>5.2832037287379885</v>
      </c>
      <c r="O1211" s="1">
        <v>3.4055420000000001</v>
      </c>
      <c r="P1211" s="6">
        <v>8.4747010981007325</v>
      </c>
      <c r="Q1211">
        <v>0.52092776610887925</v>
      </c>
      <c r="R1211">
        <v>7.3872138420377625E-2</v>
      </c>
      <c r="S1211" s="2">
        <v>0.52229669999999995</v>
      </c>
      <c r="T1211">
        <v>0.47174820635722797</v>
      </c>
      <c r="U1211" s="1">
        <v>11.146726668542126</v>
      </c>
      <c r="V1211" s="1">
        <v>0.19370000000000001</v>
      </c>
      <c r="W1211" s="1">
        <v>1.5666195190947667</v>
      </c>
      <c r="X1211">
        <v>2.2842355862729176</v>
      </c>
      <c r="Y1211" s="4">
        <v>2.8803214220426634</v>
      </c>
      <c r="Z1211" s="12">
        <f t="shared" si="18"/>
        <v>-1.6414447085691868</v>
      </c>
      <c r="AA1211" s="11"/>
      <c r="AB1211" s="11"/>
      <c r="AC1211" s="11"/>
      <c r="AD1211" s="2"/>
    </row>
    <row r="1212" spans="1:30" x14ac:dyDescent="0.25">
      <c r="A1212">
        <v>330600</v>
      </c>
      <c r="B1212" t="s">
        <v>88</v>
      </c>
      <c r="C1212">
        <v>2014</v>
      </c>
      <c r="D1212" s="6" t="s">
        <v>303</v>
      </c>
      <c r="E1212" s="7" t="s">
        <v>304</v>
      </c>
      <c r="F1212" s="9" t="s">
        <v>316</v>
      </c>
      <c r="G1212" s="10" t="s">
        <v>313</v>
      </c>
      <c r="H1212" s="7" t="s">
        <v>318</v>
      </c>
      <c r="I1212">
        <v>0.87055050663982991</v>
      </c>
      <c r="J1212">
        <v>1.0674764730690949</v>
      </c>
      <c r="K1212">
        <v>9.9970000000000007E-3</v>
      </c>
      <c r="L1212">
        <v>4.7907670000000007</v>
      </c>
      <c r="M1212">
        <v>0.83946810559373897</v>
      </c>
      <c r="N1212">
        <v>5.2574953720277815</v>
      </c>
      <c r="O1212" s="1">
        <v>3.5591879999999998</v>
      </c>
      <c r="P1212" s="6">
        <v>8.5472675883084595</v>
      </c>
      <c r="Q1212">
        <v>0.49944367965569808</v>
      </c>
      <c r="R1212">
        <v>7.4373918146248663E-2</v>
      </c>
      <c r="S1212" s="2">
        <v>0.2969791</v>
      </c>
      <c r="T1212">
        <v>0.48007846593833903</v>
      </c>
      <c r="U1212" s="1">
        <v>11.217633902324602</v>
      </c>
      <c r="V1212" s="1">
        <v>0.27560000000000001</v>
      </c>
      <c r="W1212" s="1">
        <v>1.6212267958030668</v>
      </c>
      <c r="X1212">
        <v>2.3924027659839906</v>
      </c>
      <c r="Y1212" s="4">
        <v>2.8892600290434745</v>
      </c>
      <c r="Z1212" s="12">
        <f t="shared" si="18"/>
        <v>-1.2888047398426334</v>
      </c>
      <c r="AA1212" s="11"/>
      <c r="AB1212" s="11"/>
      <c r="AC1212" s="11"/>
      <c r="AD1212" s="2"/>
    </row>
    <row r="1213" spans="1:30" x14ac:dyDescent="0.25">
      <c r="A1213">
        <v>330600</v>
      </c>
      <c r="B1213" t="s">
        <v>88</v>
      </c>
      <c r="C1213">
        <v>2015</v>
      </c>
      <c r="D1213" s="6" t="s">
        <v>303</v>
      </c>
      <c r="E1213" s="7" t="s">
        <v>304</v>
      </c>
      <c r="F1213" s="9" t="s">
        <v>316</v>
      </c>
      <c r="G1213" s="10" t="s">
        <v>313</v>
      </c>
      <c r="H1213" s="7" t="s">
        <v>318</v>
      </c>
      <c r="I1213">
        <v>1.0033595926112597</v>
      </c>
      <c r="J1213">
        <v>1.063603326076185</v>
      </c>
      <c r="K1213">
        <v>8.3320000000000009E-3</v>
      </c>
      <c r="L1213">
        <v>5.0044760000000004</v>
      </c>
      <c r="M1213">
        <v>0.89395441032707323</v>
      </c>
      <c r="N1213">
        <v>5.2933048247244923</v>
      </c>
      <c r="O1213" s="1">
        <v>3.8086609999999999</v>
      </c>
      <c r="P1213" s="6">
        <v>8.5931035673909051</v>
      </c>
      <c r="Q1213">
        <v>0.41702432573759585</v>
      </c>
      <c r="R1213">
        <v>8.1257572690947688E-2</v>
      </c>
      <c r="S1213" s="2">
        <v>0.25482890000000002</v>
      </c>
      <c r="T1213">
        <v>0.50042807147931601</v>
      </c>
      <c r="U1213" s="1">
        <v>11.283808312925933</v>
      </c>
      <c r="V1213" s="1">
        <v>0.47089999999999999</v>
      </c>
      <c r="W1213" s="1">
        <v>1.6874194847020934</v>
      </c>
      <c r="X1213">
        <v>2.4986840558166317</v>
      </c>
      <c r="Y1213" s="4">
        <v>2.8724340572094973</v>
      </c>
      <c r="Z1213" s="12">
        <f t="shared" si="18"/>
        <v>-0.75310952173262824</v>
      </c>
      <c r="AA1213" s="11"/>
      <c r="AB1213" s="11"/>
      <c r="AC1213" s="11"/>
      <c r="AD1213" s="2"/>
    </row>
    <row r="1214" spans="1:30" x14ac:dyDescent="0.25">
      <c r="A1214">
        <v>330600</v>
      </c>
      <c r="B1214" t="s">
        <v>88</v>
      </c>
      <c r="C1214">
        <v>2016</v>
      </c>
      <c r="D1214" s="6" t="s">
        <v>303</v>
      </c>
      <c r="E1214" s="7" t="s">
        <v>304</v>
      </c>
      <c r="F1214" s="9" t="s">
        <v>316</v>
      </c>
      <c r="G1214" s="10" t="s">
        <v>313</v>
      </c>
      <c r="H1214" s="7" t="s">
        <v>318</v>
      </c>
      <c r="I1214">
        <v>1.113544370204878</v>
      </c>
      <c r="J1214">
        <v>1.0344552412051629</v>
      </c>
      <c r="K1214">
        <v>-0.196935</v>
      </c>
      <c r="L1214">
        <v>5.1470850000000006</v>
      </c>
      <c r="M1214">
        <v>0.91034345050350285</v>
      </c>
      <c r="N1214">
        <v>5.3181199938442161</v>
      </c>
      <c r="O1214" s="1">
        <v>4.022125</v>
      </c>
      <c r="P1214" s="6">
        <v>8.6629461530403979</v>
      </c>
      <c r="Q1214">
        <v>0.38022300523922337</v>
      </c>
      <c r="R1214">
        <v>8.1498960624680941E-2</v>
      </c>
      <c r="S1214" s="2">
        <v>0.33639239999999998</v>
      </c>
      <c r="T1214">
        <v>0.51401018464550696</v>
      </c>
      <c r="U1214" s="1">
        <v>11.333331396667351</v>
      </c>
      <c r="V1214" s="1">
        <v>0.81850000000000001</v>
      </c>
      <c r="W1214" s="1">
        <v>1.8098837209302325</v>
      </c>
      <c r="X1214">
        <v>2.5660354285757823</v>
      </c>
      <c r="Y1214" s="4">
        <v>2.884800712846709</v>
      </c>
      <c r="Z1214" s="12">
        <f t="shared" si="18"/>
        <v>-0.20028188217094745</v>
      </c>
      <c r="AA1214" s="11"/>
      <c r="AB1214" s="11"/>
      <c r="AC1214" s="11"/>
      <c r="AD1214" s="2"/>
    </row>
    <row r="1215" spans="1:30" x14ac:dyDescent="0.25">
      <c r="A1215">
        <v>330600</v>
      </c>
      <c r="B1215" t="s">
        <v>88</v>
      </c>
      <c r="C1215">
        <v>2017</v>
      </c>
      <c r="D1215" s="6" t="s">
        <v>303</v>
      </c>
      <c r="E1215" s="7" t="s">
        <v>304</v>
      </c>
      <c r="F1215" s="9" t="s">
        <v>316</v>
      </c>
      <c r="G1215" s="10" t="s">
        <v>313</v>
      </c>
      <c r="H1215" s="7" t="s">
        <v>318</v>
      </c>
      <c r="I1215">
        <v>1.2636060204894244</v>
      </c>
      <c r="J1215">
        <v>1.0351399279883728</v>
      </c>
      <c r="K1215">
        <v>2.1994E-2</v>
      </c>
      <c r="L1215">
        <v>5.1706900000000005</v>
      </c>
      <c r="M1215">
        <v>0.95643486231966701</v>
      </c>
      <c r="N1215">
        <v>5.4116460518550396</v>
      </c>
      <c r="O1215" s="1">
        <v>4.2761659999999999</v>
      </c>
      <c r="P1215" s="6">
        <v>8.7216085277796171</v>
      </c>
      <c r="Q1215">
        <v>0.39409438027162258</v>
      </c>
      <c r="R1215">
        <v>8.4940561636903181E-2</v>
      </c>
      <c r="S1215" s="2">
        <v>0.41058339999999999</v>
      </c>
      <c r="T1215">
        <v>0.51613687805346997</v>
      </c>
      <c r="U1215" s="1">
        <v>11.397523300853978</v>
      </c>
      <c r="V1215" s="1">
        <v>1.1777</v>
      </c>
      <c r="W1215" s="1">
        <v>1.9430139720558881</v>
      </c>
      <c r="X1215">
        <v>2.5588324904880237</v>
      </c>
      <c r="Y1215" s="4">
        <v>2.8786365016777435</v>
      </c>
      <c r="Z1215" s="12">
        <f t="shared" si="18"/>
        <v>0.1635633838653657</v>
      </c>
      <c r="AA1215" s="11"/>
      <c r="AB1215" s="11"/>
      <c r="AC1215" s="11"/>
      <c r="AD1215" s="2"/>
    </row>
    <row r="1216" spans="1:30" x14ac:dyDescent="0.25">
      <c r="A1216">
        <v>330600</v>
      </c>
      <c r="B1216" t="s">
        <v>88</v>
      </c>
      <c r="C1216">
        <v>2018</v>
      </c>
      <c r="D1216" s="6" t="s">
        <v>303</v>
      </c>
      <c r="E1216" s="7" t="s">
        <v>304</v>
      </c>
      <c r="F1216" s="9" t="s">
        <v>316</v>
      </c>
      <c r="G1216" s="10" t="s">
        <v>313</v>
      </c>
      <c r="H1216" s="7" t="s">
        <v>318</v>
      </c>
      <c r="I1216">
        <v>1.4243220479441721</v>
      </c>
      <c r="J1216">
        <v>1.0391935261808138</v>
      </c>
      <c r="K1216">
        <v>5.1887000000000003E-2</v>
      </c>
      <c r="L1216">
        <v>5.074891</v>
      </c>
      <c r="M1216">
        <v>0.99875570303542716</v>
      </c>
      <c r="N1216">
        <v>5.4510384535657002</v>
      </c>
      <c r="O1216" s="1">
        <v>4.5290710000000001</v>
      </c>
      <c r="P1216" s="6">
        <v>8.7861409938063755</v>
      </c>
      <c r="Q1216">
        <v>0.4061739017989493</v>
      </c>
      <c r="R1216">
        <v>9.2550784441980713E-2</v>
      </c>
      <c r="S1216" s="2">
        <v>0.3926308</v>
      </c>
      <c r="T1216">
        <v>0.50696655727357598</v>
      </c>
      <c r="U1216" s="1">
        <v>11.461138481245838</v>
      </c>
      <c r="V1216" s="1">
        <v>0.76780000000000004</v>
      </c>
      <c r="W1216" s="1">
        <v>1.9715988083416087</v>
      </c>
      <c r="X1216">
        <v>2.6716158802146599</v>
      </c>
      <c r="Y1216" s="4">
        <v>3.0601004676867412</v>
      </c>
      <c r="Z1216" s="12">
        <f t="shared" si="18"/>
        <v>-0.26422599641543965</v>
      </c>
      <c r="AA1216" s="11"/>
      <c r="AB1216" s="11"/>
      <c r="AC1216" s="11"/>
      <c r="AD1216" s="2"/>
    </row>
    <row r="1217" spans="1:30" x14ac:dyDescent="0.25">
      <c r="A1217">
        <v>330600</v>
      </c>
      <c r="B1217" t="s">
        <v>88</v>
      </c>
      <c r="C1217">
        <v>2019</v>
      </c>
      <c r="D1217" s="6" t="s">
        <v>303</v>
      </c>
      <c r="E1217" s="7" t="s">
        <v>304</v>
      </c>
      <c r="F1217" s="9" t="s">
        <v>316</v>
      </c>
      <c r="G1217" s="10" t="s">
        <v>313</v>
      </c>
      <c r="H1217" s="7" t="s">
        <v>318</v>
      </c>
      <c r="I1217">
        <v>1.5988732353961557</v>
      </c>
      <c r="J1217">
        <v>1.0576894597639352</v>
      </c>
      <c r="K1217">
        <v>0.209982</v>
      </c>
      <c r="L1217">
        <v>5.0244789999999995</v>
      </c>
      <c r="M1217">
        <v>1.011057792614229</v>
      </c>
      <c r="N1217">
        <v>5.4889377261566867</v>
      </c>
      <c r="O1217" s="1">
        <v>4.7749059999999997</v>
      </c>
      <c r="P1217" s="6">
        <v>8.8511948619198524</v>
      </c>
      <c r="Q1217">
        <v>0.42535893444040823</v>
      </c>
      <c r="R1217">
        <v>9.1397647465836354E-2</v>
      </c>
      <c r="S1217" s="2">
        <v>0.31100990000000001</v>
      </c>
      <c r="T1217">
        <v>0.50225477782741201</v>
      </c>
      <c r="U1217" s="1">
        <v>11.486947043315356</v>
      </c>
      <c r="V1217" s="1">
        <v>0.6502</v>
      </c>
      <c r="W1217" s="1">
        <v>1.9815969581749051</v>
      </c>
      <c r="X1217">
        <v>2.8602299983082364</v>
      </c>
      <c r="Y1217" s="4">
        <v>3.1196511132719515</v>
      </c>
      <c r="Z1217" s="12">
        <f t="shared" si="18"/>
        <v>-0.43047527111233208</v>
      </c>
      <c r="AA1217" s="11"/>
      <c r="AB1217" s="11"/>
      <c r="AC1217" s="11"/>
      <c r="AD1217" s="2"/>
    </row>
    <row r="1218" spans="1:30" x14ac:dyDescent="0.25">
      <c r="A1218">
        <v>330600</v>
      </c>
      <c r="B1218" t="s">
        <v>88</v>
      </c>
      <c r="C1218">
        <v>2020</v>
      </c>
      <c r="D1218" s="6" t="s">
        <v>303</v>
      </c>
      <c r="E1218" s="7" t="s">
        <v>304</v>
      </c>
      <c r="F1218" s="9" t="s">
        <v>316</v>
      </c>
      <c r="G1218" s="10" t="s">
        <v>313</v>
      </c>
      <c r="H1218" s="7" t="s">
        <v>318</v>
      </c>
      <c r="I1218">
        <v>1.6846360521642281</v>
      </c>
      <c r="J1218">
        <v>1.0744584501687786</v>
      </c>
      <c r="K1218">
        <v>0.47410999999999998</v>
      </c>
      <c r="L1218">
        <v>5.3100719999999999</v>
      </c>
      <c r="M1218">
        <v>1.1321088736446117</v>
      </c>
      <c r="N1218">
        <v>5.5373342670185366</v>
      </c>
      <c r="O1218" s="1">
        <v>4.8642180000000002</v>
      </c>
      <c r="P1218" s="6">
        <v>8.8885443058268905</v>
      </c>
      <c r="Q1218">
        <v>0.42960531578070316</v>
      </c>
      <c r="R1218">
        <v>9.0571138143642732E-2</v>
      </c>
      <c r="S1218" s="2">
        <v>0.44523190000000001</v>
      </c>
      <c r="T1218">
        <v>0.52862987563265595</v>
      </c>
      <c r="U1218" s="1">
        <v>11.513537996280482</v>
      </c>
      <c r="V1218" s="1">
        <v>0.94550000000000001</v>
      </c>
      <c r="W1218" s="1">
        <v>2.2064638064638062</v>
      </c>
      <c r="X1218">
        <v>2.9859389868638275</v>
      </c>
      <c r="Y1218" s="4">
        <v>3.1198202799322119</v>
      </c>
      <c r="Z1218" s="12">
        <f t="shared" si="18"/>
        <v>-5.6041390883624857E-2</v>
      </c>
      <c r="AA1218" s="11"/>
      <c r="AB1218" s="11"/>
      <c r="AC1218" s="11"/>
      <c r="AD1218" s="2"/>
    </row>
    <row r="1219" spans="1:30" x14ac:dyDescent="0.25">
      <c r="A1219">
        <v>330600</v>
      </c>
      <c r="B1219" t="s">
        <v>88</v>
      </c>
      <c r="C1219">
        <v>2021</v>
      </c>
      <c r="D1219" s="6" t="s">
        <v>303</v>
      </c>
      <c r="E1219" s="7" t="s">
        <v>304</v>
      </c>
      <c r="F1219" s="9" t="s">
        <v>316</v>
      </c>
      <c r="G1219" s="10" t="s">
        <v>313</v>
      </c>
      <c r="H1219" s="7" t="s">
        <v>318</v>
      </c>
      <c r="I1219">
        <v>1.9181993887025139</v>
      </c>
      <c r="J1219">
        <v>1.0799704689767609</v>
      </c>
      <c r="K1219">
        <v>7.2699E-2</v>
      </c>
      <c r="L1219">
        <v>5.307531</v>
      </c>
      <c r="M1219">
        <v>1.0345190486213429</v>
      </c>
      <c r="N1219">
        <v>5.5721540321777647</v>
      </c>
      <c r="O1219" s="1">
        <v>5.2578909999999999</v>
      </c>
      <c r="P1219" s="6">
        <v>9.0128052314226217</v>
      </c>
      <c r="Q1219">
        <v>0.4404754966887417</v>
      </c>
      <c r="R1219">
        <v>8.8859882266372328E-2</v>
      </c>
      <c r="S1219" s="2">
        <v>0.1706088</v>
      </c>
      <c r="T1219">
        <v>0.52842559634053998</v>
      </c>
      <c r="U1219" s="1">
        <v>11.588303170989739</v>
      </c>
      <c r="V1219" s="1">
        <v>0.80679999999999996</v>
      </c>
      <c r="W1219" s="1">
        <v>2.3866591718193741</v>
      </c>
      <c r="X1219">
        <v>3.0784441010775709</v>
      </c>
      <c r="Y1219" s="4">
        <v>3.1202905277173012</v>
      </c>
      <c r="Z1219" s="12">
        <f t="shared" ref="Z1219:Z1282" si="19">LN(V1219)</f>
        <v>-0.21467947290208039</v>
      </c>
      <c r="AA1219" s="11"/>
      <c r="AB1219" s="11"/>
      <c r="AC1219" s="11"/>
      <c r="AD1219" s="2"/>
    </row>
    <row r="1220" spans="1:30" x14ac:dyDescent="0.25">
      <c r="A1220">
        <v>330700</v>
      </c>
      <c r="B1220" t="s">
        <v>89</v>
      </c>
      <c r="C1220">
        <v>2008</v>
      </c>
      <c r="D1220" s="6" t="s">
        <v>303</v>
      </c>
      <c r="E1220" s="7" t="s">
        <v>304</v>
      </c>
      <c r="F1220" s="9" t="s">
        <v>316</v>
      </c>
      <c r="G1220" s="10" t="s">
        <v>313</v>
      </c>
      <c r="H1220" s="7" t="s">
        <v>318</v>
      </c>
      <c r="I1220">
        <v>0.10599999999999996</v>
      </c>
      <c r="J1220">
        <v>1.0983683209086106</v>
      </c>
      <c r="K1220">
        <v>9.8367999999999997E-2</v>
      </c>
      <c r="L1220">
        <v>4.3774319999999998</v>
      </c>
      <c r="M1220">
        <v>0.76327062774706333</v>
      </c>
      <c r="N1220">
        <v>4.2484952420493594</v>
      </c>
      <c r="O1220" s="1">
        <v>2.0349810000000002</v>
      </c>
      <c r="P1220" s="6">
        <v>7.3377149927957417</v>
      </c>
      <c r="Q1220">
        <v>0.39427960215969876</v>
      </c>
      <c r="R1220">
        <v>7.1174602997171502E-2</v>
      </c>
      <c r="S1220" s="2"/>
      <c r="T1220">
        <v>0.43981540139318898</v>
      </c>
      <c r="U1220" s="1">
        <v>10.355826758799324</v>
      </c>
      <c r="V1220" s="1">
        <v>1.5699999999999999E-2</v>
      </c>
      <c r="W1220" s="1">
        <v>1.3535298681148178</v>
      </c>
      <c r="X1220">
        <v>2.2263795840031397</v>
      </c>
      <c r="Y1220" s="4">
        <v>3.1688448912626357</v>
      </c>
      <c r="Z1220" s="12">
        <f t="shared" si="19"/>
        <v>-4.154094566627875</v>
      </c>
      <c r="AA1220" s="11"/>
      <c r="AB1220" s="11"/>
      <c r="AC1220" s="11"/>
      <c r="AD1220" s="2"/>
    </row>
    <row r="1221" spans="1:30" x14ac:dyDescent="0.25">
      <c r="A1221">
        <v>330700</v>
      </c>
      <c r="B1221" t="s">
        <v>89</v>
      </c>
      <c r="C1221">
        <v>2009</v>
      </c>
      <c r="D1221" s="6" t="s">
        <v>303</v>
      </c>
      <c r="E1221" s="7" t="s">
        <v>304</v>
      </c>
      <c r="F1221" s="9" t="s">
        <v>316</v>
      </c>
      <c r="G1221" s="10" t="s">
        <v>313</v>
      </c>
      <c r="H1221" s="7" t="s">
        <v>318</v>
      </c>
      <c r="I1221">
        <v>0.20664599999999994</v>
      </c>
      <c r="J1221">
        <v>1.0354850075312603</v>
      </c>
      <c r="K1221">
        <v>-3.1784E-2</v>
      </c>
      <c r="L1221">
        <v>4.4953729999999998</v>
      </c>
      <c r="M1221">
        <v>0.83072765874778776</v>
      </c>
      <c r="N1221">
        <v>4.2626798770413155</v>
      </c>
      <c r="O1221" s="1">
        <v>2.184787</v>
      </c>
      <c r="P1221" s="6">
        <v>7.3922232455681254</v>
      </c>
      <c r="Q1221">
        <v>0.43559999999999999</v>
      </c>
      <c r="R1221">
        <v>7.278760734335861E-2</v>
      </c>
      <c r="S1221" s="2">
        <v>0.47284110000000001</v>
      </c>
      <c r="T1221">
        <v>0.45111659251375302</v>
      </c>
      <c r="U1221" s="1">
        <v>10.432310774800122</v>
      </c>
      <c r="V1221" s="1">
        <v>1.8599999999999998E-2</v>
      </c>
      <c r="W1221" s="1">
        <v>1.4474956822107081</v>
      </c>
      <c r="X1221">
        <v>2.2932674434000271</v>
      </c>
      <c r="Y1221" s="4">
        <v>3.1633631149379418</v>
      </c>
      <c r="Z1221" s="12">
        <f t="shared" si="19"/>
        <v>-3.9845936982629815</v>
      </c>
      <c r="AA1221" s="11"/>
      <c r="AB1221" s="11"/>
      <c r="AC1221" s="11"/>
      <c r="AD1221" s="2"/>
    </row>
    <row r="1222" spans="1:30" x14ac:dyDescent="0.25">
      <c r="A1222">
        <v>330700</v>
      </c>
      <c r="B1222" t="s">
        <v>89</v>
      </c>
      <c r="C1222">
        <v>2010</v>
      </c>
      <c r="D1222" s="6" t="s">
        <v>303</v>
      </c>
      <c r="E1222" s="7" t="s">
        <v>304</v>
      </c>
      <c r="F1222" s="9" t="s">
        <v>316</v>
      </c>
      <c r="G1222" s="10" t="s">
        <v>313</v>
      </c>
      <c r="H1222" s="7" t="s">
        <v>318</v>
      </c>
      <c r="I1222">
        <v>0.35868339599999988</v>
      </c>
      <c r="J1222">
        <v>1.0963929394517187</v>
      </c>
      <c r="K1222">
        <v>0.18467</v>
      </c>
      <c r="L1222">
        <v>4.595834</v>
      </c>
      <c r="M1222">
        <v>0.843403924583776</v>
      </c>
      <c r="N1222">
        <v>4.2766661190160553</v>
      </c>
      <c r="O1222" s="1">
        <v>2.294559</v>
      </c>
      <c r="P1222" s="6">
        <v>7.5645320192250267</v>
      </c>
      <c r="Q1222">
        <v>0.86541999999999997</v>
      </c>
      <c r="R1222">
        <v>7.3896796754153143E-2</v>
      </c>
      <c r="S1222" s="2">
        <v>0.30124960000000001</v>
      </c>
      <c r="T1222">
        <v>0.460864001317904</v>
      </c>
      <c r="U1222" s="1">
        <v>10.521671328441265</v>
      </c>
      <c r="V1222" s="1">
        <v>3.5200000000000002E-2</v>
      </c>
      <c r="W1222" s="1">
        <v>1.4299850913156913</v>
      </c>
      <c r="X1222">
        <v>1.7345828467095896</v>
      </c>
      <c r="Y1222" s="4">
        <v>3.1734599613377181</v>
      </c>
      <c r="Z1222" s="12">
        <f t="shared" si="19"/>
        <v>-3.3467091963780855</v>
      </c>
      <c r="AA1222" s="11"/>
      <c r="AB1222" s="11"/>
      <c r="AC1222" s="11"/>
      <c r="AD1222" s="2"/>
    </row>
    <row r="1223" spans="1:30" x14ac:dyDescent="0.25">
      <c r="A1223">
        <v>330700</v>
      </c>
      <c r="B1223" t="s">
        <v>89</v>
      </c>
      <c r="C1223">
        <v>2011</v>
      </c>
      <c r="D1223" s="6" t="s">
        <v>303</v>
      </c>
      <c r="E1223" s="7" t="s">
        <v>304</v>
      </c>
      <c r="F1223" s="9" t="s">
        <v>316</v>
      </c>
      <c r="G1223" s="10" t="s">
        <v>313</v>
      </c>
      <c r="H1223" s="7" t="s">
        <v>318</v>
      </c>
      <c r="I1223">
        <v>0.50134515258000101</v>
      </c>
      <c r="J1223">
        <v>1.1045221284237539</v>
      </c>
      <c r="K1223">
        <v>9.9380999999999997E-2</v>
      </c>
      <c r="L1223">
        <v>4.7604819999999997</v>
      </c>
      <c r="M1223">
        <v>0.87196685734732271</v>
      </c>
      <c r="N1223">
        <v>4.3040650932041702</v>
      </c>
      <c r="O1223" s="1">
        <v>2.5809060000000001</v>
      </c>
      <c r="P1223" s="6">
        <v>7.717108387557607</v>
      </c>
      <c r="Q1223">
        <v>0.431818077782397</v>
      </c>
      <c r="R1223">
        <v>7.5574893037029897E-2</v>
      </c>
      <c r="S1223" s="2">
        <v>0.30221609999999999</v>
      </c>
      <c r="T1223">
        <v>0.47672921766621601</v>
      </c>
      <c r="U1223" s="1">
        <v>10.617796421025007</v>
      </c>
      <c r="V1223" s="1">
        <v>0.1103</v>
      </c>
      <c r="W1223" s="1">
        <v>1.4371333085777942</v>
      </c>
      <c r="X1223">
        <v>1.8391202570168386</v>
      </c>
      <c r="Y1223" s="4">
        <v>3.179719109667007</v>
      </c>
      <c r="Z1223" s="12">
        <f t="shared" si="19"/>
        <v>-2.2045513527226803</v>
      </c>
      <c r="AA1223" s="11"/>
      <c r="AB1223" s="11"/>
      <c r="AC1223" s="11"/>
      <c r="AD1223" s="2"/>
    </row>
    <row r="1224" spans="1:30" x14ac:dyDescent="0.25">
      <c r="A1224">
        <v>330700</v>
      </c>
      <c r="B1224" t="s">
        <v>89</v>
      </c>
      <c r="C1224">
        <v>2012</v>
      </c>
      <c r="D1224" s="6" t="s">
        <v>303</v>
      </c>
      <c r="E1224" s="7" t="s">
        <v>304</v>
      </c>
      <c r="F1224" s="9" t="s">
        <v>316</v>
      </c>
      <c r="G1224" s="10" t="s">
        <v>313</v>
      </c>
      <c r="H1224" s="7" t="s">
        <v>318</v>
      </c>
      <c r="I1224">
        <v>0.65448235814315636</v>
      </c>
      <c r="J1224">
        <v>1.1517844622246523</v>
      </c>
      <c r="K1224">
        <v>0.297093</v>
      </c>
      <c r="L1224">
        <v>4.6756820000000001</v>
      </c>
      <c r="M1224">
        <v>0.91574279372034717</v>
      </c>
      <c r="N1224">
        <v>4.3040650932041702</v>
      </c>
      <c r="O1224" s="1">
        <v>2.8171369999999998</v>
      </c>
      <c r="P1224" s="6">
        <v>7.8149635814617859</v>
      </c>
      <c r="Q1224">
        <v>0.52951770116765828</v>
      </c>
      <c r="R1224">
        <v>7.9272272520605327E-2</v>
      </c>
      <c r="S1224" s="2">
        <v>0.42591990000000002</v>
      </c>
      <c r="T1224">
        <v>0.46851401248027602</v>
      </c>
      <c r="U1224" s="1">
        <v>10.712512374908984</v>
      </c>
      <c r="V1224" s="1">
        <v>0.1391</v>
      </c>
      <c r="W1224" s="1">
        <v>1.4603630301907762</v>
      </c>
      <c r="X1224">
        <v>1.9374755036461193</v>
      </c>
      <c r="Y1224" s="4">
        <v>3.2311995745570328</v>
      </c>
      <c r="Z1224" s="12">
        <f t="shared" si="19"/>
        <v>-1.9725621800527398</v>
      </c>
      <c r="AA1224" s="11"/>
      <c r="AB1224" s="11"/>
      <c r="AC1224" s="11"/>
      <c r="AD1224" s="2"/>
    </row>
    <row r="1225" spans="1:30" x14ac:dyDescent="0.25">
      <c r="A1225">
        <v>330700</v>
      </c>
      <c r="B1225" t="s">
        <v>89</v>
      </c>
      <c r="C1225">
        <v>2013</v>
      </c>
      <c r="D1225" s="6" t="s">
        <v>303</v>
      </c>
      <c r="E1225" s="7" t="s">
        <v>304</v>
      </c>
      <c r="F1225" s="9" t="s">
        <v>316</v>
      </c>
      <c r="G1225" s="10" t="s">
        <v>313</v>
      </c>
      <c r="H1225" s="7" t="s">
        <v>318</v>
      </c>
      <c r="I1225">
        <v>0.80504025273418978</v>
      </c>
      <c r="J1225">
        <v>1.1666832069571356</v>
      </c>
      <c r="K1225">
        <v>0.17175199999999999</v>
      </c>
      <c r="L1225">
        <v>5.0108090000000001</v>
      </c>
      <c r="M1225">
        <v>0.94965206710430128</v>
      </c>
      <c r="N1225">
        <v>4.3438054218536841</v>
      </c>
      <c r="O1225" s="1">
        <v>3.0009450000000002</v>
      </c>
      <c r="P1225" s="6">
        <v>7.9025078174120011</v>
      </c>
      <c r="Q1225">
        <v>0.71732664146954495</v>
      </c>
      <c r="R1225">
        <v>8.1950107022255914E-2</v>
      </c>
      <c r="S1225" s="2">
        <v>0.53874359999999999</v>
      </c>
      <c r="T1225">
        <v>0.50104814520284802</v>
      </c>
      <c r="U1225" s="1">
        <v>10.79425009102345</v>
      </c>
      <c r="V1225" s="1">
        <v>0.16339999999999999</v>
      </c>
      <c r="W1225" s="1">
        <v>1.4974392041267504</v>
      </c>
      <c r="X1225">
        <v>2.0266177407389234</v>
      </c>
      <c r="Y1225" s="4">
        <v>3.2472688993694185</v>
      </c>
      <c r="Z1225" s="12">
        <f t="shared" si="19"/>
        <v>-1.8115540965562347</v>
      </c>
      <c r="AA1225" s="11"/>
      <c r="AB1225" s="11"/>
      <c r="AC1225" s="11"/>
      <c r="AD1225" s="2"/>
    </row>
    <row r="1226" spans="1:30" x14ac:dyDescent="0.25">
      <c r="A1226">
        <v>330700</v>
      </c>
      <c r="B1226" t="s">
        <v>89</v>
      </c>
      <c r="C1226">
        <v>2014</v>
      </c>
      <c r="D1226" s="6" t="s">
        <v>303</v>
      </c>
      <c r="E1226" s="7" t="s">
        <v>304</v>
      </c>
      <c r="F1226" s="9" t="s">
        <v>316</v>
      </c>
      <c r="G1226" s="10" t="s">
        <v>313</v>
      </c>
      <c r="H1226" s="7" t="s">
        <v>318</v>
      </c>
      <c r="I1226">
        <v>0.95666363396385945</v>
      </c>
      <c r="J1226">
        <v>1.1730691259246016</v>
      </c>
      <c r="K1226">
        <v>0.13119700000000001</v>
      </c>
      <c r="L1226">
        <v>5.1097800000000007</v>
      </c>
      <c r="M1226">
        <v>1.0350914504466184</v>
      </c>
      <c r="N1226">
        <v>4.3567088266895917</v>
      </c>
      <c r="O1226" s="1">
        <v>3.2028889999999999</v>
      </c>
      <c r="P1226" s="6">
        <v>7.9834427436385118</v>
      </c>
      <c r="Q1226">
        <v>0.79441597679448583</v>
      </c>
      <c r="R1226">
        <v>8.3806199295992173E-2</v>
      </c>
      <c r="S1226" s="2">
        <v>0.31627929999999999</v>
      </c>
      <c r="T1226">
        <v>0.51061359940156403</v>
      </c>
      <c r="U1226" s="1">
        <v>10.873251297849741</v>
      </c>
      <c r="V1226" s="1">
        <v>0.1492</v>
      </c>
      <c r="W1226" s="1">
        <v>1.5950892036049291</v>
      </c>
      <c r="X1226">
        <v>2.1008940411759429</v>
      </c>
      <c r="Y1226" s="4">
        <v>3.2726061472891685</v>
      </c>
      <c r="Z1226" s="12">
        <f t="shared" si="19"/>
        <v>-1.9024675912124767</v>
      </c>
      <c r="AA1226" s="11"/>
      <c r="AB1226" s="11"/>
      <c r="AC1226" s="11"/>
      <c r="AD1226" s="2"/>
    </row>
    <row r="1227" spans="1:30" x14ac:dyDescent="0.25">
      <c r="A1227">
        <v>330700</v>
      </c>
      <c r="B1227" t="s">
        <v>89</v>
      </c>
      <c r="C1227">
        <v>2015</v>
      </c>
      <c r="D1227" s="6" t="s">
        <v>303</v>
      </c>
      <c r="E1227" s="7" t="s">
        <v>304</v>
      </c>
      <c r="F1227" s="9" t="s">
        <v>316</v>
      </c>
      <c r="G1227" s="10" t="s">
        <v>313</v>
      </c>
      <c r="H1227" s="7" t="s">
        <v>318</v>
      </c>
      <c r="I1227">
        <v>1.1112400610470023</v>
      </c>
      <c r="J1227">
        <v>1.1779611554046461</v>
      </c>
      <c r="K1227">
        <v>0.121947</v>
      </c>
      <c r="L1227">
        <v>5.2539369999999996</v>
      </c>
      <c r="M1227">
        <v>1.1052053590953947</v>
      </c>
      <c r="N1227">
        <v>4.3820266346738812</v>
      </c>
      <c r="O1227" s="1">
        <v>3.4341179999999998</v>
      </c>
      <c r="P1227" s="6">
        <v>8.0421951771339444</v>
      </c>
      <c r="Q1227">
        <v>0.89810340230851127</v>
      </c>
      <c r="R1227">
        <v>9.1022210920196425E-2</v>
      </c>
      <c r="S1227" s="2">
        <v>0.27179769999999998</v>
      </c>
      <c r="T1227">
        <v>0.524483728206799</v>
      </c>
      <c r="U1227" s="1">
        <v>10.946164137866125</v>
      </c>
      <c r="V1227" s="1">
        <v>0.19620000000000001</v>
      </c>
      <c r="W1227" s="1">
        <v>0.64129079574624126</v>
      </c>
      <c r="X1227">
        <v>2.1883264250678542</v>
      </c>
      <c r="Y1227" s="4">
        <v>3.2733640101522705</v>
      </c>
      <c r="Z1227" s="12">
        <f t="shared" si="19"/>
        <v>-1.6286207318508743</v>
      </c>
      <c r="AA1227" s="11"/>
      <c r="AB1227" s="11"/>
      <c r="AC1227" s="11"/>
      <c r="AD1227" s="2"/>
    </row>
    <row r="1228" spans="1:30" x14ac:dyDescent="0.25">
      <c r="A1228">
        <v>330700</v>
      </c>
      <c r="B1228" t="s">
        <v>89</v>
      </c>
      <c r="C1228">
        <v>2016</v>
      </c>
      <c r="D1228" s="6" t="s">
        <v>303</v>
      </c>
      <c r="E1228" s="7" t="s">
        <v>304</v>
      </c>
      <c r="F1228" s="9" t="s">
        <v>316</v>
      </c>
      <c r="G1228" s="10" t="s">
        <v>313</v>
      </c>
      <c r="H1228" s="7" t="s">
        <v>318</v>
      </c>
      <c r="I1228">
        <v>1.2695830656255296</v>
      </c>
      <c r="J1228">
        <v>1.1794113387147851</v>
      </c>
      <c r="K1228">
        <v>9.5088000000000006E-2</v>
      </c>
      <c r="L1228">
        <v>5.3089269999999997</v>
      </c>
      <c r="M1228">
        <v>1.1520179372440695</v>
      </c>
      <c r="N1228">
        <v>4.5849674786705723</v>
      </c>
      <c r="O1228" s="1">
        <v>3.646639</v>
      </c>
      <c r="P1228" s="6">
        <v>8.1219849883931339</v>
      </c>
      <c r="Q1228">
        <v>0.88107353946860734</v>
      </c>
      <c r="R1228">
        <v>9.1762619933555431E-2</v>
      </c>
      <c r="S1228" s="2">
        <v>0.35316069999999999</v>
      </c>
      <c r="T1228">
        <v>0.52966893394229198</v>
      </c>
      <c r="U1228" s="1">
        <v>11.006456223580145</v>
      </c>
      <c r="V1228" s="1">
        <v>0.33739999999999998</v>
      </c>
      <c r="W1228" s="1">
        <v>0.62619565217391304</v>
      </c>
      <c r="X1228">
        <v>2.3261186683975112</v>
      </c>
      <c r="Y1228" s="4">
        <v>3.1293886583666644</v>
      </c>
      <c r="Z1228" s="12">
        <f t="shared" si="19"/>
        <v>-1.0864861088702691</v>
      </c>
      <c r="AA1228" s="11"/>
      <c r="AB1228" s="11"/>
      <c r="AC1228" s="11"/>
      <c r="AD1228" s="2"/>
    </row>
    <row r="1229" spans="1:30" x14ac:dyDescent="0.25">
      <c r="A1229">
        <v>330700</v>
      </c>
      <c r="B1229" t="s">
        <v>89</v>
      </c>
      <c r="C1229">
        <v>2017</v>
      </c>
      <c r="D1229" s="6" t="s">
        <v>303</v>
      </c>
      <c r="E1229" s="7" t="s">
        <v>304</v>
      </c>
      <c r="F1229" s="9" t="s">
        <v>316</v>
      </c>
      <c r="G1229" s="10" t="s">
        <v>313</v>
      </c>
      <c r="H1229" s="7" t="s">
        <v>318</v>
      </c>
      <c r="I1229">
        <v>1.4125667987599393</v>
      </c>
      <c r="J1229">
        <v>1.1571678756174204</v>
      </c>
      <c r="K1229">
        <v>-9.3160000000000007E-2</v>
      </c>
      <c r="L1229">
        <v>5.3758779999999993</v>
      </c>
      <c r="M1229">
        <v>1.2134629906703573</v>
      </c>
      <c r="N1229">
        <v>4.6443908991413725</v>
      </c>
      <c r="O1229" s="1">
        <v>3.8937390000000001</v>
      </c>
      <c r="P1229" s="6">
        <v>8.1654464188202702</v>
      </c>
      <c r="Q1229">
        <v>0.90124553099552573</v>
      </c>
      <c r="R1229">
        <v>9.2944302113484839E-2</v>
      </c>
      <c r="S1229" s="2">
        <v>0.42349360000000003</v>
      </c>
      <c r="T1229">
        <v>0.53610289062583205</v>
      </c>
      <c r="U1229" s="1">
        <v>11.059611909167764</v>
      </c>
      <c r="V1229" s="1">
        <v>0.5242</v>
      </c>
      <c r="W1229" s="1">
        <v>1.354744787922358</v>
      </c>
      <c r="X1229">
        <v>2.4095104589723038</v>
      </c>
      <c r="Y1229" s="4">
        <v>3.2335673736111907</v>
      </c>
      <c r="Z1229" s="12">
        <f t="shared" si="19"/>
        <v>-0.64588198809283104</v>
      </c>
      <c r="AA1229" s="11"/>
      <c r="AB1229" s="11"/>
      <c r="AC1229" s="11"/>
      <c r="AD1229" s="2"/>
    </row>
    <row r="1230" spans="1:30" x14ac:dyDescent="0.25">
      <c r="A1230">
        <v>330700</v>
      </c>
      <c r="B1230" t="s">
        <v>89</v>
      </c>
      <c r="C1230">
        <v>2018</v>
      </c>
      <c r="D1230" s="6" t="s">
        <v>303</v>
      </c>
      <c r="E1230" s="7" t="s">
        <v>304</v>
      </c>
      <c r="F1230" s="9" t="s">
        <v>316</v>
      </c>
      <c r="G1230" s="10" t="s">
        <v>313</v>
      </c>
      <c r="H1230" s="7" t="s">
        <v>318</v>
      </c>
      <c r="I1230">
        <v>1.5476705394904922</v>
      </c>
      <c r="J1230">
        <v>1.12918929228169</v>
      </c>
      <c r="K1230">
        <v>-0.17034299999999999</v>
      </c>
      <c r="L1230">
        <v>5.4801120000000001</v>
      </c>
      <c r="M1230">
        <v>1.2713178294906733</v>
      </c>
      <c r="N1230">
        <v>4.6634390941120669</v>
      </c>
      <c r="O1230" s="1">
        <v>4.1240490000000003</v>
      </c>
      <c r="P1230" s="6">
        <v>8.2287753094209091</v>
      </c>
      <c r="Q1230">
        <v>0.91726179077822401</v>
      </c>
      <c r="R1230">
        <v>9.5755901025988313E-2</v>
      </c>
      <c r="S1230" s="2">
        <v>0.40821160000000001</v>
      </c>
      <c r="T1230">
        <v>0.54602148594038702</v>
      </c>
      <c r="U1230" s="1">
        <v>11.106936740038268</v>
      </c>
      <c r="V1230" s="1">
        <v>0.79759999999999998</v>
      </c>
      <c r="W1230" s="1">
        <v>1.3825838686652392</v>
      </c>
      <c r="X1230">
        <v>2.5273330886356971</v>
      </c>
      <c r="Y1230" s="4">
        <v>3.2490627792954085</v>
      </c>
      <c r="Z1230" s="12">
        <f t="shared" si="19"/>
        <v>-0.22614806033450852</v>
      </c>
      <c r="AA1230" s="11"/>
      <c r="AB1230" s="11"/>
      <c r="AC1230" s="11"/>
      <c r="AD1230" s="2"/>
    </row>
    <row r="1231" spans="1:30" x14ac:dyDescent="0.25">
      <c r="A1231">
        <v>330700</v>
      </c>
      <c r="B1231" t="s">
        <v>89</v>
      </c>
      <c r="C1231">
        <v>2019</v>
      </c>
      <c r="D1231" s="6" t="s">
        <v>303</v>
      </c>
      <c r="E1231" s="7" t="s">
        <v>304</v>
      </c>
      <c r="F1231" s="9" t="s">
        <v>316</v>
      </c>
      <c r="G1231" s="10" t="s">
        <v>313</v>
      </c>
      <c r="H1231" s="7" t="s">
        <v>318</v>
      </c>
      <c r="I1231">
        <v>1.7132691245573763</v>
      </c>
      <c r="J1231">
        <v>1.1333648313490798</v>
      </c>
      <c r="K1231">
        <v>9.2344999999999997E-2</v>
      </c>
      <c r="L1231">
        <v>5.1278749999999995</v>
      </c>
      <c r="M1231">
        <v>1.407960199004975</v>
      </c>
      <c r="N1231">
        <v>4.6821312271242199</v>
      </c>
      <c r="O1231" s="1">
        <v>4.3254710000000003</v>
      </c>
      <c r="P1231" s="6">
        <v>8.3350543998608426</v>
      </c>
      <c r="Q1231">
        <v>0.9251118421052632</v>
      </c>
      <c r="R1231">
        <v>9.0197587719298242E-2</v>
      </c>
      <c r="S1231" s="2">
        <v>0.33584350000000002</v>
      </c>
      <c r="T1231">
        <v>0.51210128430004997</v>
      </c>
      <c r="U1231" s="1">
        <v>10.96024108795147</v>
      </c>
      <c r="V1231" s="1">
        <v>0.68789999999999996</v>
      </c>
      <c r="W1231" s="1">
        <v>1.1768920870332957</v>
      </c>
      <c r="X1231">
        <v>2.4287030367683475</v>
      </c>
      <c r="Y1231" s="4">
        <v>3.2788918850779902</v>
      </c>
      <c r="Z1231" s="12">
        <f t="shared" si="19"/>
        <v>-0.37411180045016867</v>
      </c>
      <c r="AA1231" s="11"/>
      <c r="AB1231" s="11"/>
      <c r="AC1231" s="11"/>
      <c r="AD1231" s="2"/>
    </row>
    <row r="1232" spans="1:30" x14ac:dyDescent="0.25">
      <c r="A1232">
        <v>330700</v>
      </c>
      <c r="B1232" t="s">
        <v>89</v>
      </c>
      <c r="C1232">
        <v>2020</v>
      </c>
      <c r="D1232" s="6" t="s">
        <v>303</v>
      </c>
      <c r="E1232" s="7" t="s">
        <v>304</v>
      </c>
      <c r="F1232" s="9" t="s">
        <v>316</v>
      </c>
      <c r="G1232" s="10" t="s">
        <v>313</v>
      </c>
      <c r="H1232" s="7" t="s">
        <v>318</v>
      </c>
      <c r="I1232">
        <v>1.7892406600449831</v>
      </c>
      <c r="J1232">
        <v>1.1411751185670826</v>
      </c>
      <c r="K1232">
        <v>0.25075999999999998</v>
      </c>
      <c r="L1232">
        <v>5.1153170000000001</v>
      </c>
      <c r="M1232">
        <v>1.5067427385892116</v>
      </c>
      <c r="N1232">
        <v>4.7004803657924166</v>
      </c>
      <c r="O1232" s="1">
        <v>4.3804639999999999</v>
      </c>
      <c r="P1232" s="6">
        <v>8.366144986930875</v>
      </c>
      <c r="Q1232">
        <v>1.0345640093537416</v>
      </c>
      <c r="R1232">
        <v>8.9977040816326528E-2</v>
      </c>
      <c r="S1232" s="2">
        <v>0.45439410000000002</v>
      </c>
      <c r="T1232">
        <v>0.51083896375334603</v>
      </c>
      <c r="U1232" s="1">
        <v>10.966321518987137</v>
      </c>
      <c r="V1232" s="1">
        <v>0.93330000000000002</v>
      </c>
      <c r="W1232" s="1">
        <v>1.4819094552303269</v>
      </c>
      <c r="X1232">
        <v>2.4815623731202665</v>
      </c>
      <c r="Y1232" s="4">
        <v>3.4220840616836732</v>
      </c>
      <c r="Z1232" s="12">
        <f t="shared" si="19"/>
        <v>-6.9028586410436008E-2</v>
      </c>
      <c r="AA1232" s="11"/>
      <c r="AB1232" s="11"/>
      <c r="AC1232" s="11"/>
      <c r="AD1232" s="2"/>
    </row>
    <row r="1233" spans="1:30" x14ac:dyDescent="0.25">
      <c r="A1233">
        <v>330700</v>
      </c>
      <c r="B1233" t="s">
        <v>89</v>
      </c>
      <c r="C1233">
        <v>2021</v>
      </c>
      <c r="D1233" s="6" t="s">
        <v>303</v>
      </c>
      <c r="E1233" s="7" t="s">
        <v>304</v>
      </c>
      <c r="F1233" s="9" t="s">
        <v>316</v>
      </c>
      <c r="G1233" s="10" t="s">
        <v>313</v>
      </c>
      <c r="H1233" s="7" t="s">
        <v>318</v>
      </c>
      <c r="I1233">
        <v>2.0625862447293932</v>
      </c>
      <c r="J1233">
        <v>1.1612620914930749</v>
      </c>
      <c r="K1233">
        <v>0.20832800000000001</v>
      </c>
      <c r="L1233">
        <v>5.1355430000000002</v>
      </c>
      <c r="M1233">
        <v>1.3563636363636364</v>
      </c>
      <c r="N1233">
        <v>4.7273878187123408</v>
      </c>
      <c r="O1233" s="1">
        <v>4.7291350000000003</v>
      </c>
      <c r="P1233" s="6">
        <v>8.4957624802342604</v>
      </c>
      <c r="Q1233">
        <v>1.0980512791783379</v>
      </c>
      <c r="R1233">
        <v>9.1937198879551818E-2</v>
      </c>
      <c r="S1233" s="2">
        <v>0.16435150000000001</v>
      </c>
      <c r="T1233">
        <v>0.51264882108506704</v>
      </c>
      <c r="U1233" s="1">
        <v>11.051589952370847</v>
      </c>
      <c r="V1233" s="1">
        <v>0.6139</v>
      </c>
      <c r="W1233" s="1">
        <v>1.4815028089887641</v>
      </c>
      <c r="X1233">
        <v>2.5315504361483754</v>
      </c>
      <c r="Y1233" s="4">
        <v>3.2472199090558824</v>
      </c>
      <c r="Z1233" s="12">
        <f t="shared" si="19"/>
        <v>-0.48792323054868642</v>
      </c>
      <c r="AA1233" s="11"/>
      <c r="AB1233" s="11"/>
      <c r="AC1233" s="11"/>
      <c r="AD1233" s="2"/>
    </row>
    <row r="1234" spans="1:30" x14ac:dyDescent="0.25">
      <c r="A1234">
        <v>330800</v>
      </c>
      <c r="B1234" t="s">
        <v>90</v>
      </c>
      <c r="C1234">
        <v>2008</v>
      </c>
      <c r="D1234" s="6" t="s">
        <v>303</v>
      </c>
      <c r="E1234" s="7" t="s">
        <v>304</v>
      </c>
      <c r="F1234" s="9" t="s">
        <v>316</v>
      </c>
      <c r="G1234" s="10" t="s">
        <v>313</v>
      </c>
      <c r="H1234" s="7" t="s">
        <v>318</v>
      </c>
      <c r="I1234">
        <v>0.13</v>
      </c>
      <c r="J1234">
        <v>1.3470554879067873</v>
      </c>
      <c r="K1234">
        <v>0.347055</v>
      </c>
      <c r="L1234">
        <v>5.6227450000000001</v>
      </c>
      <c r="M1234">
        <v>0.63065693430656933</v>
      </c>
      <c r="N1234">
        <v>3.8712010109078911</v>
      </c>
      <c r="O1234" s="1">
        <v>1.7208570000000001</v>
      </c>
      <c r="P1234" s="6">
        <v>6.4862994072917939</v>
      </c>
      <c r="Q1234">
        <v>0.15867946087406257</v>
      </c>
      <c r="R1234">
        <v>5.9286785621929142E-2</v>
      </c>
      <c r="S1234" s="2"/>
      <c r="T1234">
        <v>0.56110272975392095</v>
      </c>
      <c r="U1234" s="1">
        <v>10.139109108507402</v>
      </c>
      <c r="V1234" s="1">
        <v>7.7000000000000002E-3</v>
      </c>
      <c r="W1234" s="1">
        <v>0.47804307116104872</v>
      </c>
      <c r="X1234">
        <v>2.3799795134376835</v>
      </c>
      <c r="Y1234" s="4">
        <v>3.1232455938529506</v>
      </c>
      <c r="Z1234" s="12">
        <f t="shared" si="19"/>
        <v>-4.8665349501224986</v>
      </c>
      <c r="AA1234" s="11"/>
      <c r="AB1234" s="11"/>
      <c r="AC1234" s="11"/>
      <c r="AD1234" s="2"/>
    </row>
    <row r="1235" spans="1:30" x14ac:dyDescent="0.25">
      <c r="A1235">
        <v>330800</v>
      </c>
      <c r="B1235" t="s">
        <v>90</v>
      </c>
      <c r="C1235">
        <v>2009</v>
      </c>
      <c r="D1235" s="6" t="s">
        <v>303</v>
      </c>
      <c r="E1235" s="7" t="s">
        <v>304</v>
      </c>
      <c r="F1235" s="9" t="s">
        <v>316</v>
      </c>
      <c r="G1235" s="10" t="s">
        <v>313</v>
      </c>
      <c r="H1235" s="7" t="s">
        <v>318</v>
      </c>
      <c r="I1235">
        <v>0.25484712551047434</v>
      </c>
      <c r="J1235">
        <v>1.2770166259135605</v>
      </c>
      <c r="K1235">
        <v>0.17552300000000001</v>
      </c>
      <c r="L1235">
        <v>5.6663879999999995</v>
      </c>
      <c r="M1235">
        <v>0.71396097745785192</v>
      </c>
      <c r="N1235">
        <v>3.9889840465642745</v>
      </c>
      <c r="O1235" s="1">
        <v>1.875864</v>
      </c>
      <c r="P1235" s="6">
        <v>6.5634136801816725</v>
      </c>
      <c r="Q1235">
        <v>0.12908632990184343</v>
      </c>
      <c r="R1235">
        <v>6.0413534434602185E-2</v>
      </c>
      <c r="S1235" s="2">
        <v>0.60735720000000004</v>
      </c>
      <c r="T1235">
        <v>0.56565542443163297</v>
      </c>
      <c r="U1235" s="1">
        <v>10.245310710213657</v>
      </c>
      <c r="V1235" s="1">
        <v>9.2999999999999992E-3</v>
      </c>
      <c r="W1235" s="1">
        <v>0.4775433661509611</v>
      </c>
      <c r="X1235">
        <v>2.5608503689241005</v>
      </c>
      <c r="Y1235" s="4">
        <v>3.2244602031621015</v>
      </c>
      <c r="Z1235" s="12">
        <f t="shared" si="19"/>
        <v>-4.6777408788229264</v>
      </c>
      <c r="AA1235" s="11"/>
      <c r="AB1235" s="11"/>
      <c r="AC1235" s="11"/>
      <c r="AD1235" s="2"/>
    </row>
    <row r="1236" spans="1:30" x14ac:dyDescent="0.25">
      <c r="A1236">
        <v>330800</v>
      </c>
      <c r="B1236" t="s">
        <v>90</v>
      </c>
      <c r="C1236">
        <v>2010</v>
      </c>
      <c r="D1236" s="6" t="s">
        <v>303</v>
      </c>
      <c r="E1236" s="7" t="s">
        <v>304</v>
      </c>
      <c r="F1236" s="9" t="s">
        <v>316</v>
      </c>
      <c r="G1236" s="10" t="s">
        <v>313</v>
      </c>
      <c r="H1236" s="7" t="s">
        <v>318</v>
      </c>
      <c r="I1236">
        <v>0.42425148745438879</v>
      </c>
      <c r="J1236">
        <v>1.2968159122617471</v>
      </c>
      <c r="K1236">
        <v>0.26928999999999997</v>
      </c>
      <c r="L1236">
        <v>5.4551030000000003</v>
      </c>
      <c r="M1236">
        <v>0.66678818809910523</v>
      </c>
      <c r="N1236">
        <v>4.0604430105464191</v>
      </c>
      <c r="O1236" s="1">
        <v>2.0095879999999999</v>
      </c>
      <c r="P1236" s="6">
        <v>6.7505418509127244</v>
      </c>
      <c r="Q1236">
        <v>0.16926379906036221</v>
      </c>
      <c r="R1236">
        <v>6.2182769000900882E-2</v>
      </c>
      <c r="S1236" s="2">
        <v>0.37972319999999998</v>
      </c>
      <c r="T1236">
        <v>0.54486101746674398</v>
      </c>
      <c r="U1236" s="1">
        <v>10.376783937367975</v>
      </c>
      <c r="V1236" s="1">
        <v>1.41E-2</v>
      </c>
      <c r="W1236" s="1">
        <v>0.48113251990389594</v>
      </c>
      <c r="X1236">
        <v>2.5550862002036938</v>
      </c>
      <c r="Y1236" s="4">
        <v>3.2422016501716975</v>
      </c>
      <c r="Z1236" s="12">
        <f t="shared" si="19"/>
        <v>-4.2615804815980143</v>
      </c>
      <c r="AA1236" s="11"/>
      <c r="AB1236" s="11"/>
      <c r="AC1236" s="11"/>
      <c r="AD1236" s="2"/>
    </row>
    <row r="1237" spans="1:30" x14ac:dyDescent="0.25">
      <c r="A1237">
        <v>330800</v>
      </c>
      <c r="B1237" t="s">
        <v>90</v>
      </c>
      <c r="C1237">
        <v>2011</v>
      </c>
      <c r="D1237" s="6" t="s">
        <v>303</v>
      </c>
      <c r="E1237" s="7" t="s">
        <v>304</v>
      </c>
      <c r="F1237" s="9" t="s">
        <v>316</v>
      </c>
      <c r="G1237" s="10" t="s">
        <v>313</v>
      </c>
      <c r="H1237" s="7" t="s">
        <v>318</v>
      </c>
      <c r="I1237">
        <v>0.58661615702419023</v>
      </c>
      <c r="J1237">
        <v>1.2923841449144751</v>
      </c>
      <c r="K1237">
        <v>0.19361300000000001</v>
      </c>
      <c r="L1237">
        <v>5.5891800000000007</v>
      </c>
      <c r="M1237">
        <v>0.65053086191623444</v>
      </c>
      <c r="N1237">
        <v>4.0943445622221004</v>
      </c>
      <c r="O1237" s="1">
        <v>2.1725349999999999</v>
      </c>
      <c r="P1237" s="6">
        <v>6.9466942852857905</v>
      </c>
      <c r="Q1237">
        <v>0.18871684625697394</v>
      </c>
      <c r="R1237">
        <v>6.2605036488405166E-2</v>
      </c>
      <c r="S1237" s="2">
        <v>0.3587205</v>
      </c>
      <c r="T1237">
        <v>0.558335606170976</v>
      </c>
      <c r="U1237" s="1">
        <v>10.486485662855166</v>
      </c>
      <c r="V1237" s="1">
        <v>1.83E-2</v>
      </c>
      <c r="W1237" s="1">
        <v>0.51519584709768762</v>
      </c>
      <c r="X1237">
        <v>2.5753435269729348</v>
      </c>
      <c r="Y1237" s="4">
        <v>3.2347491740244907</v>
      </c>
      <c r="Z1237" s="12">
        <f t="shared" si="19"/>
        <v>-4.0008542191347614</v>
      </c>
      <c r="AA1237" s="11"/>
      <c r="AB1237" s="11"/>
      <c r="AC1237" s="11"/>
      <c r="AD1237" s="2"/>
    </row>
    <row r="1238" spans="1:30" x14ac:dyDescent="0.25">
      <c r="A1238">
        <v>330800</v>
      </c>
      <c r="B1238" t="s">
        <v>90</v>
      </c>
      <c r="C1238">
        <v>2012</v>
      </c>
      <c r="D1238" s="6" t="s">
        <v>303</v>
      </c>
      <c r="E1238" s="7" t="s">
        <v>304</v>
      </c>
      <c r="F1238" s="9" t="s">
        <v>316</v>
      </c>
      <c r="G1238" s="10" t="s">
        <v>313</v>
      </c>
      <c r="H1238" s="7" t="s">
        <v>318</v>
      </c>
      <c r="I1238">
        <v>0.72147853037124554</v>
      </c>
      <c r="J1238">
        <v>1.2696870294073133</v>
      </c>
      <c r="K1238">
        <v>8.0910999999999997E-2</v>
      </c>
      <c r="L1238">
        <v>5.6373859999999993</v>
      </c>
      <c r="M1238">
        <v>0.7284880436829223</v>
      </c>
      <c r="N1238">
        <v>4.1588830833596715</v>
      </c>
      <c r="O1238" s="1">
        <v>2.2351100000000002</v>
      </c>
      <c r="P1238" s="6">
        <v>7.0023416242415237</v>
      </c>
      <c r="Q1238">
        <v>0.19594963620318315</v>
      </c>
      <c r="R1238">
        <v>6.5225673337817799E-2</v>
      </c>
      <c r="S1238" s="2">
        <v>0.50006340000000005</v>
      </c>
      <c r="T1238">
        <v>0.56322045948363297</v>
      </c>
      <c r="U1238" s="1">
        <v>10.567593840449831</v>
      </c>
      <c r="V1238" s="1">
        <v>3.6799999999999999E-2</v>
      </c>
      <c r="W1238" s="1">
        <v>0.55127358490566036</v>
      </c>
      <c r="X1238">
        <v>2.6331923802851502</v>
      </c>
      <c r="Y1238" s="4">
        <v>3.2484346271097451</v>
      </c>
      <c r="Z1238" s="12">
        <f t="shared" si="19"/>
        <v>-3.3022574338072519</v>
      </c>
      <c r="AA1238" s="11"/>
      <c r="AB1238" s="11"/>
      <c r="AC1238" s="11"/>
      <c r="AD1238" s="2"/>
    </row>
    <row r="1239" spans="1:30" x14ac:dyDescent="0.25">
      <c r="A1239">
        <v>330800</v>
      </c>
      <c r="B1239" t="s">
        <v>90</v>
      </c>
      <c r="C1239">
        <v>2013</v>
      </c>
      <c r="D1239" s="6" t="s">
        <v>303</v>
      </c>
      <c r="E1239" s="7" t="s">
        <v>304</v>
      </c>
      <c r="F1239" s="9" t="s">
        <v>316</v>
      </c>
      <c r="G1239" s="10" t="s">
        <v>313</v>
      </c>
      <c r="H1239" s="7" t="s">
        <v>318</v>
      </c>
      <c r="I1239">
        <v>0.87813307663502838</v>
      </c>
      <c r="J1239">
        <v>1.2726110408816591</v>
      </c>
      <c r="K1239">
        <v>0.17175199999999999</v>
      </c>
      <c r="L1239">
        <v>5.8190589999999993</v>
      </c>
      <c r="M1239">
        <v>0.75104522994163347</v>
      </c>
      <c r="N1239">
        <v>4.2046926193909657</v>
      </c>
      <c r="O1239" s="1">
        <v>2.398625</v>
      </c>
      <c r="P1239" s="6">
        <v>7.085517371083851</v>
      </c>
      <c r="Q1239">
        <v>0.22133401276354578</v>
      </c>
      <c r="R1239">
        <v>6.8858087800202084E-2</v>
      </c>
      <c r="S1239" s="2">
        <v>0.64955339999999995</v>
      </c>
      <c r="T1239">
        <v>0.58137188290270003</v>
      </c>
      <c r="U1239" s="1">
        <v>10.652803532604993</v>
      </c>
      <c r="V1239" s="1">
        <v>5.2200000000000003E-2</v>
      </c>
      <c r="W1239" s="1">
        <v>0.60908662900188326</v>
      </c>
      <c r="X1239">
        <v>2.6380647384166926</v>
      </c>
      <c r="Y1239" s="4">
        <v>3.325755186495297</v>
      </c>
      <c r="Z1239" s="12">
        <f t="shared" si="19"/>
        <v>-2.9526727840935441</v>
      </c>
      <c r="AA1239" s="11"/>
      <c r="AB1239" s="11"/>
      <c r="AC1239" s="11"/>
      <c r="AD1239" s="2"/>
    </row>
    <row r="1240" spans="1:30" x14ac:dyDescent="0.25">
      <c r="A1240">
        <v>330800</v>
      </c>
      <c r="B1240" t="s">
        <v>90</v>
      </c>
      <c r="C1240">
        <v>2014</v>
      </c>
      <c r="D1240" s="6" t="s">
        <v>303</v>
      </c>
      <c r="E1240" s="7" t="s">
        <v>304</v>
      </c>
      <c r="F1240" s="9" t="s">
        <v>316</v>
      </c>
      <c r="G1240" s="10" t="s">
        <v>313</v>
      </c>
      <c r="H1240" s="7" t="s">
        <v>318</v>
      </c>
      <c r="I1240">
        <v>1.0133586581527525</v>
      </c>
      <c r="J1240">
        <v>1.2425890492376386</v>
      </c>
      <c r="K1240">
        <v>-3.0402999999999999E-2</v>
      </c>
      <c r="L1240">
        <v>6.0586969999999996</v>
      </c>
      <c r="M1240">
        <v>0.84736632090854735</v>
      </c>
      <c r="N1240">
        <v>4.2341065045972597</v>
      </c>
      <c r="O1240" s="1">
        <v>2.4778579999999999</v>
      </c>
      <c r="P1240" s="6">
        <v>7.1394300687562033</v>
      </c>
      <c r="Q1240">
        <v>0.24502942118883395</v>
      </c>
      <c r="R1240">
        <v>7.2033060421521813E-2</v>
      </c>
      <c r="S1240" s="2">
        <v>0.3672956</v>
      </c>
      <c r="T1240">
        <v>0.60529294535289502</v>
      </c>
      <c r="U1240" s="1">
        <v>10.722329595253605</v>
      </c>
      <c r="V1240" s="1">
        <v>7.1800000000000003E-2</v>
      </c>
      <c r="W1240" s="1">
        <v>0.64331450094161946</v>
      </c>
      <c r="X1240">
        <v>2.651291867283601</v>
      </c>
      <c r="Y1240" s="4">
        <v>3.436242723404956</v>
      </c>
      <c r="Z1240" s="12">
        <f t="shared" si="19"/>
        <v>-2.6338708029279587</v>
      </c>
      <c r="AA1240" s="11"/>
      <c r="AB1240" s="11"/>
      <c r="AC1240" s="11"/>
      <c r="AD1240" s="2"/>
    </row>
    <row r="1241" spans="1:30" x14ac:dyDescent="0.25">
      <c r="A1241">
        <v>330800</v>
      </c>
      <c r="B1241" t="s">
        <v>90</v>
      </c>
      <c r="C1241">
        <v>2015</v>
      </c>
      <c r="D1241" s="6" t="s">
        <v>303</v>
      </c>
      <c r="E1241" s="7" t="s">
        <v>304</v>
      </c>
      <c r="F1241" s="9" t="s">
        <v>316</v>
      </c>
      <c r="G1241" s="10" t="s">
        <v>313</v>
      </c>
      <c r="H1241" s="7" t="s">
        <v>318</v>
      </c>
      <c r="I1241">
        <v>1.1442269709326855</v>
      </c>
      <c r="J1241">
        <v>1.2129286658861862</v>
      </c>
      <c r="K1241">
        <v>-7.6879000000000003E-2</v>
      </c>
      <c r="L1241">
        <v>6.1433450000000001</v>
      </c>
      <c r="M1241">
        <v>0.98521217312964426</v>
      </c>
      <c r="N1241">
        <v>4.2626798770413155</v>
      </c>
      <c r="O1241" s="1">
        <v>2.6615839999999999</v>
      </c>
      <c r="P1241" s="6">
        <v>7.1668810137699293</v>
      </c>
      <c r="Q1241">
        <v>0.23981464965385318</v>
      </c>
      <c r="R1241">
        <v>8.2028146491303536E-2</v>
      </c>
      <c r="S1241" s="2">
        <v>0.32227220000000001</v>
      </c>
      <c r="T1241">
        <v>0.61390660682857001</v>
      </c>
      <c r="U1241" s="1">
        <v>10.781076058305473</v>
      </c>
      <c r="V1241" s="1">
        <v>8.0500000000000002E-2</v>
      </c>
      <c r="W1241" s="1">
        <v>0.64139709329582739</v>
      </c>
      <c r="X1241">
        <v>2.6296255850499031</v>
      </c>
      <c r="Y1241" s="4">
        <v>3.4679210137050633</v>
      </c>
      <c r="Z1241" s="12">
        <f t="shared" si="19"/>
        <v>-2.5194980945576195</v>
      </c>
      <c r="AA1241" s="11"/>
      <c r="AB1241" s="11"/>
      <c r="AC1241" s="11"/>
      <c r="AD1241" s="2"/>
    </row>
    <row r="1242" spans="1:30" x14ac:dyDescent="0.25">
      <c r="A1242">
        <v>330800</v>
      </c>
      <c r="B1242" t="s">
        <v>90</v>
      </c>
      <c r="C1242">
        <v>2016</v>
      </c>
      <c r="D1242" s="6" t="s">
        <v>303</v>
      </c>
      <c r="E1242" s="7" t="s">
        <v>304</v>
      </c>
      <c r="F1242" s="9" t="s">
        <v>316</v>
      </c>
      <c r="G1242" s="10" t="s">
        <v>313</v>
      </c>
      <c r="H1242" s="7" t="s">
        <v>318</v>
      </c>
      <c r="I1242">
        <v>1.2986113128398331</v>
      </c>
      <c r="J1242">
        <v>1.206377864052532</v>
      </c>
      <c r="K1242">
        <v>5.1284999999999997E-2</v>
      </c>
      <c r="L1242">
        <v>6.094436</v>
      </c>
      <c r="M1242">
        <v>1.0605187320094003</v>
      </c>
      <c r="N1242">
        <v>4.2626798770413155</v>
      </c>
      <c r="O1242" s="1">
        <v>2.8460040000000002</v>
      </c>
      <c r="P1242" s="6">
        <v>7.2549014290988154</v>
      </c>
      <c r="Q1242">
        <v>0.22520876666872006</v>
      </c>
      <c r="R1242">
        <v>8.1940123601347184E-2</v>
      </c>
      <c r="S1242" s="2">
        <v>0.41294520000000001</v>
      </c>
      <c r="T1242">
        <v>0.60904353026938596</v>
      </c>
      <c r="U1242" s="1">
        <v>10.837097841226278</v>
      </c>
      <c r="V1242" s="1">
        <v>0.1196</v>
      </c>
      <c r="W1242" s="1">
        <v>0.62548566142460682</v>
      </c>
      <c r="X1242">
        <v>2.7220256604320698</v>
      </c>
      <c r="Y1242" s="4">
        <v>3.5174978373583161</v>
      </c>
      <c r="Z1242" s="12">
        <f t="shared" si="19"/>
        <v>-2.1236024374656055</v>
      </c>
      <c r="AA1242" s="11"/>
      <c r="AB1242" s="11"/>
      <c r="AC1242" s="11"/>
      <c r="AD1242" s="2"/>
    </row>
    <row r="1243" spans="1:30" x14ac:dyDescent="0.25">
      <c r="A1243">
        <v>330800</v>
      </c>
      <c r="B1243" t="s">
        <v>90</v>
      </c>
      <c r="C1243">
        <v>2017</v>
      </c>
      <c r="D1243" s="6" t="s">
        <v>303</v>
      </c>
      <c r="E1243" s="7" t="s">
        <v>304</v>
      </c>
      <c r="F1243" s="9" t="s">
        <v>316</v>
      </c>
      <c r="G1243" s="10" t="s">
        <v>313</v>
      </c>
      <c r="H1243" s="7" t="s">
        <v>318</v>
      </c>
      <c r="I1243">
        <v>1.4664099386771368</v>
      </c>
      <c r="J1243">
        <v>1.2012759148897942</v>
      </c>
      <c r="K1243">
        <v>5.0783000000000002E-2</v>
      </c>
      <c r="L1243">
        <v>6.0736239999999997</v>
      </c>
      <c r="M1243">
        <v>1.0819532598916743</v>
      </c>
      <c r="N1243">
        <v>4.290459441148391</v>
      </c>
      <c r="O1243" s="1">
        <v>3.054497</v>
      </c>
      <c r="P1243" s="6">
        <v>7.3166214182013594</v>
      </c>
      <c r="Q1243">
        <v>0.27593184039300817</v>
      </c>
      <c r="R1243">
        <v>8.3592208943339824E-2</v>
      </c>
      <c r="S1243" s="2">
        <v>0.48615370000000002</v>
      </c>
      <c r="T1243">
        <v>0.60657939737618605</v>
      </c>
      <c r="U1243" s="1">
        <v>10.896974195544301</v>
      </c>
      <c r="V1243" s="1">
        <v>0.14910000000000001</v>
      </c>
      <c r="W1243" s="1">
        <v>0.73327231121281466</v>
      </c>
      <c r="X1243">
        <v>5.3829266067853236</v>
      </c>
      <c r="Y1243" s="4">
        <v>3.5260663637080247</v>
      </c>
      <c r="Z1243" s="12">
        <f t="shared" si="19"/>
        <v>-1.9031380572114442</v>
      </c>
      <c r="AA1243" s="11"/>
      <c r="AB1243" s="11"/>
      <c r="AC1243" s="11"/>
      <c r="AD1243" s="2"/>
    </row>
    <row r="1244" spans="1:30" x14ac:dyDescent="0.25">
      <c r="A1244">
        <v>330800</v>
      </c>
      <c r="B1244" t="s">
        <v>90</v>
      </c>
      <c r="C1244">
        <v>2018</v>
      </c>
      <c r="D1244" s="6" t="s">
        <v>303</v>
      </c>
      <c r="E1244" s="7" t="s">
        <v>304</v>
      </c>
      <c r="F1244" s="9" t="s">
        <v>316</v>
      </c>
      <c r="G1244" s="10" t="s">
        <v>313</v>
      </c>
      <c r="H1244" s="7" t="s">
        <v>318</v>
      </c>
      <c r="I1244">
        <v>1.6439914542619019</v>
      </c>
      <c r="J1244">
        <v>1.1994655835254708</v>
      </c>
      <c r="K1244">
        <v>6.6701999999999997E-2</v>
      </c>
      <c r="L1244">
        <v>6.1218360000000001</v>
      </c>
      <c r="M1244">
        <v>1.100244498844025</v>
      </c>
      <c r="N1244">
        <v>4.3040650932041702</v>
      </c>
      <c r="O1244" s="1">
        <v>3.2567550000000001</v>
      </c>
      <c r="P1244" s="6">
        <v>7.41614601316624</v>
      </c>
      <c r="Q1244">
        <v>0.23773259700787769</v>
      </c>
      <c r="R1244">
        <v>8.7105673020796665E-2</v>
      </c>
      <c r="S1244" s="2">
        <v>0.4611942</v>
      </c>
      <c r="T1244">
        <v>0.61117836265024195</v>
      </c>
      <c r="U1244" s="1">
        <v>10.955576162302489</v>
      </c>
      <c r="V1244" s="1">
        <v>0.17499999999999999</v>
      </c>
      <c r="W1244" s="1">
        <v>0.65246717971932999</v>
      </c>
      <c r="X1244">
        <v>3.1567124227585222</v>
      </c>
      <c r="Y1244" s="4">
        <v>3.5692681544509588</v>
      </c>
      <c r="Z1244" s="12">
        <f t="shared" si="19"/>
        <v>-1.742969305058623</v>
      </c>
      <c r="AA1244" s="11"/>
      <c r="AB1244" s="11"/>
      <c r="AC1244" s="11"/>
      <c r="AD1244" s="2"/>
    </row>
    <row r="1245" spans="1:30" x14ac:dyDescent="0.25">
      <c r="A1245">
        <v>330800</v>
      </c>
      <c r="B1245" t="s">
        <v>90</v>
      </c>
      <c r="C1245">
        <v>2019</v>
      </c>
      <c r="D1245" s="6" t="s">
        <v>303</v>
      </c>
      <c r="E1245" s="7" t="s">
        <v>304</v>
      </c>
      <c r="F1245" s="9" t="s">
        <v>316</v>
      </c>
      <c r="G1245" s="10" t="s">
        <v>313</v>
      </c>
      <c r="H1245" s="7" t="s">
        <v>318</v>
      </c>
      <c r="I1245">
        <v>1.8211388816974505</v>
      </c>
      <c r="J1245">
        <v>1.2047230244994473</v>
      </c>
      <c r="K1245">
        <v>0.12595600000000001</v>
      </c>
      <c r="L1245">
        <v>6.2009000000000007</v>
      </c>
      <c r="M1245">
        <v>1.2837805172830554</v>
      </c>
      <c r="N1245">
        <v>4.3567088266895917</v>
      </c>
      <c r="O1245" s="1">
        <v>3.4410180000000001</v>
      </c>
      <c r="P1245" s="6">
        <v>7.4841081943596457</v>
      </c>
      <c r="Q1245">
        <v>0.22098475222363406</v>
      </c>
      <c r="R1245">
        <v>8.7118487928843705E-2</v>
      </c>
      <c r="S1245" s="2">
        <v>0.37517099999999998</v>
      </c>
      <c r="T1245">
        <v>0.61894371878969401</v>
      </c>
      <c r="U1245" s="1">
        <v>10.99636958611239</v>
      </c>
      <c r="V1245" s="1">
        <v>0.19600000000000001</v>
      </c>
      <c r="W1245" s="1">
        <v>0.72516751100828314</v>
      </c>
      <c r="X1245">
        <v>3.198678565798712</v>
      </c>
      <c r="Y1245" s="4">
        <v>3.6162181657776027</v>
      </c>
      <c r="Z1245" s="12">
        <f t="shared" si="19"/>
        <v>-1.6296406197516198</v>
      </c>
      <c r="AA1245" s="11"/>
      <c r="AB1245" s="11"/>
      <c r="AC1245" s="11"/>
      <c r="AD1245" s="2"/>
    </row>
    <row r="1246" spans="1:30" x14ac:dyDescent="0.25">
      <c r="A1246">
        <v>330800</v>
      </c>
      <c r="B1246" t="s">
        <v>90</v>
      </c>
      <c r="C1246">
        <v>2020</v>
      </c>
      <c r="D1246" s="6" t="s">
        <v>303</v>
      </c>
      <c r="E1246" s="7" t="s">
        <v>304</v>
      </c>
      <c r="F1246" s="9" t="s">
        <v>316</v>
      </c>
      <c r="G1246" s="10" t="s">
        <v>313</v>
      </c>
      <c r="H1246" s="7" t="s">
        <v>318</v>
      </c>
      <c r="I1246">
        <v>1.9198787425568442</v>
      </c>
      <c r="J1246">
        <v>1.2244958996274133</v>
      </c>
      <c r="K1246">
        <v>0.56345000000000001</v>
      </c>
      <c r="L1246">
        <v>6.1988570000000003</v>
      </c>
      <c r="M1246">
        <v>1.343928482741495</v>
      </c>
      <c r="N1246">
        <v>4.3694478524670215</v>
      </c>
      <c r="O1246" s="1">
        <v>3.5471650000000001</v>
      </c>
      <c r="P1246" s="6">
        <v>7.524574344126127</v>
      </c>
      <c r="Q1246">
        <v>0.21867266625991458</v>
      </c>
      <c r="R1246">
        <v>8.5970103721781571E-2</v>
      </c>
      <c r="S1246" s="2">
        <v>0.54947760000000001</v>
      </c>
      <c r="T1246">
        <v>0.61842376468135196</v>
      </c>
      <c r="U1246" s="1">
        <v>11.024202323893732</v>
      </c>
      <c r="V1246" s="1">
        <v>0.27110000000000001</v>
      </c>
      <c r="W1246" s="1">
        <v>0.73982526232603063</v>
      </c>
      <c r="X1246">
        <v>3.3634325684909463</v>
      </c>
      <c r="Y1246" s="4">
        <v>3.5886496427426402</v>
      </c>
      <c r="Z1246" s="12">
        <f t="shared" si="19"/>
        <v>-1.3052675224775172</v>
      </c>
      <c r="AA1246" s="11"/>
      <c r="AB1246" s="11"/>
      <c r="AC1246" s="11"/>
      <c r="AD1246" s="2"/>
    </row>
    <row r="1247" spans="1:30" x14ac:dyDescent="0.25">
      <c r="A1247">
        <v>330800</v>
      </c>
      <c r="B1247" t="s">
        <v>90</v>
      </c>
      <c r="C1247">
        <v>2021</v>
      </c>
      <c r="D1247" s="6" t="s">
        <v>303</v>
      </c>
      <c r="E1247" s="7" t="s">
        <v>304</v>
      </c>
      <c r="F1247" s="9" t="s">
        <v>316</v>
      </c>
      <c r="G1247" s="10" t="s">
        <v>313</v>
      </c>
      <c r="H1247" s="7" t="s">
        <v>318</v>
      </c>
      <c r="I1247">
        <v>2.1739081931592894</v>
      </c>
      <c r="J1247">
        <v>1.2239377536590204</v>
      </c>
      <c r="K1247">
        <v>7.2699E-2</v>
      </c>
      <c r="L1247">
        <v>6.2350629999999994</v>
      </c>
      <c r="M1247">
        <v>1.2047189451769604</v>
      </c>
      <c r="N1247">
        <v>4.3820266346738812</v>
      </c>
      <c r="O1247" s="1">
        <v>3.8726310000000002</v>
      </c>
      <c r="P1247" s="6">
        <v>7.6596298949484671</v>
      </c>
      <c r="Q1247">
        <v>0.26196289978678039</v>
      </c>
      <c r="R1247">
        <v>8.7383315565031983E-2</v>
      </c>
      <c r="S1247" s="2">
        <v>0.19916490000000001</v>
      </c>
      <c r="T1247">
        <v>0.62139652520290001</v>
      </c>
      <c r="U1247" s="1">
        <v>11.10354917887584</v>
      </c>
      <c r="V1247" s="1">
        <v>0.21940000000000001</v>
      </c>
      <c r="W1247" s="1">
        <v>0.73659816353301266</v>
      </c>
      <c r="X1247">
        <v>3.4931117091911261</v>
      </c>
      <c r="Y1247" s="4">
        <v>3.5475019323929855</v>
      </c>
      <c r="Z1247" s="12">
        <f t="shared" si="19"/>
        <v>-1.5168587311410071</v>
      </c>
      <c r="AA1247" s="11"/>
      <c r="AB1247" s="11"/>
      <c r="AC1247" s="11"/>
      <c r="AD1247" s="2"/>
    </row>
    <row r="1248" spans="1:30" x14ac:dyDescent="0.25">
      <c r="A1248">
        <v>330900</v>
      </c>
      <c r="B1248" t="s">
        <v>91</v>
      </c>
      <c r="C1248">
        <v>2008</v>
      </c>
      <c r="D1248" s="6" t="s">
        <v>303</v>
      </c>
      <c r="E1248" s="7" t="s">
        <v>304</v>
      </c>
      <c r="F1248" s="9" t="s">
        <v>316</v>
      </c>
      <c r="G1248" s="10" t="s">
        <v>313</v>
      </c>
      <c r="H1248" s="7" t="s">
        <v>318</v>
      </c>
      <c r="I1248">
        <v>0.14499999999999999</v>
      </c>
      <c r="J1248">
        <v>1.5024849672806471</v>
      </c>
      <c r="K1248">
        <v>0.50248499999999996</v>
      </c>
      <c r="L1248">
        <v>4.8294870000000003</v>
      </c>
      <c r="M1248">
        <v>0.947824204373241</v>
      </c>
      <c r="N1248">
        <v>3.912023005428146</v>
      </c>
      <c r="O1248" s="1">
        <v>2.2324809999999999</v>
      </c>
      <c r="P1248" s="6">
        <v>8.1328574444825925</v>
      </c>
      <c r="Q1248">
        <v>0.85752329056603771</v>
      </c>
      <c r="R1248">
        <v>8.8023253442121363E-2</v>
      </c>
      <c r="S1248" s="2"/>
      <c r="T1248">
        <v>0.48324179109239601</v>
      </c>
      <c r="U1248" s="1">
        <v>10.693536589560122</v>
      </c>
      <c r="V1248" s="1">
        <v>5.7000000000000002E-3</v>
      </c>
      <c r="W1248" s="1">
        <v>2.1390197926484449</v>
      </c>
      <c r="X1248">
        <v>2.2236352138965114</v>
      </c>
      <c r="Y1248" s="4">
        <v>2.3282528397426234</v>
      </c>
      <c r="Z1248" s="12">
        <f t="shared" si="19"/>
        <v>-5.1672891041416324</v>
      </c>
      <c r="AA1248" s="11"/>
      <c r="AB1248" s="11"/>
      <c r="AC1248" s="11"/>
      <c r="AD1248" s="2"/>
    </row>
    <row r="1249" spans="1:30" x14ac:dyDescent="0.25">
      <c r="A1249">
        <v>330900</v>
      </c>
      <c r="B1249" t="s">
        <v>91</v>
      </c>
      <c r="C1249">
        <v>2009</v>
      </c>
      <c r="D1249" s="6" t="s">
        <v>303</v>
      </c>
      <c r="E1249" s="7" t="s">
        <v>304</v>
      </c>
      <c r="F1249" s="9" t="s">
        <v>316</v>
      </c>
      <c r="G1249" s="10" t="s">
        <v>313</v>
      </c>
      <c r="H1249" s="7" t="s">
        <v>318</v>
      </c>
      <c r="I1249">
        <v>0.27094999999999991</v>
      </c>
      <c r="J1249">
        <v>1.3577067196587158</v>
      </c>
      <c r="K1249">
        <v>0.17037099999999999</v>
      </c>
      <c r="L1249">
        <v>4.9321570000000001</v>
      </c>
      <c r="M1249">
        <v>0.99029554493605687</v>
      </c>
      <c r="N1249">
        <v>3.9318256327243257</v>
      </c>
      <c r="O1249" s="1">
        <v>2.3806929999999999</v>
      </c>
      <c r="P1249" s="6">
        <v>8.2206499373654403</v>
      </c>
      <c r="Q1249">
        <v>0.89631684036259884</v>
      </c>
      <c r="R1249">
        <v>9.1134734746030774E-2</v>
      </c>
      <c r="S1249" s="2">
        <v>0.52167110000000005</v>
      </c>
      <c r="T1249">
        <v>0.49334979044802602</v>
      </c>
      <c r="U1249" s="1">
        <v>10.774607243004466</v>
      </c>
      <c r="V1249" s="1">
        <v>9.1000000000000004E-3</v>
      </c>
      <c r="W1249" s="1">
        <v>2.0616022099447515</v>
      </c>
      <c r="X1249">
        <v>2.3220733268805445</v>
      </c>
      <c r="Y1249" s="4">
        <v>2.4397349311412793</v>
      </c>
      <c r="Z1249" s="12">
        <f t="shared" si="19"/>
        <v>-4.699480865459333</v>
      </c>
      <c r="AA1249" s="11"/>
      <c r="AB1249" s="11"/>
      <c r="AC1249" s="11"/>
      <c r="AD1249" s="2"/>
    </row>
    <row r="1250" spans="1:30" x14ac:dyDescent="0.25">
      <c r="A1250">
        <v>330900</v>
      </c>
      <c r="B1250" t="s">
        <v>91</v>
      </c>
      <c r="C1250">
        <v>2010</v>
      </c>
      <c r="D1250" s="6" t="s">
        <v>303</v>
      </c>
      <c r="E1250" s="7" t="s">
        <v>304</v>
      </c>
      <c r="F1250" s="9" t="s">
        <v>316</v>
      </c>
      <c r="G1250" s="10" t="s">
        <v>313</v>
      </c>
      <c r="H1250" s="7" t="s">
        <v>318</v>
      </c>
      <c r="I1250">
        <v>0.41456735000000006</v>
      </c>
      <c r="J1250">
        <v>1.2672142634313903</v>
      </c>
      <c r="K1250">
        <v>6.2441999999999998E-2</v>
      </c>
      <c r="L1250">
        <v>4.9313890000000002</v>
      </c>
      <c r="M1250">
        <v>0.98528119507908607</v>
      </c>
      <c r="N1250">
        <v>3.9512437185814275</v>
      </c>
      <c r="O1250" s="1">
        <v>2.4064160000000001</v>
      </c>
      <c r="P1250" s="6">
        <v>8.4061328204269241</v>
      </c>
      <c r="Q1250">
        <v>1.1276598863602854</v>
      </c>
      <c r="R1250">
        <v>9.4735355422874146E-2</v>
      </c>
      <c r="S1250" s="2">
        <v>0.33051989999999998</v>
      </c>
      <c r="T1250">
        <v>0.49325754881405598</v>
      </c>
      <c r="U1250" s="1">
        <v>10.849678810324919</v>
      </c>
      <c r="V1250" s="1">
        <v>1.7600000000000001E-2</v>
      </c>
      <c r="W1250" s="1">
        <v>1.9911709622759297</v>
      </c>
      <c r="X1250">
        <v>2.3753846045364817</v>
      </c>
      <c r="Y1250" s="4">
        <v>2.4527277514237653</v>
      </c>
      <c r="Z1250" s="12">
        <f t="shared" si="19"/>
        <v>-4.0398563769380305</v>
      </c>
      <c r="AA1250" s="11"/>
      <c r="AB1250" s="11"/>
      <c r="AC1250" s="11"/>
      <c r="AD1250" s="2"/>
    </row>
    <row r="1251" spans="1:30" x14ac:dyDescent="0.25">
      <c r="A1251">
        <v>330900</v>
      </c>
      <c r="B1251" t="s">
        <v>91</v>
      </c>
      <c r="C1251">
        <v>2011</v>
      </c>
      <c r="D1251" s="6" t="s">
        <v>303</v>
      </c>
      <c r="E1251" s="7" t="s">
        <v>304</v>
      </c>
      <c r="F1251" s="9" t="s">
        <v>316</v>
      </c>
      <c r="G1251" s="10" t="s">
        <v>313</v>
      </c>
      <c r="H1251" s="7" t="s">
        <v>318</v>
      </c>
      <c r="I1251">
        <v>0.57441346055000109</v>
      </c>
      <c r="J1251">
        <v>1.2655001744346175</v>
      </c>
      <c r="K1251">
        <v>0.183143</v>
      </c>
      <c r="L1251">
        <v>4.8388059999999999</v>
      </c>
      <c r="M1251">
        <v>0.99557326250553335</v>
      </c>
      <c r="N1251">
        <v>3.9889840465642745</v>
      </c>
      <c r="O1251" s="1">
        <v>2.643205</v>
      </c>
      <c r="P1251" s="6">
        <v>8.587902089686656</v>
      </c>
      <c r="Q1251">
        <v>1.108626789784841</v>
      </c>
      <c r="R1251">
        <v>9.8976452387468966E-2</v>
      </c>
      <c r="S1251" s="2">
        <v>0.32428180000000001</v>
      </c>
      <c r="T1251">
        <v>0.48420872726437097</v>
      </c>
      <c r="U1251" s="1">
        <v>10.942833394334627</v>
      </c>
      <c r="V1251" s="1">
        <v>3.7600000000000001E-2</v>
      </c>
      <c r="W1251" s="1">
        <v>2.0170624450307826</v>
      </c>
      <c r="X1251">
        <v>2.5832792412646044</v>
      </c>
      <c r="Y1251" s="4">
        <v>2.6108048166633746</v>
      </c>
      <c r="Z1251" s="12">
        <f t="shared" si="19"/>
        <v>-3.2807512285862881</v>
      </c>
      <c r="AA1251" s="11"/>
      <c r="AB1251" s="11"/>
      <c r="AC1251" s="11"/>
      <c r="AD1251" s="2"/>
    </row>
    <row r="1252" spans="1:30" x14ac:dyDescent="0.25">
      <c r="A1252">
        <v>330900</v>
      </c>
      <c r="B1252" t="s">
        <v>91</v>
      </c>
      <c r="C1252">
        <v>2012</v>
      </c>
      <c r="D1252" s="6" t="s">
        <v>303</v>
      </c>
      <c r="E1252" s="7" t="s">
        <v>304</v>
      </c>
      <c r="F1252" s="9" t="s">
        <v>316</v>
      </c>
      <c r="G1252" s="10" t="s">
        <v>313</v>
      </c>
      <c r="H1252" s="7" t="s">
        <v>318</v>
      </c>
      <c r="I1252">
        <v>0.73500363352610132</v>
      </c>
      <c r="J1252">
        <v>1.2934890516771651</v>
      </c>
      <c r="K1252">
        <v>0.297093</v>
      </c>
      <c r="L1252">
        <v>4.9396300000000002</v>
      </c>
      <c r="M1252">
        <v>1.0111408199631857</v>
      </c>
      <c r="N1252">
        <v>4.0253516907351496</v>
      </c>
      <c r="O1252" s="1">
        <v>2.916741</v>
      </c>
      <c r="P1252" s="6">
        <v>8.6765458696403641</v>
      </c>
      <c r="Q1252">
        <v>1.1361626495425861</v>
      </c>
      <c r="R1252">
        <v>0.10028719724765105</v>
      </c>
      <c r="S1252" s="2">
        <v>0.43292750000000002</v>
      </c>
      <c r="T1252">
        <v>0.49405252174620601</v>
      </c>
      <c r="U1252" s="1">
        <v>11.037325057427346</v>
      </c>
      <c r="V1252" s="1">
        <v>4.5499999999999999E-2</v>
      </c>
      <c r="W1252" s="1">
        <v>2.016578947368421</v>
      </c>
      <c r="X1252">
        <v>2.6350307650370444</v>
      </c>
      <c r="Y1252" s="4">
        <v>2.7517480563679295</v>
      </c>
      <c r="Z1252" s="12">
        <f t="shared" si="19"/>
        <v>-3.0900429530252325</v>
      </c>
      <c r="AA1252" s="11"/>
      <c r="AB1252" s="11"/>
      <c r="AC1252" s="11"/>
      <c r="AD1252" s="2"/>
    </row>
    <row r="1253" spans="1:30" x14ac:dyDescent="0.25">
      <c r="A1253">
        <v>330900</v>
      </c>
      <c r="B1253" t="s">
        <v>91</v>
      </c>
      <c r="C1253">
        <v>2013</v>
      </c>
      <c r="D1253" s="6" t="s">
        <v>303</v>
      </c>
      <c r="E1253" s="7" t="s">
        <v>304</v>
      </c>
      <c r="F1253" s="9" t="s">
        <v>316</v>
      </c>
      <c r="G1253" s="10" t="s">
        <v>313</v>
      </c>
      <c r="H1253" s="7" t="s">
        <v>318</v>
      </c>
      <c r="I1253">
        <v>0.88247894237581859</v>
      </c>
      <c r="J1253">
        <v>1.2789091713940774</v>
      </c>
      <c r="K1253">
        <v>9.4492999999999994E-2</v>
      </c>
      <c r="L1253">
        <v>5.0007579999999994</v>
      </c>
      <c r="M1253">
        <v>1.0291789188716784</v>
      </c>
      <c r="N1253">
        <v>4.0943445622221004</v>
      </c>
      <c r="O1253" s="1">
        <v>3.1423909999999999</v>
      </c>
      <c r="P1253" s="6">
        <v>8.7636765875873532</v>
      </c>
      <c r="Q1253">
        <v>0.84310350128640588</v>
      </c>
      <c r="R1253">
        <v>9.9509125698434758E-2</v>
      </c>
      <c r="S1253" s="2">
        <v>0.56915629999999995</v>
      </c>
      <c r="T1253">
        <v>0.50007522285454398</v>
      </c>
      <c r="U1253" s="1">
        <v>11.117152195592352</v>
      </c>
      <c r="V1253" s="1">
        <v>5.4199999999999998E-2</v>
      </c>
      <c r="W1253" s="1">
        <v>2.0403677758318737</v>
      </c>
      <c r="X1253">
        <v>2.8391130477642301</v>
      </c>
      <c r="Y1253" s="4">
        <v>2.9112631169275409</v>
      </c>
      <c r="Z1253" s="12">
        <f t="shared" si="19"/>
        <v>-2.9150743705365367</v>
      </c>
      <c r="AA1253" s="11"/>
      <c r="AB1253" s="11"/>
      <c r="AC1253" s="11"/>
      <c r="AD1253" s="2"/>
    </row>
    <row r="1254" spans="1:30" x14ac:dyDescent="0.25">
      <c r="A1254">
        <v>330900</v>
      </c>
      <c r="B1254" t="s">
        <v>91</v>
      </c>
      <c r="C1254">
        <v>2014</v>
      </c>
      <c r="D1254" s="6" t="s">
        <v>303</v>
      </c>
      <c r="E1254" s="7" t="s">
        <v>304</v>
      </c>
      <c r="F1254" s="9" t="s">
        <v>316</v>
      </c>
      <c r="G1254" s="10" t="s">
        <v>313</v>
      </c>
      <c r="H1254" s="7" t="s">
        <v>318</v>
      </c>
      <c r="I1254">
        <v>1.0387246945930111</v>
      </c>
      <c r="J1254">
        <v>1.2736930999600995</v>
      </c>
      <c r="K1254">
        <v>0.11773</v>
      </c>
      <c r="L1254">
        <v>4.996899</v>
      </c>
      <c r="M1254">
        <v>1.1499164479442083</v>
      </c>
      <c r="N1254">
        <v>4.1108738641733114</v>
      </c>
      <c r="O1254" s="1">
        <v>3.4033959999999999</v>
      </c>
      <c r="P1254" s="6">
        <v>8.8504759582749841</v>
      </c>
      <c r="Q1254">
        <v>0.74632787944172152</v>
      </c>
      <c r="R1254">
        <v>9.950222441280121E-2</v>
      </c>
      <c r="S1254" s="2">
        <v>0.31564490000000001</v>
      </c>
      <c r="T1254">
        <v>0.49969735907154</v>
      </c>
      <c r="U1254" s="1">
        <v>11.193390656552477</v>
      </c>
      <c r="V1254" s="1">
        <v>0.10390000000000001</v>
      </c>
      <c r="W1254" s="1">
        <v>1.9835078534031414</v>
      </c>
      <c r="X1254">
        <v>2.9395669741563366</v>
      </c>
      <c r="Y1254" s="4">
        <v>2.9030685886905716</v>
      </c>
      <c r="Z1254" s="12">
        <f t="shared" si="19"/>
        <v>-2.2643263808769554</v>
      </c>
      <c r="AA1254" s="11"/>
      <c r="AB1254" s="11"/>
      <c r="AC1254" s="11"/>
      <c r="AD1254" s="2"/>
    </row>
    <row r="1255" spans="1:30" x14ac:dyDescent="0.25">
      <c r="A1255">
        <v>330900</v>
      </c>
      <c r="B1255" t="s">
        <v>91</v>
      </c>
      <c r="C1255">
        <v>2015</v>
      </c>
      <c r="D1255" s="6" t="s">
        <v>303</v>
      </c>
      <c r="E1255" s="7" t="s">
        <v>304</v>
      </c>
      <c r="F1255" s="9" t="s">
        <v>316</v>
      </c>
      <c r="G1255" s="10" t="s">
        <v>313</v>
      </c>
      <c r="H1255" s="7" t="s">
        <v>318</v>
      </c>
      <c r="I1255">
        <v>1.2018226701604526</v>
      </c>
      <c r="J1255">
        <v>1.2739825270516625</v>
      </c>
      <c r="K1255">
        <v>0.13614899999999999</v>
      </c>
      <c r="L1255">
        <v>5.2096229999999997</v>
      </c>
      <c r="M1255">
        <v>1.1837627611975505</v>
      </c>
      <c r="N1255">
        <v>4.1271343850450917</v>
      </c>
      <c r="O1255" s="1">
        <v>3.637089</v>
      </c>
      <c r="P1255" s="6">
        <v>8.9241196825012405</v>
      </c>
      <c r="Q1255">
        <v>0.66466341979230559</v>
      </c>
      <c r="R1255">
        <v>0.10314546634617013</v>
      </c>
      <c r="S1255" s="2">
        <v>0.26579340000000001</v>
      </c>
      <c r="T1255">
        <v>0.52052189225227596</v>
      </c>
      <c r="U1255" s="1">
        <v>11.265129753707454</v>
      </c>
      <c r="V1255" s="1">
        <v>0.1232</v>
      </c>
      <c r="W1255" s="1">
        <v>2.0371527777777776</v>
      </c>
      <c r="X1255">
        <v>3.0644379145122458</v>
      </c>
      <c r="Y1255" s="4">
        <v>3.0267463270831603</v>
      </c>
      <c r="Z1255" s="12">
        <f t="shared" si="19"/>
        <v>-2.0939462278827174</v>
      </c>
      <c r="AA1255" s="11"/>
      <c r="AB1255" s="11"/>
      <c r="AC1255" s="11"/>
      <c r="AD1255" s="2"/>
    </row>
    <row r="1256" spans="1:30" x14ac:dyDescent="0.25">
      <c r="A1256">
        <v>330900</v>
      </c>
      <c r="B1256" t="s">
        <v>91</v>
      </c>
      <c r="C1256">
        <v>2016</v>
      </c>
      <c r="D1256" s="6" t="s">
        <v>303</v>
      </c>
      <c r="E1256" s="7" t="s">
        <v>304</v>
      </c>
      <c r="F1256" s="9" t="s">
        <v>316</v>
      </c>
      <c r="G1256" s="10" t="s">
        <v>313</v>
      </c>
      <c r="H1256" s="7" t="s">
        <v>318</v>
      </c>
      <c r="I1256">
        <v>1.4109958238256948</v>
      </c>
      <c r="J1256">
        <v>1.3107803014679482</v>
      </c>
      <c r="K1256">
        <v>0.38711200000000001</v>
      </c>
      <c r="L1256">
        <v>5.538036</v>
      </c>
      <c r="M1256">
        <v>1.1852032124836915</v>
      </c>
      <c r="N1256">
        <v>4.1431347263915326</v>
      </c>
      <c r="O1256" s="1">
        <v>3.8578359999999998</v>
      </c>
      <c r="P1256" s="6">
        <v>9.0507251895542602</v>
      </c>
      <c r="Q1256">
        <v>0.56078571855002446</v>
      </c>
      <c r="R1256">
        <v>9.6942399803931503E-2</v>
      </c>
      <c r="S1256" s="2">
        <v>0.35018199999999999</v>
      </c>
      <c r="T1256">
        <v>0.55013578758705695</v>
      </c>
      <c r="U1256" s="1">
        <v>11.350689300098814</v>
      </c>
      <c r="V1256" s="1">
        <v>0.14419999999999999</v>
      </c>
      <c r="W1256" s="1">
        <v>2.1175302245250434</v>
      </c>
      <c r="X1256">
        <v>3.1608704270872514</v>
      </c>
      <c r="Y1256" s="4">
        <v>2.9528247725427144</v>
      </c>
      <c r="Z1256" s="12">
        <f t="shared" si="19"/>
        <v>-1.9365540541312884</v>
      </c>
      <c r="AA1256" s="11"/>
      <c r="AB1256" s="11"/>
      <c r="AC1256" s="11"/>
      <c r="AD1256" s="2"/>
    </row>
    <row r="1257" spans="1:30" x14ac:dyDescent="0.25">
      <c r="A1257">
        <v>330900</v>
      </c>
      <c r="B1257" t="s">
        <v>91</v>
      </c>
      <c r="C1257">
        <v>2017</v>
      </c>
      <c r="D1257" s="6" t="s">
        <v>303</v>
      </c>
      <c r="E1257" s="7" t="s">
        <v>304</v>
      </c>
      <c r="F1257" s="9" t="s">
        <v>316</v>
      </c>
      <c r="G1257" s="10" t="s">
        <v>313</v>
      </c>
      <c r="H1257" s="7" t="s">
        <v>318</v>
      </c>
      <c r="I1257">
        <v>1.6159304688508704</v>
      </c>
      <c r="J1257">
        <v>1.3237624085651523</v>
      </c>
      <c r="K1257">
        <v>0.22351399999999999</v>
      </c>
      <c r="L1257">
        <v>5.2620979999999999</v>
      </c>
      <c r="M1257">
        <v>1.4388427304316735</v>
      </c>
      <c r="N1257">
        <v>4.1588830833596715</v>
      </c>
      <c r="O1257" s="1">
        <v>4.1139859999999997</v>
      </c>
      <c r="P1257" s="6">
        <v>9.0312596170508215</v>
      </c>
      <c r="Q1257">
        <v>0.6491006203577695</v>
      </c>
      <c r="R1257">
        <v>0.10310416632507502</v>
      </c>
      <c r="S1257" s="2">
        <v>0.44176959999999998</v>
      </c>
      <c r="T1257">
        <v>0.52557911716070704</v>
      </c>
      <c r="U1257" s="1">
        <v>11.423670781836002</v>
      </c>
      <c r="V1257" s="1">
        <v>0.1812</v>
      </c>
      <c r="W1257" s="1">
        <v>1.8886130136986301</v>
      </c>
      <c r="X1257">
        <v>3.2275735405713966</v>
      </c>
      <c r="Y1257" s="4">
        <v>3.0713034604010652</v>
      </c>
      <c r="Z1257" s="12">
        <f t="shared" si="19"/>
        <v>-1.7081538853732581</v>
      </c>
      <c r="AA1257" s="11"/>
      <c r="AB1257" s="11"/>
      <c r="AC1257" s="11"/>
      <c r="AD1257" s="2"/>
    </row>
    <row r="1258" spans="1:30" x14ac:dyDescent="0.25">
      <c r="A1258">
        <v>330900</v>
      </c>
      <c r="B1258" t="s">
        <v>91</v>
      </c>
      <c r="C1258">
        <v>2018</v>
      </c>
      <c r="D1258" s="6" t="s">
        <v>303</v>
      </c>
      <c r="E1258" s="7" t="s">
        <v>304</v>
      </c>
      <c r="F1258" s="9" t="s">
        <v>316</v>
      </c>
      <c r="G1258" s="10" t="s">
        <v>313</v>
      </c>
      <c r="H1258" s="7" t="s">
        <v>318</v>
      </c>
      <c r="I1258">
        <v>1.7911978102638781</v>
      </c>
      <c r="J1258">
        <v>1.3068681842158998</v>
      </c>
      <c r="K1258">
        <v>-7.3740000000000003E-3</v>
      </c>
      <c r="L1258">
        <v>5.4324499999999993</v>
      </c>
      <c r="M1258">
        <v>1.7408545957231687</v>
      </c>
      <c r="N1258">
        <v>4.1743872698956368</v>
      </c>
      <c r="O1258" s="1">
        <v>4.3148260000000001</v>
      </c>
      <c r="P1258" s="6">
        <v>9.1077166455509087</v>
      </c>
      <c r="Q1258">
        <v>0.86055038767414194</v>
      </c>
      <c r="R1258">
        <v>0.11090184192494774</v>
      </c>
      <c r="S1258" s="2">
        <v>0.39957179999999998</v>
      </c>
      <c r="T1258">
        <v>0.542027764890751</v>
      </c>
      <c r="U1258" s="1">
        <v>11.484250068890315</v>
      </c>
      <c r="V1258" s="1">
        <v>0.15570000000000001</v>
      </c>
      <c r="W1258" s="1">
        <v>1.9635123614663257</v>
      </c>
      <c r="X1258">
        <v>3.2450532893056487</v>
      </c>
      <c r="Y1258" s="4">
        <v>3.0881883843754094</v>
      </c>
      <c r="Z1258" s="12">
        <f t="shared" si="19"/>
        <v>-1.8598242001421843</v>
      </c>
      <c r="AA1258" s="11"/>
      <c r="AB1258" s="11"/>
      <c r="AC1258" s="11"/>
      <c r="AD1258" s="2"/>
    </row>
    <row r="1259" spans="1:30" x14ac:dyDescent="0.25">
      <c r="A1259">
        <v>330900</v>
      </c>
      <c r="B1259" t="s">
        <v>91</v>
      </c>
      <c r="C1259">
        <v>2019</v>
      </c>
      <c r="D1259" s="6" t="s">
        <v>303</v>
      </c>
      <c r="E1259" s="7" t="s">
        <v>304</v>
      </c>
      <c r="F1259" s="9" t="s">
        <v>316</v>
      </c>
      <c r="G1259" s="10" t="s">
        <v>313</v>
      </c>
      <c r="H1259" s="7" t="s">
        <v>318</v>
      </c>
      <c r="I1259">
        <v>2.045196810997894</v>
      </c>
      <c r="J1259">
        <v>1.3529422234648325</v>
      </c>
      <c r="K1259">
        <v>0.52928299999999995</v>
      </c>
      <c r="L1259">
        <v>5.3440180000000002</v>
      </c>
      <c r="M1259">
        <v>1.5764570109636469</v>
      </c>
      <c r="N1259">
        <v>4.2046926193909657</v>
      </c>
      <c r="O1259" s="1">
        <v>4.579618</v>
      </c>
      <c r="P1259" s="6">
        <v>9.1488586317392269</v>
      </c>
      <c r="Q1259">
        <v>0.99934402332361516</v>
      </c>
      <c r="R1259">
        <v>0.11287172011661807</v>
      </c>
      <c r="S1259" s="2">
        <v>0.33292260000000001</v>
      </c>
      <c r="T1259">
        <v>0.533413779367234</v>
      </c>
      <c r="U1259" s="1">
        <v>11.578100086605424</v>
      </c>
      <c r="V1259" s="1">
        <v>0.14480000000000001</v>
      </c>
      <c r="W1259" s="1">
        <v>2.1101143684221011</v>
      </c>
      <c r="X1259">
        <v>3.2595614234531163</v>
      </c>
      <c r="Y1259" s="4">
        <v>3.106480399938226</v>
      </c>
      <c r="Z1259" s="12">
        <f t="shared" si="19"/>
        <v>-1.9324017990305209</v>
      </c>
      <c r="AA1259" s="11"/>
      <c r="AB1259" s="11"/>
      <c r="AC1259" s="11"/>
      <c r="AD1259" s="2"/>
    </row>
    <row r="1260" spans="1:30" x14ac:dyDescent="0.25">
      <c r="A1260">
        <v>330900</v>
      </c>
      <c r="B1260" t="s">
        <v>91</v>
      </c>
      <c r="C1260">
        <v>2020</v>
      </c>
      <c r="D1260" s="6" t="s">
        <v>303</v>
      </c>
      <c r="E1260" s="7" t="s">
        <v>304</v>
      </c>
      <c r="F1260" s="9" t="s">
        <v>316</v>
      </c>
      <c r="G1260" s="10" t="s">
        <v>313</v>
      </c>
      <c r="H1260" s="7" t="s">
        <v>318</v>
      </c>
      <c r="I1260">
        <v>2.4106204283176531</v>
      </c>
      <c r="J1260">
        <v>1.537490240712766</v>
      </c>
      <c r="K1260">
        <v>4.3604000000000003</v>
      </c>
      <c r="L1260">
        <v>5.3591420000000003</v>
      </c>
      <c r="M1260">
        <v>1.3034341363403383</v>
      </c>
      <c r="N1260">
        <v>4.219507705176107</v>
      </c>
      <c r="O1260" s="1">
        <v>4.656733</v>
      </c>
      <c r="P1260" s="6">
        <v>9.2460223801928763</v>
      </c>
      <c r="Q1260">
        <v>1.1027178571428573</v>
      </c>
      <c r="R1260">
        <v>0.10529074074074074</v>
      </c>
      <c r="S1260" s="2">
        <v>0.4735471</v>
      </c>
      <c r="T1260">
        <v>0.53474821563127894</v>
      </c>
      <c r="U1260" s="1">
        <v>11.696335400796098</v>
      </c>
      <c r="V1260" s="1">
        <v>0.10009999999999999</v>
      </c>
      <c r="W1260" s="1">
        <v>2.1702604795583924</v>
      </c>
      <c r="X1260">
        <v>3.3806644088882765</v>
      </c>
      <c r="Y1260" s="4">
        <v>3.0997845838842495</v>
      </c>
      <c r="Z1260" s="12">
        <f t="shared" si="19"/>
        <v>-2.3015855926609623</v>
      </c>
      <c r="AA1260" s="11"/>
      <c r="AB1260" s="11"/>
      <c r="AC1260" s="11"/>
      <c r="AD1260" s="2"/>
    </row>
    <row r="1261" spans="1:30" x14ac:dyDescent="0.25">
      <c r="A1261">
        <v>330900</v>
      </c>
      <c r="B1261" t="s">
        <v>91</v>
      </c>
      <c r="C1261">
        <v>2021</v>
      </c>
      <c r="D1261" s="6" t="s">
        <v>303</v>
      </c>
      <c r="E1261" s="7" t="s">
        <v>304</v>
      </c>
      <c r="F1261" s="9" t="s">
        <v>316</v>
      </c>
      <c r="G1261" s="10" t="s">
        <v>313</v>
      </c>
      <c r="H1261" s="7" t="s">
        <v>318</v>
      </c>
      <c r="I1261">
        <v>2.6971125442963242</v>
      </c>
      <c r="J1261">
        <v>1.5185084076776032</v>
      </c>
      <c r="K1261">
        <v>3.5708999999999998E-2</v>
      </c>
      <c r="L1261">
        <v>5.4036159999999995</v>
      </c>
      <c r="M1261">
        <v>1.0490395480225989</v>
      </c>
      <c r="N1261">
        <v>4.2484952420493594</v>
      </c>
      <c r="O1261" s="1">
        <v>5.0064970000000004</v>
      </c>
      <c r="P1261" s="6">
        <v>9.3655675308426574</v>
      </c>
      <c r="Q1261">
        <v>1.3819650821596243</v>
      </c>
      <c r="R1261">
        <v>0.10604460093896714</v>
      </c>
      <c r="S1261" s="2">
        <v>0.17218539999999999</v>
      </c>
      <c r="T1261">
        <v>0.538930165539383</v>
      </c>
      <c r="U1261" s="1">
        <v>11.772174846719382</v>
      </c>
      <c r="V1261" s="1">
        <v>0.1024</v>
      </c>
      <c r="W1261" s="1">
        <v>2.3806866952789698</v>
      </c>
      <c r="X1261">
        <v>3.4272520217771389</v>
      </c>
      <c r="Y1261" s="4">
        <v>3.1220609135229971</v>
      </c>
      <c r="Z1261" s="12">
        <f t="shared" si="19"/>
        <v>-2.2788685663767296</v>
      </c>
      <c r="AA1261" s="11"/>
      <c r="AB1261" s="11"/>
      <c r="AC1261" s="11"/>
      <c r="AD1261" s="2"/>
    </row>
    <row r="1262" spans="1:30" x14ac:dyDescent="0.25">
      <c r="A1262">
        <v>331000</v>
      </c>
      <c r="B1262" t="s">
        <v>92</v>
      </c>
      <c r="C1262">
        <v>2008</v>
      </c>
      <c r="D1262" s="6" t="s">
        <v>303</v>
      </c>
      <c r="E1262" s="7" t="s">
        <v>304</v>
      </c>
      <c r="F1262" s="9" t="s">
        <v>316</v>
      </c>
      <c r="G1262" s="10" t="s">
        <v>313</v>
      </c>
      <c r="H1262" s="7" t="s">
        <v>318</v>
      </c>
      <c r="I1262">
        <v>9.5999999999999891E-2</v>
      </c>
      <c r="J1262">
        <v>0.99474866799270323</v>
      </c>
      <c r="K1262">
        <v>-5.2509999999999996E-3</v>
      </c>
      <c r="L1262">
        <v>4.4372420000000004</v>
      </c>
      <c r="M1262">
        <v>0.76548588747868918</v>
      </c>
      <c r="N1262">
        <v>4.7449321283632502</v>
      </c>
      <c r="O1262" s="1">
        <v>2.3206340000000001</v>
      </c>
      <c r="P1262" s="6">
        <v>7.6440887592159488</v>
      </c>
      <c r="Q1262">
        <v>0.48807514307986805</v>
      </c>
      <c r="R1262">
        <v>6.4138798513788967E-2</v>
      </c>
      <c r="S1262" s="2"/>
      <c r="T1262">
        <v>0.44487245432681999</v>
      </c>
      <c r="U1262" s="1">
        <v>10.397744105950705</v>
      </c>
      <c r="V1262" s="1">
        <v>2.5999999999999999E-2</v>
      </c>
      <c r="W1262" s="1">
        <v>0.47348853370396105</v>
      </c>
      <c r="X1262">
        <v>1.6171066257861433</v>
      </c>
      <c r="Y1262" s="4">
        <v>2.9590682891823996</v>
      </c>
      <c r="Z1262" s="12">
        <f t="shared" si="19"/>
        <v>-3.6496587409606551</v>
      </c>
      <c r="AA1262" s="11"/>
      <c r="AB1262" s="11"/>
      <c r="AC1262" s="11"/>
      <c r="AD1262" s="2"/>
    </row>
    <row r="1263" spans="1:30" x14ac:dyDescent="0.25">
      <c r="A1263">
        <v>331000</v>
      </c>
      <c r="B1263" t="s">
        <v>92</v>
      </c>
      <c r="C1263">
        <v>2009</v>
      </c>
      <c r="D1263" s="6" t="s">
        <v>303</v>
      </c>
      <c r="E1263" s="7" t="s">
        <v>304</v>
      </c>
      <c r="F1263" s="9" t="s">
        <v>316</v>
      </c>
      <c r="G1263" s="10" t="s">
        <v>313</v>
      </c>
      <c r="H1263" s="7" t="s">
        <v>318</v>
      </c>
      <c r="I1263">
        <v>0.18937482055626154</v>
      </c>
      <c r="J1263">
        <v>0.94894063998302214</v>
      </c>
      <c r="K1263">
        <v>-9.3536999999999995E-2</v>
      </c>
      <c r="L1263">
        <v>4.5139119999999995</v>
      </c>
      <c r="M1263">
        <v>0.8040123456297007</v>
      </c>
      <c r="N1263">
        <v>4.7535901911063645</v>
      </c>
      <c r="O1263" s="1">
        <v>2.499546</v>
      </c>
      <c r="P1263" s="6">
        <v>7.6816329471190485</v>
      </c>
      <c r="Q1263">
        <v>0.40278956265052723</v>
      </c>
      <c r="R1263">
        <v>6.6662994279358276E-2</v>
      </c>
      <c r="S1263" s="2">
        <v>0.4793017</v>
      </c>
      <c r="T1263">
        <v>0.45245755299559998</v>
      </c>
      <c r="U1263" s="1">
        <v>10.469650725926757</v>
      </c>
      <c r="V1263" s="1">
        <v>3.5099999999999999E-2</v>
      </c>
      <c r="W1263" s="1">
        <v>0.50170307930500602</v>
      </c>
      <c r="X1263">
        <v>1.7275207786649835</v>
      </c>
      <c r="Y1263" s="4">
        <v>3.1152915086116302</v>
      </c>
      <c r="Z1263" s="12">
        <f t="shared" si="19"/>
        <v>-3.3495541485103169</v>
      </c>
      <c r="AA1263" s="11"/>
      <c r="AB1263" s="11"/>
      <c r="AC1263" s="11"/>
      <c r="AD1263" s="2"/>
    </row>
    <row r="1264" spans="1:30" x14ac:dyDescent="0.25">
      <c r="A1264">
        <v>331000</v>
      </c>
      <c r="B1264" t="s">
        <v>92</v>
      </c>
      <c r="C1264">
        <v>2010</v>
      </c>
      <c r="D1264" s="6" t="s">
        <v>303</v>
      </c>
      <c r="E1264" s="7" t="s">
        <v>304</v>
      </c>
      <c r="F1264" s="9" t="s">
        <v>316</v>
      </c>
      <c r="G1264" s="10" t="s">
        <v>313</v>
      </c>
      <c r="H1264" s="7" t="s">
        <v>318</v>
      </c>
      <c r="I1264">
        <v>0.34637229686968829</v>
      </c>
      <c r="J1264">
        <v>1.0587614172962749</v>
      </c>
      <c r="K1264">
        <v>0.24108299999999999</v>
      </c>
      <c r="L1264">
        <v>4.3864900000000002</v>
      </c>
      <c r="M1264">
        <v>0.80653898239967492</v>
      </c>
      <c r="N1264">
        <v>4.7535901911063645</v>
      </c>
      <c r="O1264" s="1">
        <v>2.5117400000000001</v>
      </c>
      <c r="P1264" s="6">
        <v>7.8548917979501391</v>
      </c>
      <c r="Q1264">
        <v>0.47431687317040055</v>
      </c>
      <c r="R1264">
        <v>6.7952884154003704E-2</v>
      </c>
      <c r="S1264" s="2">
        <v>0.30249199999999998</v>
      </c>
      <c r="T1264">
        <v>0.44051319564839497</v>
      </c>
      <c r="U1264" s="1">
        <v>10.56715408524045</v>
      </c>
      <c r="V1264" s="1">
        <v>7.8200000000000006E-2</v>
      </c>
      <c r="W1264" s="1">
        <v>0.4983916904004021</v>
      </c>
      <c r="X1264">
        <v>1.6914677850926638</v>
      </c>
      <c r="Y1264" s="4">
        <v>3.1548704948922883</v>
      </c>
      <c r="Z1264" s="12">
        <f t="shared" si="19"/>
        <v>-2.5484856314308715</v>
      </c>
      <c r="AA1264" s="11"/>
      <c r="AB1264" s="11"/>
      <c r="AC1264" s="11"/>
      <c r="AD1264" s="2"/>
    </row>
    <row r="1265" spans="1:30" x14ac:dyDescent="0.25">
      <c r="A1265">
        <v>331000</v>
      </c>
      <c r="B1265" t="s">
        <v>92</v>
      </c>
      <c r="C1265">
        <v>2011</v>
      </c>
      <c r="D1265" s="6" t="s">
        <v>303</v>
      </c>
      <c r="E1265" s="7" t="s">
        <v>304</v>
      </c>
      <c r="F1265" s="9" t="s">
        <v>316</v>
      </c>
      <c r="G1265" s="10" t="s">
        <v>313</v>
      </c>
      <c r="H1265" s="7" t="s">
        <v>318</v>
      </c>
      <c r="I1265">
        <v>0.45408208061926497</v>
      </c>
      <c r="J1265">
        <v>1.0003960416963331</v>
      </c>
      <c r="K1265">
        <v>-0.16237699999999999</v>
      </c>
      <c r="L1265">
        <v>4.1805529999999997</v>
      </c>
      <c r="M1265">
        <v>0.84452366805755175</v>
      </c>
      <c r="N1265">
        <v>4.7535901911063645</v>
      </c>
      <c r="O1265" s="1">
        <v>2.6475149999999998</v>
      </c>
      <c r="P1265" s="6">
        <v>7.9816660151268817</v>
      </c>
      <c r="Q1265">
        <v>0.48079633623756829</v>
      </c>
      <c r="R1265">
        <v>7.2652466527912435E-2</v>
      </c>
      <c r="S1265" s="2">
        <v>0.28844989999999998</v>
      </c>
      <c r="T1265">
        <v>0.42201908683544198</v>
      </c>
      <c r="U1265" s="1">
        <v>10.639101746892136</v>
      </c>
      <c r="V1265" s="1">
        <v>0.11269999999999999</v>
      </c>
      <c r="W1265" s="1">
        <v>0.5156359393232206</v>
      </c>
      <c r="X1265">
        <v>2.0150697010993639</v>
      </c>
      <c r="Y1265" s="4">
        <v>3.2323841748929931</v>
      </c>
      <c r="Z1265" s="12">
        <f t="shared" si="19"/>
        <v>-2.1830258579364066</v>
      </c>
      <c r="AA1265" s="11"/>
      <c r="AB1265" s="11"/>
      <c r="AC1265" s="11"/>
      <c r="AD1265" s="2"/>
    </row>
    <row r="1266" spans="1:30" x14ac:dyDescent="0.25">
      <c r="A1266">
        <v>331000</v>
      </c>
      <c r="B1266" t="s">
        <v>92</v>
      </c>
      <c r="C1266">
        <v>2012</v>
      </c>
      <c r="D1266" s="6" t="s">
        <v>303</v>
      </c>
      <c r="E1266" s="7" t="s">
        <v>304</v>
      </c>
      <c r="F1266" s="9" t="s">
        <v>316</v>
      </c>
      <c r="G1266" s="10" t="s">
        <v>313</v>
      </c>
      <c r="H1266" s="7" t="s">
        <v>318</v>
      </c>
      <c r="I1266">
        <v>0.55732190834323114</v>
      </c>
      <c r="J1266">
        <v>0.98079758224242009</v>
      </c>
      <c r="K1266">
        <v>-9.7120999999999999E-2</v>
      </c>
      <c r="L1266">
        <v>4.4409549999999998</v>
      </c>
      <c r="M1266">
        <v>0.9093519277558777</v>
      </c>
      <c r="N1266">
        <v>4.7535901911063645</v>
      </c>
      <c r="O1266" s="1">
        <v>2.89262</v>
      </c>
      <c r="P1266" s="6">
        <v>8.0370476808507298</v>
      </c>
      <c r="Q1266">
        <v>0.447147638673213</v>
      </c>
      <c r="R1266">
        <v>7.5713910422890204E-2</v>
      </c>
      <c r="S1266" s="2">
        <v>0.37403370000000002</v>
      </c>
      <c r="T1266">
        <v>0.44630731062252099</v>
      </c>
      <c r="U1266" s="1">
        <v>10.706694871496754</v>
      </c>
      <c r="V1266" s="1">
        <v>0.1336</v>
      </c>
      <c r="W1266" s="1">
        <v>0.51843463780183174</v>
      </c>
      <c r="X1266">
        <v>2.2000949380189883</v>
      </c>
      <c r="Y1266" s="4">
        <v>3.2449333591874905</v>
      </c>
      <c r="Z1266" s="12">
        <f t="shared" si="19"/>
        <v>-2.0129050178795915</v>
      </c>
      <c r="AA1266" s="11"/>
      <c r="AB1266" s="11"/>
      <c r="AC1266" s="11"/>
      <c r="AD1266" s="2"/>
    </row>
    <row r="1267" spans="1:30" x14ac:dyDescent="0.25">
      <c r="A1267">
        <v>331000</v>
      </c>
      <c r="B1267" t="s">
        <v>92</v>
      </c>
      <c r="C1267">
        <v>2013</v>
      </c>
      <c r="D1267" s="6" t="s">
        <v>303</v>
      </c>
      <c r="E1267" s="7" t="s">
        <v>304</v>
      </c>
      <c r="F1267" s="9" t="s">
        <v>316</v>
      </c>
      <c r="G1267" s="10" t="s">
        <v>313</v>
      </c>
      <c r="H1267" s="7" t="s">
        <v>318</v>
      </c>
      <c r="I1267">
        <v>0.68035033910234943</v>
      </c>
      <c r="J1267">
        <v>0.98597966099514689</v>
      </c>
      <c r="K1267">
        <v>1.7235E-2</v>
      </c>
      <c r="L1267">
        <v>4.5383019999999998</v>
      </c>
      <c r="M1267">
        <v>0.93986683313027142</v>
      </c>
      <c r="N1267">
        <v>4.7535901911063645</v>
      </c>
      <c r="O1267" s="1">
        <v>3.09728</v>
      </c>
      <c r="P1267" s="6">
        <v>8.1169223795727934</v>
      </c>
      <c r="Q1267">
        <v>0.42968713428622235</v>
      </c>
      <c r="R1267">
        <v>7.8562522133299492E-2</v>
      </c>
      <c r="S1267" s="2">
        <v>0.51169779999999998</v>
      </c>
      <c r="T1267">
        <v>0.45575827210894698</v>
      </c>
      <c r="U1267" s="1">
        <v>10.777249182020055</v>
      </c>
      <c r="V1267" s="1">
        <v>0.17979999999999999</v>
      </c>
      <c r="W1267" s="1">
        <v>0.53027492547201061</v>
      </c>
      <c r="X1267">
        <v>1.9221518404449471</v>
      </c>
      <c r="Y1267" s="4">
        <v>3.2887749522478678</v>
      </c>
      <c r="Z1267" s="12">
        <f t="shared" si="19"/>
        <v>-1.7159101569446171</v>
      </c>
      <c r="AA1267" s="11"/>
      <c r="AB1267" s="11"/>
      <c r="AC1267" s="11"/>
      <c r="AD1267" s="2"/>
    </row>
    <row r="1268" spans="1:30" x14ac:dyDescent="0.25">
      <c r="A1268">
        <v>331000</v>
      </c>
      <c r="B1268" t="s">
        <v>92</v>
      </c>
      <c r="C1268">
        <v>2014</v>
      </c>
      <c r="D1268" s="6" t="s">
        <v>303</v>
      </c>
      <c r="E1268" s="7" t="s">
        <v>304</v>
      </c>
      <c r="F1268" s="9" t="s">
        <v>316</v>
      </c>
      <c r="G1268" s="10" t="s">
        <v>313</v>
      </c>
      <c r="H1268" s="7" t="s">
        <v>318</v>
      </c>
      <c r="I1268">
        <v>0.80436019412809989</v>
      </c>
      <c r="J1268">
        <v>0.98631334604492638</v>
      </c>
      <c r="K1268">
        <v>-6.1630000000000001E-3</v>
      </c>
      <c r="L1268">
        <v>4.7189579999999998</v>
      </c>
      <c r="M1268">
        <v>1.0087963956677599</v>
      </c>
      <c r="N1268">
        <v>4.8520302639196169</v>
      </c>
      <c r="O1268" s="1">
        <v>3.250397</v>
      </c>
      <c r="P1268" s="6">
        <v>8.1885174134607279</v>
      </c>
      <c r="Q1268">
        <v>0.40038894150086518</v>
      </c>
      <c r="R1268">
        <v>7.8293351527935331E-2</v>
      </c>
      <c r="S1268" s="2">
        <v>0.28645490000000001</v>
      </c>
      <c r="T1268">
        <v>0.47313734244950501</v>
      </c>
      <c r="U1268" s="1">
        <v>10.85226942288439</v>
      </c>
      <c r="V1268" s="1">
        <v>0.1822</v>
      </c>
      <c r="W1268" s="1">
        <v>0.5424937655860349</v>
      </c>
      <c r="X1268">
        <v>1.9916888091190976</v>
      </c>
      <c r="Y1268" s="4">
        <v>3.3239563013187081</v>
      </c>
      <c r="Z1268" s="12">
        <f t="shared" si="19"/>
        <v>-1.7026502941562791</v>
      </c>
      <c r="AA1268" s="11"/>
      <c r="AB1268" s="11"/>
      <c r="AC1268" s="11"/>
      <c r="AD1268" s="2"/>
    </row>
    <row r="1269" spans="1:30" x14ac:dyDescent="0.25">
      <c r="A1269">
        <v>331000</v>
      </c>
      <c r="B1269" t="s">
        <v>92</v>
      </c>
      <c r="C1269">
        <v>2015</v>
      </c>
      <c r="D1269" s="6" t="s">
        <v>303</v>
      </c>
      <c r="E1269" s="7" t="s">
        <v>304</v>
      </c>
      <c r="F1269" s="9" t="s">
        <v>316</v>
      </c>
      <c r="G1269" s="10" t="s">
        <v>313</v>
      </c>
      <c r="H1269" s="7" t="s">
        <v>318</v>
      </c>
      <c r="I1269">
        <v>0.91875663043582478</v>
      </c>
      <c r="J1269">
        <v>0.97392063142878993</v>
      </c>
      <c r="K1269">
        <v>-9.9601999999999996E-2</v>
      </c>
      <c r="L1269">
        <v>5.028238</v>
      </c>
      <c r="M1269">
        <v>1.1203808660637342</v>
      </c>
      <c r="N1269">
        <v>4.9416424226093039</v>
      </c>
      <c r="O1269" s="1">
        <v>3.5121630000000001</v>
      </c>
      <c r="P1269" s="6">
        <v>8.2364936055461779</v>
      </c>
      <c r="Q1269">
        <v>0.37095035521021646</v>
      </c>
      <c r="R1269">
        <v>8.3857428780191909E-2</v>
      </c>
      <c r="S1269" s="2">
        <v>0.25100919999999999</v>
      </c>
      <c r="T1269">
        <v>0.50271610889417895</v>
      </c>
      <c r="U1269" s="1">
        <v>10.908104125274358</v>
      </c>
      <c r="V1269" s="1">
        <v>0.2467</v>
      </c>
      <c r="W1269" s="1">
        <v>0.55491816829227969</v>
      </c>
      <c r="X1269">
        <v>2.340368381448052</v>
      </c>
      <c r="Y1269" s="4">
        <v>3.3235961356386037</v>
      </c>
      <c r="Z1269" s="12">
        <f t="shared" si="19"/>
        <v>-1.399582255446826</v>
      </c>
      <c r="AA1269" s="11"/>
      <c r="AB1269" s="11"/>
      <c r="AC1269" s="11"/>
      <c r="AD1269" s="2"/>
    </row>
    <row r="1270" spans="1:30" x14ac:dyDescent="0.25">
      <c r="A1270">
        <v>331000</v>
      </c>
      <c r="B1270" t="s">
        <v>92</v>
      </c>
      <c r="C1270">
        <v>2016</v>
      </c>
      <c r="D1270" s="6" t="s">
        <v>303</v>
      </c>
      <c r="E1270" s="7" t="s">
        <v>304</v>
      </c>
      <c r="F1270" s="9" t="s">
        <v>316</v>
      </c>
      <c r="G1270" s="10" t="s">
        <v>313</v>
      </c>
      <c r="H1270" s="7" t="s">
        <v>318</v>
      </c>
      <c r="I1270">
        <v>1.0645821343489439</v>
      </c>
      <c r="J1270">
        <v>0.98897053232645371</v>
      </c>
      <c r="K1270">
        <v>0.10969</v>
      </c>
      <c r="L1270">
        <v>5.1461100000000002</v>
      </c>
      <c r="M1270">
        <v>1.1489655172295863</v>
      </c>
      <c r="N1270">
        <v>4.9416424226093039</v>
      </c>
      <c r="O1270" s="1">
        <v>3.7681339999999999</v>
      </c>
      <c r="P1270" s="6">
        <v>8.3290939045520194</v>
      </c>
      <c r="Q1270">
        <v>0.33619533683039871</v>
      </c>
      <c r="R1270">
        <v>8.8051677456101957E-2</v>
      </c>
      <c r="S1270" s="2">
        <v>0.3379896</v>
      </c>
      <c r="T1270">
        <v>0.51401139790543604</v>
      </c>
      <c r="U1270" s="1">
        <v>10.976242860160649</v>
      </c>
      <c r="V1270" s="1">
        <v>0.35510000000000003</v>
      </c>
      <c r="W1270" s="1">
        <v>0.56258223684210529</v>
      </c>
      <c r="X1270">
        <v>2.6902632279676202</v>
      </c>
      <c r="Y1270" s="4">
        <v>3.3371920516862432</v>
      </c>
      <c r="Z1270" s="12">
        <f t="shared" si="19"/>
        <v>-1.0353558390330948</v>
      </c>
      <c r="AA1270" s="11"/>
      <c r="AB1270" s="11"/>
      <c r="AC1270" s="11"/>
      <c r="AD1270" s="2"/>
    </row>
    <row r="1271" spans="1:30" x14ac:dyDescent="0.25">
      <c r="A1271">
        <v>331000</v>
      </c>
      <c r="B1271" t="s">
        <v>92</v>
      </c>
      <c r="C1271">
        <v>2017</v>
      </c>
      <c r="D1271" s="6" t="s">
        <v>303</v>
      </c>
      <c r="E1271" s="7" t="s">
        <v>304</v>
      </c>
      <c r="F1271" s="9" t="s">
        <v>316</v>
      </c>
      <c r="G1271" s="10" t="s">
        <v>313</v>
      </c>
      <c r="H1271" s="7" t="s">
        <v>318</v>
      </c>
      <c r="I1271">
        <v>1.2303680797371686</v>
      </c>
      <c r="J1271">
        <v>1.0079115680099631</v>
      </c>
      <c r="K1271">
        <v>0.155861</v>
      </c>
      <c r="L1271">
        <v>5.2249150000000002</v>
      </c>
      <c r="M1271">
        <v>1.1283624748063004</v>
      </c>
      <c r="N1271">
        <v>4.9487598903781684</v>
      </c>
      <c r="O1271" s="1">
        <v>4.0084609999999996</v>
      </c>
      <c r="P1271" s="6">
        <v>8.4473848319922649</v>
      </c>
      <c r="Q1271">
        <v>0.36035864231510728</v>
      </c>
      <c r="R1271">
        <v>8.7107802252393909E-2</v>
      </c>
      <c r="S1271" s="2">
        <v>0.41050569999999997</v>
      </c>
      <c r="T1271">
        <v>0.52158667069159304</v>
      </c>
      <c r="U1271" s="1">
        <v>11.047251090750818</v>
      </c>
      <c r="V1271" s="1">
        <v>0.50309999999999999</v>
      </c>
      <c r="W1271" s="1">
        <v>0.56763648251062437</v>
      </c>
      <c r="X1271">
        <v>3.0787995425438917</v>
      </c>
      <c r="Y1271" s="4">
        <v>3.259249719006474</v>
      </c>
      <c r="Z1271" s="12">
        <f t="shared" si="19"/>
        <v>-0.68696632148486425</v>
      </c>
      <c r="AA1271" s="11"/>
      <c r="AB1271" s="11"/>
      <c r="AC1271" s="11"/>
      <c r="AD1271" s="2"/>
    </row>
    <row r="1272" spans="1:30" x14ac:dyDescent="0.25">
      <c r="A1272">
        <v>331000</v>
      </c>
      <c r="B1272" t="s">
        <v>92</v>
      </c>
      <c r="C1272">
        <v>2018</v>
      </c>
      <c r="D1272" s="6" t="s">
        <v>303</v>
      </c>
      <c r="E1272" s="7" t="s">
        <v>304</v>
      </c>
      <c r="F1272" s="9" t="s">
        <v>316</v>
      </c>
      <c r="G1272" s="10" t="s">
        <v>313</v>
      </c>
      <c r="H1272" s="7" t="s">
        <v>318</v>
      </c>
      <c r="I1272">
        <v>1.3983147961413751</v>
      </c>
      <c r="J1272">
        <v>1.020218486268857</v>
      </c>
      <c r="K1272">
        <v>0.115593</v>
      </c>
      <c r="L1272">
        <v>5.3390409999999999</v>
      </c>
      <c r="M1272">
        <v>1.1123520214531244</v>
      </c>
      <c r="N1272">
        <v>4.9558270576012609</v>
      </c>
      <c r="O1272" s="1">
        <v>4.2445180000000002</v>
      </c>
      <c r="P1272" s="6">
        <v>8.4868200652651478</v>
      </c>
      <c r="Q1272">
        <v>0.35680045453747261</v>
      </c>
      <c r="R1272">
        <v>8.8452517889622717E-2</v>
      </c>
      <c r="S1272" s="2">
        <v>0.3967483</v>
      </c>
      <c r="T1272">
        <v>0.53242219162353199</v>
      </c>
      <c r="U1272" s="1">
        <v>11.116424166448514</v>
      </c>
      <c r="V1272" s="1">
        <v>0.68679999999999997</v>
      </c>
      <c r="W1272" s="1">
        <v>0.57364391594722275</v>
      </c>
      <c r="X1272">
        <v>3.1337602471493238</v>
      </c>
      <c r="Y1272" s="4">
        <v>3.3029923157153847</v>
      </c>
      <c r="Z1272" s="12">
        <f t="shared" si="19"/>
        <v>-0.37571214995881663</v>
      </c>
      <c r="AA1272" s="11"/>
      <c r="AB1272" s="11"/>
      <c r="AC1272" s="11"/>
      <c r="AD1272" s="2"/>
    </row>
    <row r="1273" spans="1:30" x14ac:dyDescent="0.25">
      <c r="A1273">
        <v>331000</v>
      </c>
      <c r="B1273" t="s">
        <v>92</v>
      </c>
      <c r="C1273">
        <v>2019</v>
      </c>
      <c r="D1273" s="6" t="s">
        <v>303</v>
      </c>
      <c r="E1273" s="7" t="s">
        <v>304</v>
      </c>
      <c r="F1273" s="9" t="s">
        <v>316</v>
      </c>
      <c r="G1273" s="10" t="s">
        <v>313</v>
      </c>
      <c r="H1273" s="7" t="s">
        <v>318</v>
      </c>
      <c r="I1273">
        <v>1.5170313785503753</v>
      </c>
      <c r="J1273">
        <v>1.0035492894008715</v>
      </c>
      <c r="K1273">
        <v>-0.16813700000000001</v>
      </c>
      <c r="L1273">
        <v>5.3711319999999994</v>
      </c>
      <c r="M1273">
        <v>1.0734971478718736</v>
      </c>
      <c r="N1273">
        <v>4.962844630259907</v>
      </c>
      <c r="O1273" s="1">
        <v>4.495139</v>
      </c>
      <c r="P1273" s="6">
        <v>8.5386528199200473</v>
      </c>
      <c r="Q1273">
        <v>0.3311414102064667</v>
      </c>
      <c r="R1273">
        <v>8.5410654460459687E-2</v>
      </c>
      <c r="S1273" s="2">
        <v>0.32719809999999999</v>
      </c>
      <c r="T1273">
        <v>0.53535771960843304</v>
      </c>
      <c r="U1273" s="1">
        <v>11.100295139220567</v>
      </c>
      <c r="V1273" s="1">
        <v>0.60560000000000003</v>
      </c>
      <c r="W1273" s="1">
        <v>0.57041922531080147</v>
      </c>
      <c r="X1273">
        <v>3.0685395373962372</v>
      </c>
      <c r="Y1273" s="4">
        <v>3.2983987667176504</v>
      </c>
      <c r="Z1273" s="12">
        <f t="shared" si="19"/>
        <v>-0.50153557685889794</v>
      </c>
      <c r="AA1273" s="11"/>
      <c r="AB1273" s="11"/>
      <c r="AC1273" s="11"/>
      <c r="AD1273" s="2"/>
    </row>
    <row r="1274" spans="1:30" x14ac:dyDescent="0.25">
      <c r="A1274">
        <v>331000</v>
      </c>
      <c r="B1274" t="s">
        <v>92</v>
      </c>
      <c r="C1274">
        <v>2020</v>
      </c>
      <c r="D1274" s="6" t="s">
        <v>303</v>
      </c>
      <c r="E1274" s="7" t="s">
        <v>304</v>
      </c>
      <c r="F1274" s="9" t="s">
        <v>316</v>
      </c>
      <c r="G1274" s="10" t="s">
        <v>313</v>
      </c>
      <c r="H1274" s="7" t="s">
        <v>318</v>
      </c>
      <c r="I1274">
        <v>1.6021070391453731</v>
      </c>
      <c r="J1274">
        <v>1.0218215644104098</v>
      </c>
      <c r="K1274">
        <v>0.50984600000000002</v>
      </c>
      <c r="L1274">
        <v>5.4599869999999999</v>
      </c>
      <c r="M1274">
        <v>1.1619331195602383</v>
      </c>
      <c r="N1274">
        <v>5.0172798368149243</v>
      </c>
      <c r="O1274" s="1">
        <v>4.5666039999999999</v>
      </c>
      <c r="P1274" s="6">
        <v>8.5634689438427394</v>
      </c>
      <c r="Q1274">
        <v>0.36072236367091015</v>
      </c>
      <c r="R1274">
        <v>7.6237602128063839E-2</v>
      </c>
      <c r="S1274" s="2">
        <v>0.47594969999999998</v>
      </c>
      <c r="T1274">
        <v>0.54368852081848396</v>
      </c>
      <c r="U1274" s="1">
        <v>11.121458830733097</v>
      </c>
      <c r="V1274" s="1">
        <v>0.86299999999999999</v>
      </c>
      <c r="W1274" s="1">
        <v>0.60289413326895214</v>
      </c>
      <c r="X1274">
        <v>3.1140620532422512</v>
      </c>
      <c r="Y1274" s="4">
        <v>3.1988437152429654</v>
      </c>
      <c r="Z1274" s="12">
        <f t="shared" si="19"/>
        <v>-0.14734058789870913</v>
      </c>
      <c r="AA1274" s="11"/>
      <c r="AB1274" s="11"/>
      <c r="AC1274" s="11"/>
      <c r="AD1274" s="2"/>
    </row>
    <row r="1275" spans="1:30" x14ac:dyDescent="0.25">
      <c r="A1275">
        <v>331000</v>
      </c>
      <c r="B1275" t="s">
        <v>92</v>
      </c>
      <c r="C1275">
        <v>2021</v>
      </c>
      <c r="D1275" s="6" t="s">
        <v>303</v>
      </c>
      <c r="E1275" s="7" t="s">
        <v>304</v>
      </c>
      <c r="F1275" s="9" t="s">
        <v>316</v>
      </c>
      <c r="G1275" s="10" t="s">
        <v>313</v>
      </c>
      <c r="H1275" s="7" t="s">
        <v>318</v>
      </c>
      <c r="I1275">
        <v>1.8175615019866118</v>
      </c>
      <c r="J1275">
        <v>1.0233100684190697</v>
      </c>
      <c r="K1275">
        <v>2.0913999999999999E-2</v>
      </c>
      <c r="L1275">
        <v>5.5419790000000004</v>
      </c>
      <c r="M1275">
        <v>1.1558589306029579</v>
      </c>
      <c r="N1275">
        <v>5.0689042022202315</v>
      </c>
      <c r="O1275" s="1">
        <v>4.8815670000000004</v>
      </c>
      <c r="P1275" s="6">
        <v>8.6582089440250414</v>
      </c>
      <c r="Q1275">
        <v>0.41468435879709642</v>
      </c>
      <c r="R1275">
        <v>7.8712996889042514E-2</v>
      </c>
      <c r="S1275" s="2">
        <v>0.17542550000000001</v>
      </c>
      <c r="T1275">
        <v>0.55133387763432595</v>
      </c>
      <c r="U1275" s="1">
        <v>11.195921878279192</v>
      </c>
      <c r="V1275" s="1">
        <v>0.57440000000000002</v>
      </c>
      <c r="W1275" s="1">
        <v>0.63588049842366012</v>
      </c>
      <c r="X1275">
        <v>3.1692732987418233</v>
      </c>
      <c r="Y1275" s="4">
        <v>3.205782479916889</v>
      </c>
      <c r="Z1275" s="12">
        <f t="shared" si="19"/>
        <v>-0.55442926124812264</v>
      </c>
      <c r="AA1275" s="11"/>
      <c r="AB1275" s="11"/>
      <c r="AC1275" s="11"/>
      <c r="AD1275" s="2"/>
    </row>
    <row r="1276" spans="1:30" x14ac:dyDescent="0.25">
      <c r="A1276">
        <v>331100</v>
      </c>
      <c r="B1276" t="s">
        <v>93</v>
      </c>
      <c r="C1276">
        <v>2008</v>
      </c>
      <c r="D1276" s="6" t="s">
        <v>303</v>
      </c>
      <c r="E1276" s="7" t="s">
        <v>304</v>
      </c>
      <c r="F1276" s="9" t="s">
        <v>316</v>
      </c>
      <c r="G1276" s="10" t="s">
        <v>313</v>
      </c>
      <c r="H1276" s="7" t="s">
        <v>318</v>
      </c>
      <c r="I1276">
        <v>0.11800000000000005</v>
      </c>
      <c r="J1276">
        <v>1.2227119044076997</v>
      </c>
      <c r="K1276">
        <v>0.22271199999999999</v>
      </c>
      <c r="L1276">
        <v>5.7258459999999998</v>
      </c>
      <c r="M1276">
        <v>0.83216783239822123</v>
      </c>
      <c r="N1276">
        <v>3.2958368660043291</v>
      </c>
      <c r="O1276" s="1">
        <v>1.68346</v>
      </c>
      <c r="P1276" s="6">
        <v>5.6778895620810328</v>
      </c>
      <c r="Q1276">
        <v>0.17415228757329795</v>
      </c>
      <c r="R1276">
        <v>7.1483773391478642E-2</v>
      </c>
      <c r="S1276" s="2"/>
      <c r="T1276">
        <v>0.56850379120357097</v>
      </c>
      <c r="U1276" s="1">
        <v>10.035730804098369</v>
      </c>
      <c r="V1276" s="1">
        <v>3.2000000000000002E-3</v>
      </c>
      <c r="W1276" s="1">
        <v>1.6815058823529412</v>
      </c>
      <c r="X1276">
        <v>2.5292809453611236</v>
      </c>
      <c r="Y1276" s="4">
        <v>2.4132316130811091</v>
      </c>
      <c r="Z1276" s="12">
        <f t="shared" si="19"/>
        <v>-5.7446044691764557</v>
      </c>
      <c r="AA1276" s="11"/>
      <c r="AB1276" s="11"/>
      <c r="AC1276" s="11"/>
      <c r="AD1276" s="2"/>
    </row>
    <row r="1277" spans="1:30" x14ac:dyDescent="0.25">
      <c r="A1277">
        <v>331100</v>
      </c>
      <c r="B1277" t="s">
        <v>93</v>
      </c>
      <c r="C1277">
        <v>2009</v>
      </c>
      <c r="D1277" s="6" t="s">
        <v>303</v>
      </c>
      <c r="E1277" s="7" t="s">
        <v>304</v>
      </c>
      <c r="F1277" s="9" t="s">
        <v>316</v>
      </c>
      <c r="G1277" s="10" t="s">
        <v>313</v>
      </c>
      <c r="H1277" s="7" t="s">
        <v>318</v>
      </c>
      <c r="I1277">
        <v>0.23636167240912212</v>
      </c>
      <c r="J1277">
        <v>1.1843876394155279</v>
      </c>
      <c r="K1277">
        <v>0.12642</v>
      </c>
      <c r="L1277">
        <v>5.9791819999999998</v>
      </c>
      <c r="M1277">
        <v>0.86853673874850013</v>
      </c>
      <c r="N1277">
        <v>3.4339872044851463</v>
      </c>
      <c r="O1277" s="1">
        <v>1.9651529999999999</v>
      </c>
      <c r="P1277" s="6">
        <v>5.7556167064583637</v>
      </c>
      <c r="Q1277">
        <v>0.13880142776062571</v>
      </c>
      <c r="R1277">
        <v>6.8465690674674257E-2</v>
      </c>
      <c r="S1277" s="2">
        <v>0.61849399999999999</v>
      </c>
      <c r="T1277">
        <v>0.59361588362528594</v>
      </c>
      <c r="U1277" s="1">
        <v>10.138246487609049</v>
      </c>
      <c r="V1277" s="1">
        <v>4.4000000000000003E-3</v>
      </c>
      <c r="W1277" s="1">
        <v>1.6219707685054221</v>
      </c>
      <c r="X1277">
        <v>2.607789700861423</v>
      </c>
      <c r="Y1277" s="4">
        <v>2.5431755579119759</v>
      </c>
      <c r="Z1277" s="12">
        <f t="shared" si="19"/>
        <v>-5.4261507380579213</v>
      </c>
      <c r="AA1277" s="11"/>
      <c r="AB1277" s="11"/>
      <c r="AC1277" s="11"/>
      <c r="AD1277" s="2"/>
    </row>
    <row r="1278" spans="1:30" x14ac:dyDescent="0.25">
      <c r="A1278">
        <v>331100</v>
      </c>
      <c r="B1278" t="s">
        <v>93</v>
      </c>
      <c r="C1278">
        <v>2010</v>
      </c>
      <c r="D1278" s="6" t="s">
        <v>303</v>
      </c>
      <c r="E1278" s="7" t="s">
        <v>304</v>
      </c>
      <c r="F1278" s="9" t="s">
        <v>316</v>
      </c>
      <c r="G1278" s="10" t="s">
        <v>313</v>
      </c>
      <c r="H1278" s="7" t="s">
        <v>318</v>
      </c>
      <c r="I1278">
        <v>0.39585232814989979</v>
      </c>
      <c r="J1278">
        <v>1.2100077742351785</v>
      </c>
      <c r="K1278">
        <v>0.21287700000000001</v>
      </c>
      <c r="L1278">
        <v>5.9322859999999995</v>
      </c>
      <c r="M1278">
        <v>0.82700847782551168</v>
      </c>
      <c r="N1278">
        <v>3.4657359027997265</v>
      </c>
      <c r="O1278" s="1">
        <v>1.9493640000000001</v>
      </c>
      <c r="P1278" s="6">
        <v>5.9492113298172402</v>
      </c>
      <c r="Q1278">
        <v>0.15644104409633627</v>
      </c>
      <c r="R1278">
        <v>6.7756310482302545E-2</v>
      </c>
      <c r="S1278" s="2">
        <v>0.4006845</v>
      </c>
      <c r="T1278">
        <v>0.58971463689522896</v>
      </c>
      <c r="U1278" s="1">
        <v>10.260994201179905</v>
      </c>
      <c r="V1278" s="1">
        <v>7.9000000000000008E-3</v>
      </c>
      <c r="W1278" s="1">
        <v>1.6800755429650613</v>
      </c>
      <c r="X1278">
        <v>2.5584406755951528</v>
      </c>
      <c r="Y1278" s="4">
        <v>2.5376572151735295</v>
      </c>
      <c r="Z1278" s="12">
        <f t="shared" si="19"/>
        <v>-4.8408925195091612</v>
      </c>
      <c r="AA1278" s="11"/>
      <c r="AB1278" s="11"/>
      <c r="AC1278" s="11"/>
      <c r="AD1278" s="2"/>
    </row>
    <row r="1279" spans="1:30" x14ac:dyDescent="0.25">
      <c r="A1279">
        <v>331100</v>
      </c>
      <c r="B1279" t="s">
        <v>93</v>
      </c>
      <c r="C1279">
        <v>2011</v>
      </c>
      <c r="D1279" s="6" t="s">
        <v>303</v>
      </c>
      <c r="E1279" s="7" t="s">
        <v>304</v>
      </c>
      <c r="F1279" s="9" t="s">
        <v>316</v>
      </c>
      <c r="G1279" s="10" t="s">
        <v>313</v>
      </c>
      <c r="H1279" s="7" t="s">
        <v>318</v>
      </c>
      <c r="I1279">
        <v>0.55637534588713722</v>
      </c>
      <c r="J1279">
        <v>1.2257600937783097</v>
      </c>
      <c r="K1279">
        <v>0.20408399999999999</v>
      </c>
      <c r="L1279">
        <v>5.9883459999999999</v>
      </c>
      <c r="M1279">
        <v>0.80607987292917316</v>
      </c>
      <c r="N1279">
        <v>3.4965075614664802</v>
      </c>
      <c r="O1279" s="1">
        <v>2.052934</v>
      </c>
      <c r="P1279" s="6">
        <v>6.1343751965346209</v>
      </c>
      <c r="Q1279">
        <v>0.17197171352065241</v>
      </c>
      <c r="R1279">
        <v>7.186262790061955E-2</v>
      </c>
      <c r="S1279" s="2">
        <v>0.39009939999999999</v>
      </c>
      <c r="T1279">
        <v>0.59696566897786296</v>
      </c>
      <c r="U1279" s="1">
        <v>10.370793339275147</v>
      </c>
      <c r="V1279" s="1">
        <v>1.21E-2</v>
      </c>
      <c r="W1279" s="1">
        <v>1.7296313799621927</v>
      </c>
      <c r="X1279">
        <v>2.7124886077011414</v>
      </c>
      <c r="Y1279" s="4">
        <v>2.5510064514925239</v>
      </c>
      <c r="Z1279" s="12">
        <f t="shared" si="19"/>
        <v>-4.4145498263794414</v>
      </c>
      <c r="AA1279" s="11"/>
      <c r="AB1279" s="11"/>
      <c r="AC1279" s="11"/>
      <c r="AD1279" s="2"/>
    </row>
    <row r="1280" spans="1:30" x14ac:dyDescent="0.25">
      <c r="A1280">
        <v>331100</v>
      </c>
      <c r="B1280" t="s">
        <v>93</v>
      </c>
      <c r="C1280">
        <v>2012</v>
      </c>
      <c r="D1280" s="6" t="s">
        <v>303</v>
      </c>
      <c r="E1280" s="7" t="s">
        <v>304</v>
      </c>
      <c r="F1280" s="9" t="s">
        <v>316</v>
      </c>
      <c r="G1280" s="10" t="s">
        <v>313</v>
      </c>
      <c r="H1280" s="7" t="s">
        <v>318</v>
      </c>
      <c r="I1280">
        <v>0.71979475720528718</v>
      </c>
      <c r="J1280">
        <v>1.2667238574496096</v>
      </c>
      <c r="K1280">
        <v>0.33524300000000001</v>
      </c>
      <c r="L1280">
        <v>5.8577389999999996</v>
      </c>
      <c r="M1280">
        <v>0.81261189579903947</v>
      </c>
      <c r="N1280">
        <v>3.4965075614664802</v>
      </c>
      <c r="O1280" s="1">
        <v>2.2527170000000001</v>
      </c>
      <c r="P1280" s="6">
        <v>6.2478169756761481</v>
      </c>
      <c r="Q1280">
        <v>0.15739514006526753</v>
      </c>
      <c r="R1280">
        <v>7.2264587387202789E-2</v>
      </c>
      <c r="S1280" s="2">
        <v>0.53577680000000005</v>
      </c>
      <c r="T1280">
        <v>0.584583986833764</v>
      </c>
      <c r="U1280" s="1">
        <v>10.47016619608819</v>
      </c>
      <c r="V1280" s="1">
        <v>2.4E-2</v>
      </c>
      <c r="W1280" s="1">
        <v>1.8003778932451584</v>
      </c>
      <c r="X1280">
        <v>2.5240852585645257</v>
      </c>
      <c r="Y1280" s="4">
        <v>2.5384474167160302</v>
      </c>
      <c r="Z1280" s="12">
        <f t="shared" si="19"/>
        <v>-3.7297014486341915</v>
      </c>
      <c r="AA1280" s="11"/>
      <c r="AB1280" s="11"/>
      <c r="AC1280" s="11"/>
      <c r="AD1280" s="2"/>
    </row>
    <row r="1281" spans="1:30" x14ac:dyDescent="0.25">
      <c r="A1281">
        <v>331100</v>
      </c>
      <c r="B1281" t="s">
        <v>93</v>
      </c>
      <c r="C1281">
        <v>2013</v>
      </c>
      <c r="D1281" s="6" t="s">
        <v>303</v>
      </c>
      <c r="E1281" s="7" t="s">
        <v>304</v>
      </c>
      <c r="F1281" s="9" t="s">
        <v>316</v>
      </c>
      <c r="G1281" s="10" t="s">
        <v>313</v>
      </c>
      <c r="H1281" s="7" t="s">
        <v>318</v>
      </c>
      <c r="I1281">
        <v>0.8780158748681739</v>
      </c>
      <c r="J1281">
        <v>1.2724411893335528</v>
      </c>
      <c r="K1281">
        <v>0.18462799999999999</v>
      </c>
      <c r="L1281">
        <v>6.0101740000000001</v>
      </c>
      <c r="M1281">
        <v>0.80469984205789613</v>
      </c>
      <c r="N1281">
        <v>3.4965075614664802</v>
      </c>
      <c r="O1281" s="1">
        <v>2.4168989999999999</v>
      </c>
      <c r="P1281" s="6">
        <v>6.3421036176272176</v>
      </c>
      <c r="Q1281">
        <v>0.1630914321758552</v>
      </c>
      <c r="R1281">
        <v>7.4968397690963959E-2</v>
      </c>
      <c r="S1281" s="2">
        <v>0.67494299999999996</v>
      </c>
      <c r="T1281">
        <v>0.60022173013018099</v>
      </c>
      <c r="U1281" s="1">
        <v>10.55581802537184</v>
      </c>
      <c r="V1281" s="1">
        <v>3.5499999999999997E-2</v>
      </c>
      <c r="W1281" s="1">
        <v>1.8732327992459943</v>
      </c>
      <c r="X1281">
        <v>2.5848779266378639</v>
      </c>
      <c r="Y1281" s="4">
        <v>2.5193080765053328</v>
      </c>
      <c r="Z1281" s="12">
        <f t="shared" si="19"/>
        <v>-3.3382225825007672</v>
      </c>
      <c r="AA1281" s="11"/>
      <c r="AB1281" s="11"/>
      <c r="AC1281" s="11"/>
      <c r="AD1281" s="2"/>
    </row>
    <row r="1282" spans="1:30" x14ac:dyDescent="0.25">
      <c r="A1282">
        <v>331100</v>
      </c>
      <c r="B1282" t="s">
        <v>93</v>
      </c>
      <c r="C1282">
        <v>2014</v>
      </c>
      <c r="D1282" s="6" t="s">
        <v>303</v>
      </c>
      <c r="E1282" s="7" t="s">
        <v>304</v>
      </c>
      <c r="F1282" s="9" t="s">
        <v>316</v>
      </c>
      <c r="G1282" s="10" t="s">
        <v>313</v>
      </c>
      <c r="H1282" s="7" t="s">
        <v>318</v>
      </c>
      <c r="I1282">
        <v>1.0094769861089468</v>
      </c>
      <c r="J1282">
        <v>1.237829309795379</v>
      </c>
      <c r="K1282">
        <v>-5.7335999999999998E-2</v>
      </c>
      <c r="L1282">
        <v>6.131005</v>
      </c>
      <c r="M1282">
        <v>0.90513833996238358</v>
      </c>
      <c r="N1282">
        <v>3.5263605246161616</v>
      </c>
      <c r="O1282" s="1">
        <v>2.466602</v>
      </c>
      <c r="P1282" s="6">
        <v>6.4102065439327456</v>
      </c>
      <c r="Q1282">
        <v>0.16983536927965032</v>
      </c>
      <c r="R1282">
        <v>7.6973776224939783E-2</v>
      </c>
      <c r="S1282" s="2">
        <v>0.37935859999999999</v>
      </c>
      <c r="T1282">
        <v>0.61234836708354201</v>
      </c>
      <c r="U1282" s="1">
        <v>10.619244360920966</v>
      </c>
      <c r="V1282" s="1">
        <v>4.2200000000000001E-2</v>
      </c>
      <c r="W1282" s="1">
        <v>1.8647583294228063</v>
      </c>
      <c r="X1282">
        <v>2.6437602603565526</v>
      </c>
      <c r="Y1282" s="4">
        <v>2.5329028480562559</v>
      </c>
      <c r="Z1282" s="12">
        <f t="shared" si="19"/>
        <v>-3.1653350579401711</v>
      </c>
      <c r="AA1282" s="11"/>
      <c r="AB1282" s="11"/>
      <c r="AC1282" s="11"/>
      <c r="AD1282" s="2"/>
    </row>
    <row r="1283" spans="1:30" x14ac:dyDescent="0.25">
      <c r="A1283">
        <v>331100</v>
      </c>
      <c r="B1283" t="s">
        <v>93</v>
      </c>
      <c r="C1283">
        <v>2015</v>
      </c>
      <c r="D1283" s="6" t="s">
        <v>303</v>
      </c>
      <c r="E1283" s="7" t="s">
        <v>304</v>
      </c>
      <c r="F1283" s="9" t="s">
        <v>316</v>
      </c>
      <c r="G1283" s="10" t="s">
        <v>313</v>
      </c>
      <c r="H1283" s="7" t="s">
        <v>318</v>
      </c>
      <c r="I1283">
        <v>1.1380835132199199</v>
      </c>
      <c r="J1283">
        <v>1.2064163425825334</v>
      </c>
      <c r="K1283">
        <v>-9.1080999999999995E-2</v>
      </c>
      <c r="L1283">
        <v>6.2371390000000009</v>
      </c>
      <c r="M1283">
        <v>1.0083205606230716</v>
      </c>
      <c r="N1283">
        <v>3.5553480614894135</v>
      </c>
      <c r="O1283" s="1">
        <v>2.6346620000000001</v>
      </c>
      <c r="P1283" s="6">
        <v>6.4580481031510049</v>
      </c>
      <c r="Q1283">
        <v>0.18992209846131425</v>
      </c>
      <c r="R1283">
        <v>8.565854086523951E-2</v>
      </c>
      <c r="S1283" s="2">
        <v>0.32611830000000003</v>
      </c>
      <c r="T1283">
        <v>0.623014614865808</v>
      </c>
      <c r="U1283" s="1">
        <v>10.67753267485663</v>
      </c>
      <c r="V1283" s="1">
        <v>8.6499999999999994E-2</v>
      </c>
      <c r="W1283" s="1">
        <v>1.7584852734922862</v>
      </c>
      <c r="X1283">
        <v>2.7376724066412548</v>
      </c>
      <c r="Y1283" s="4">
        <v>2.5478814489493886</v>
      </c>
      <c r="Z1283" s="12">
        <f t="shared" ref="Z1283:Z1346" si="20">LN(V1283)</f>
        <v>-2.4476108650443034</v>
      </c>
      <c r="AA1283" s="11"/>
      <c r="AB1283" s="11"/>
      <c r="AC1283" s="11"/>
      <c r="AD1283" s="2"/>
    </row>
    <row r="1284" spans="1:30" x14ac:dyDescent="0.25">
      <c r="A1284">
        <v>331100</v>
      </c>
      <c r="B1284" t="s">
        <v>93</v>
      </c>
      <c r="C1284">
        <v>2016</v>
      </c>
      <c r="D1284" s="6" t="s">
        <v>303</v>
      </c>
      <c r="E1284" s="7" t="s">
        <v>304</v>
      </c>
      <c r="F1284" s="9" t="s">
        <v>316</v>
      </c>
      <c r="G1284" s="10" t="s">
        <v>313</v>
      </c>
      <c r="H1284" s="7" t="s">
        <v>318</v>
      </c>
      <c r="I1284">
        <v>1.2898874426585332</v>
      </c>
      <c r="J1284">
        <v>1.1982736039313313</v>
      </c>
      <c r="K1284">
        <v>3.6684000000000001E-2</v>
      </c>
      <c r="L1284">
        <v>6.286359</v>
      </c>
      <c r="M1284">
        <v>1.0512249443207127</v>
      </c>
      <c r="N1284">
        <v>3.5553480614894135</v>
      </c>
      <c r="O1284" s="1">
        <v>2.8343569999999998</v>
      </c>
      <c r="P1284" s="6">
        <v>6.5505693279344408</v>
      </c>
      <c r="Q1284">
        <v>0.18629362136347344</v>
      </c>
      <c r="R1284">
        <v>8.5575324063447172E-2</v>
      </c>
      <c r="S1284" s="2">
        <v>0.41924990000000001</v>
      </c>
      <c r="T1284">
        <v>0.62782333909914101</v>
      </c>
      <c r="U1284" s="1">
        <v>10.734043534968057</v>
      </c>
      <c r="V1284" s="1">
        <v>0.12379999999999999</v>
      </c>
      <c r="W1284" s="1">
        <v>1.6962586605080832</v>
      </c>
      <c r="X1284">
        <v>2.7675389624995277</v>
      </c>
      <c r="Y1284" s="4">
        <v>2.5726122302071057</v>
      </c>
      <c r="Z1284" s="12">
        <f t="shared" si="20"/>
        <v>-2.0890879187316416</v>
      </c>
      <c r="AA1284" s="11"/>
      <c r="AB1284" s="11"/>
      <c r="AC1284" s="11"/>
      <c r="AD1284" s="2"/>
    </row>
    <row r="1285" spans="1:30" x14ac:dyDescent="0.25">
      <c r="A1285">
        <v>331100</v>
      </c>
      <c r="B1285" t="s">
        <v>93</v>
      </c>
      <c r="C1285">
        <v>2017</v>
      </c>
      <c r="D1285" s="6" t="s">
        <v>303</v>
      </c>
      <c r="E1285" s="7" t="s">
        <v>304</v>
      </c>
      <c r="F1285" s="9" t="s">
        <v>316</v>
      </c>
      <c r="G1285" s="10" t="s">
        <v>313</v>
      </c>
      <c r="H1285" s="7" t="s">
        <v>318</v>
      </c>
      <c r="I1285">
        <v>1.4455997887593171</v>
      </c>
      <c r="J1285">
        <v>1.1842283409323549</v>
      </c>
      <c r="K1285">
        <v>-2.1189E-2</v>
      </c>
      <c r="L1285">
        <v>6.3316160000000004</v>
      </c>
      <c r="M1285">
        <v>1.1540670693586088</v>
      </c>
      <c r="N1285">
        <v>3.6375861597263857</v>
      </c>
      <c r="O1285" s="1">
        <v>3.0275569999999998</v>
      </c>
      <c r="P1285" s="6">
        <v>6.5849592829214814</v>
      </c>
      <c r="Q1285">
        <v>0.1801318406612733</v>
      </c>
      <c r="R1285">
        <v>9.0257970133981388E-2</v>
      </c>
      <c r="S1285" s="2">
        <v>0.5014634</v>
      </c>
      <c r="T1285">
        <v>0.63202341394536499</v>
      </c>
      <c r="U1285" s="1">
        <v>10.790178247206168</v>
      </c>
      <c r="V1285" s="1">
        <v>0.20519999999999999</v>
      </c>
      <c r="W1285" s="1">
        <v>0.96276303751143644</v>
      </c>
      <c r="X1285">
        <v>2.749299676685359</v>
      </c>
      <c r="Y1285" s="4">
        <v>2.73046379593911</v>
      </c>
      <c r="Z1285" s="12">
        <f t="shared" si="20"/>
        <v>-1.5837701656855225</v>
      </c>
      <c r="AA1285" s="11"/>
      <c r="AB1285" s="11"/>
      <c r="AC1285" s="11"/>
      <c r="AD1285" s="2"/>
    </row>
    <row r="1286" spans="1:30" x14ac:dyDescent="0.25">
      <c r="A1286">
        <v>331100</v>
      </c>
      <c r="B1286" t="s">
        <v>93</v>
      </c>
      <c r="C1286">
        <v>2018</v>
      </c>
      <c r="D1286" s="6" t="s">
        <v>303</v>
      </c>
      <c r="E1286" s="7" t="s">
        <v>304</v>
      </c>
      <c r="F1286" s="9" t="s">
        <v>316</v>
      </c>
      <c r="G1286" s="10" t="s">
        <v>313</v>
      </c>
      <c r="H1286" s="7" t="s">
        <v>318</v>
      </c>
      <c r="I1286">
        <v>1.6461389714375765</v>
      </c>
      <c r="J1286">
        <v>1.201032424360059</v>
      </c>
      <c r="K1286">
        <v>0.21485599999999999</v>
      </c>
      <c r="L1286">
        <v>6.3659499999999998</v>
      </c>
      <c r="M1286">
        <v>1.250784455708424</v>
      </c>
      <c r="N1286">
        <v>3.6635616461296463</v>
      </c>
      <c r="O1286" s="1">
        <v>3.2234389999999999</v>
      </c>
      <c r="P1286" s="6">
        <v>6.6937342453875663</v>
      </c>
      <c r="Q1286">
        <v>0.17682001781072873</v>
      </c>
      <c r="R1286">
        <v>9.3219948876611947E-2</v>
      </c>
      <c r="S1286" s="2">
        <v>0.4807845</v>
      </c>
      <c r="T1286">
        <v>0.63523451487578397</v>
      </c>
      <c r="U1286" s="1">
        <v>10.863060105812179</v>
      </c>
      <c r="V1286" s="1">
        <v>0.3</v>
      </c>
      <c r="W1286" s="1">
        <v>0.9553433378808549</v>
      </c>
      <c r="X1286">
        <v>2.8071912584639893</v>
      </c>
      <c r="Y1286" s="4">
        <v>2.8638127240692381</v>
      </c>
      <c r="Z1286" s="12">
        <f t="shared" si="20"/>
        <v>-1.2039728043259361</v>
      </c>
      <c r="AA1286" s="11"/>
      <c r="AB1286" s="11"/>
      <c r="AC1286" s="11"/>
      <c r="AD1286" s="2"/>
    </row>
    <row r="1287" spans="1:30" x14ac:dyDescent="0.25">
      <c r="A1287">
        <v>331100</v>
      </c>
      <c r="B1287" t="s">
        <v>93</v>
      </c>
      <c r="C1287">
        <v>2019</v>
      </c>
      <c r="D1287" s="6" t="s">
        <v>303</v>
      </c>
      <c r="E1287" s="7" t="s">
        <v>304</v>
      </c>
      <c r="F1287" s="9" t="s">
        <v>316</v>
      </c>
      <c r="G1287" s="10" t="s">
        <v>313</v>
      </c>
      <c r="H1287" s="7" t="s">
        <v>318</v>
      </c>
      <c r="I1287">
        <v>1.8657685060669065</v>
      </c>
      <c r="J1287">
        <v>1.2342464928043635</v>
      </c>
      <c r="K1287">
        <v>0.394841</v>
      </c>
      <c r="L1287">
        <v>6.1871549999999997</v>
      </c>
      <c r="M1287">
        <v>1.4095139607032059</v>
      </c>
      <c r="N1287">
        <v>3.7376696182833684</v>
      </c>
      <c r="O1287" s="1">
        <v>3.4049619999999998</v>
      </c>
      <c r="P1287" s="6">
        <v>6.7510930058716916</v>
      </c>
      <c r="Q1287">
        <v>0.1996817874069059</v>
      </c>
      <c r="R1287">
        <v>9.4671157752200405E-2</v>
      </c>
      <c r="S1287" s="2">
        <v>0.39013130000000001</v>
      </c>
      <c r="T1287">
        <v>0.617155172107828</v>
      </c>
      <c r="U1287" s="1">
        <v>10.824557389383006</v>
      </c>
      <c r="V1287" s="1">
        <v>0.1845</v>
      </c>
      <c r="W1287" s="1">
        <v>0.8465454545454546</v>
      </c>
      <c r="X1287">
        <v>2.8879995737511091</v>
      </c>
      <c r="Y1287" s="4">
        <v>2.8869341895558565</v>
      </c>
      <c r="Z1287" s="12">
        <f t="shared" si="20"/>
        <v>-1.6901058155015551</v>
      </c>
      <c r="AA1287" s="11"/>
      <c r="AB1287" s="11"/>
      <c r="AC1287" s="11"/>
      <c r="AD1287" s="2"/>
    </row>
    <row r="1288" spans="1:30" x14ac:dyDescent="0.25">
      <c r="A1288">
        <v>331100</v>
      </c>
      <c r="B1288" t="s">
        <v>93</v>
      </c>
      <c r="C1288">
        <v>2020</v>
      </c>
      <c r="D1288" s="6" t="s">
        <v>303</v>
      </c>
      <c r="E1288" s="7" t="s">
        <v>304</v>
      </c>
      <c r="F1288" s="9" t="s">
        <v>316</v>
      </c>
      <c r="G1288" s="10" t="s">
        <v>313</v>
      </c>
      <c r="H1288" s="7" t="s">
        <v>318</v>
      </c>
      <c r="I1288">
        <v>1.9632046352731798</v>
      </c>
      <c r="J1288">
        <v>1.2521290916633834</v>
      </c>
      <c r="K1288">
        <v>0.51878000000000002</v>
      </c>
      <c r="L1288">
        <v>6.2356259999999999</v>
      </c>
      <c r="M1288">
        <v>1.5854605993340734</v>
      </c>
      <c r="N1288">
        <v>3.784189633918261</v>
      </c>
      <c r="O1288" s="1">
        <v>3.4887999999999999</v>
      </c>
      <c r="P1288" s="6">
        <v>6.7928624187479869</v>
      </c>
      <c r="Q1288">
        <v>0.22314616883116883</v>
      </c>
      <c r="R1288">
        <v>9.3412727272727272E-2</v>
      </c>
      <c r="S1288" s="2">
        <v>0.54825959999999996</v>
      </c>
      <c r="T1288">
        <v>0.62173288085202805</v>
      </c>
      <c r="U1288" s="1">
        <v>10.844627328647912</v>
      </c>
      <c r="V1288" s="1">
        <v>0.28349999999999997</v>
      </c>
      <c r="W1288" s="1">
        <v>0.87389865646055098</v>
      </c>
      <c r="X1288">
        <v>3.008469481596669</v>
      </c>
      <c r="Y1288" s="4">
        <v>2.9705385604337176</v>
      </c>
      <c r="Z1288" s="12">
        <f t="shared" si="20"/>
        <v>-1.2605431558143303</v>
      </c>
      <c r="AA1288" s="11"/>
      <c r="AB1288" s="11"/>
      <c r="AC1288" s="11"/>
      <c r="AD1288" s="2"/>
    </row>
    <row r="1289" spans="1:30" x14ac:dyDescent="0.25">
      <c r="A1289">
        <v>331100</v>
      </c>
      <c r="B1289" t="s">
        <v>93</v>
      </c>
      <c r="C1289">
        <v>2021</v>
      </c>
      <c r="D1289" s="6" t="s">
        <v>303</v>
      </c>
      <c r="E1289" s="7" t="s">
        <v>304</v>
      </c>
      <c r="F1289" s="9" t="s">
        <v>316</v>
      </c>
      <c r="G1289" s="10" t="s">
        <v>313</v>
      </c>
      <c r="H1289" s="7" t="s">
        <v>318</v>
      </c>
      <c r="I1289">
        <v>2.2091506200008526</v>
      </c>
      <c r="J1289">
        <v>1.2437796848305795</v>
      </c>
      <c r="K1289">
        <v>2.3380000000000001E-2</v>
      </c>
      <c r="L1289">
        <v>6.31128</v>
      </c>
      <c r="M1289">
        <v>1.5148993288590604</v>
      </c>
      <c r="N1289">
        <v>3.8066624897703196</v>
      </c>
      <c r="O1289" s="1">
        <v>3.7609119999999998</v>
      </c>
      <c r="P1289" s="6">
        <v>6.8975733728370177</v>
      </c>
      <c r="Q1289">
        <v>0.19256286549707605</v>
      </c>
      <c r="R1289">
        <v>9.5886140350877197E-2</v>
      </c>
      <c r="S1289" s="2">
        <v>0.2003462</v>
      </c>
      <c r="T1289">
        <v>0.62883523957158804</v>
      </c>
      <c r="U1289" s="1">
        <v>10.922092419340695</v>
      </c>
      <c r="V1289" s="1">
        <v>0.17979999999999999</v>
      </c>
      <c r="W1289" s="1">
        <v>1.391925218774861</v>
      </c>
      <c r="X1289">
        <v>3.0506783950001228</v>
      </c>
      <c r="Y1289" s="4">
        <v>2.9878361813071757</v>
      </c>
      <c r="Z1289" s="12">
        <f t="shared" si="20"/>
        <v>-1.7159101569446171</v>
      </c>
      <c r="AA1289" s="11"/>
      <c r="AB1289" s="11"/>
      <c r="AC1289" s="11"/>
      <c r="AD1289" s="2"/>
    </row>
    <row r="1290" spans="1:30" x14ac:dyDescent="0.25">
      <c r="A1290">
        <v>340100</v>
      </c>
      <c r="B1290" t="s">
        <v>94</v>
      </c>
      <c r="C1290">
        <v>2008</v>
      </c>
      <c r="D1290" s="6" t="s">
        <v>306</v>
      </c>
      <c r="E1290" s="7" t="s">
        <v>304</v>
      </c>
      <c r="F1290" s="10" t="s">
        <v>312</v>
      </c>
      <c r="G1290" s="10" t="s">
        <v>317</v>
      </c>
      <c r="H1290" s="7" t="s">
        <v>318</v>
      </c>
      <c r="I1290">
        <v>0.17199999999999999</v>
      </c>
      <c r="J1290">
        <v>1.7822580301535951</v>
      </c>
      <c r="K1290">
        <v>0.78225800000000001</v>
      </c>
      <c r="L1290">
        <v>4.7206150000000004</v>
      </c>
      <c r="M1290">
        <v>0.86799601196410769</v>
      </c>
      <c r="N1290">
        <v>5.5909869805108565</v>
      </c>
      <c r="O1290" s="1">
        <v>1.4652810000000001</v>
      </c>
      <c r="P1290" s="6">
        <v>7.7674674003500828</v>
      </c>
      <c r="Q1290">
        <v>0.32154940294562839</v>
      </c>
      <c r="R1290">
        <v>0.13339275846327575</v>
      </c>
      <c r="S1290" s="2"/>
      <c r="T1290">
        <v>0.472227407591853</v>
      </c>
      <c r="U1290" s="1">
        <v>10.348840505225837</v>
      </c>
      <c r="V1290" s="1">
        <v>7.6499999999999999E-2</v>
      </c>
      <c r="W1290" s="1">
        <v>6.4941716566866265</v>
      </c>
      <c r="X1290">
        <v>2.4119137729677029</v>
      </c>
      <c r="Y1290" s="4">
        <v>2.7966713927557385</v>
      </c>
      <c r="Z1290" s="12">
        <f t="shared" si="20"/>
        <v>-2.5704645381496469</v>
      </c>
      <c r="AA1290" s="11"/>
      <c r="AB1290" s="11"/>
      <c r="AC1290" s="11"/>
      <c r="AD1290" s="2"/>
    </row>
    <row r="1291" spans="1:30" x14ac:dyDescent="0.25">
      <c r="A1291">
        <v>340100</v>
      </c>
      <c r="B1291" t="s">
        <v>94</v>
      </c>
      <c r="C1291">
        <v>2009</v>
      </c>
      <c r="D1291" s="6" t="s">
        <v>306</v>
      </c>
      <c r="E1291" s="7" t="s">
        <v>304</v>
      </c>
      <c r="F1291" s="10" t="s">
        <v>312</v>
      </c>
      <c r="G1291" s="10" t="s">
        <v>317</v>
      </c>
      <c r="H1291" s="7" t="s">
        <v>318</v>
      </c>
      <c r="I1291">
        <v>0.38100338825883384</v>
      </c>
      <c r="J1291">
        <v>1.9091746095285385</v>
      </c>
      <c r="K1291">
        <v>0.89739100000000005</v>
      </c>
      <c r="L1291">
        <v>4.8655549999999996</v>
      </c>
      <c r="M1291">
        <v>0.80403348554033471</v>
      </c>
      <c r="N1291">
        <v>5.6347896031692493</v>
      </c>
      <c r="O1291" s="1">
        <v>1.6267910000000001</v>
      </c>
      <c r="P1291" s="6">
        <v>8.0006847369437253</v>
      </c>
      <c r="Q1291">
        <v>0.208882784998002</v>
      </c>
      <c r="R1291">
        <v>8.6054887446958314E-2</v>
      </c>
      <c r="S1291" s="2">
        <v>0.509911</v>
      </c>
      <c r="T1291">
        <v>0.48672905482964202</v>
      </c>
      <c r="U1291" s="1">
        <v>10.495134517343793</v>
      </c>
      <c r="V1291" s="1">
        <v>0.1174</v>
      </c>
      <c r="W1291" s="1">
        <v>6.9037450980392157</v>
      </c>
      <c r="X1291">
        <v>2.1845037656291071</v>
      </c>
      <c r="Y1291" s="4">
        <v>2.8384934971274993</v>
      </c>
      <c r="Z1291" s="12">
        <f t="shared" si="20"/>
        <v>-2.142168371588141</v>
      </c>
      <c r="AA1291" s="11"/>
      <c r="AB1291" s="11"/>
      <c r="AC1291" s="11"/>
      <c r="AD1291" s="2"/>
    </row>
    <row r="1292" spans="1:30" x14ac:dyDescent="0.25">
      <c r="A1292">
        <v>340100</v>
      </c>
      <c r="B1292" t="s">
        <v>94</v>
      </c>
      <c r="C1292">
        <v>2010</v>
      </c>
      <c r="D1292" s="6" t="s">
        <v>306</v>
      </c>
      <c r="E1292" s="7" t="s">
        <v>304</v>
      </c>
      <c r="F1292" s="10" t="s">
        <v>312</v>
      </c>
      <c r="G1292" s="10" t="s">
        <v>317</v>
      </c>
      <c r="H1292" s="7" t="s">
        <v>318</v>
      </c>
      <c r="I1292">
        <v>0.62267898120413723</v>
      </c>
      <c r="J1292">
        <v>1.9033522213478924</v>
      </c>
      <c r="K1292">
        <v>0.64537500000000003</v>
      </c>
      <c r="L1292">
        <v>4.5077790000000002</v>
      </c>
      <c r="M1292">
        <v>0.76353857566765582</v>
      </c>
      <c r="N1292">
        <v>5.7868973813667077</v>
      </c>
      <c r="O1292" s="1">
        <v>1.758861</v>
      </c>
      <c r="P1292" s="6">
        <v>8.2515862692238837</v>
      </c>
      <c r="Q1292">
        <v>0.24952040079804264</v>
      </c>
      <c r="R1292">
        <v>9.602729483530191E-2</v>
      </c>
      <c r="S1292" s="2">
        <v>0.32605669999999998</v>
      </c>
      <c r="T1292">
        <v>0.45183973652791298</v>
      </c>
      <c r="U1292" s="1">
        <v>10.543774505055611</v>
      </c>
      <c r="V1292" s="1">
        <v>0.1709</v>
      </c>
      <c r="W1292" s="1">
        <v>6.5272599859845828</v>
      </c>
      <c r="X1292">
        <v>2.0770996449290409</v>
      </c>
      <c r="Y1292" s="4">
        <v>2.8604851241459652</v>
      </c>
      <c r="Z1292" s="12">
        <f t="shared" si="20"/>
        <v>-1.7666766888605918</v>
      </c>
      <c r="AA1292" s="11"/>
      <c r="AB1292" s="11"/>
      <c r="AC1292" s="11"/>
      <c r="AD1292" s="2"/>
    </row>
    <row r="1293" spans="1:30" x14ac:dyDescent="0.25">
      <c r="A1293">
        <v>340100</v>
      </c>
      <c r="B1293" t="s">
        <v>94</v>
      </c>
      <c r="C1293">
        <v>2011</v>
      </c>
      <c r="D1293" s="6" t="s">
        <v>306</v>
      </c>
      <c r="E1293" s="7" t="s">
        <v>304</v>
      </c>
      <c r="F1293" s="10" t="s">
        <v>312</v>
      </c>
      <c r="G1293" s="10" t="s">
        <v>317</v>
      </c>
      <c r="H1293" s="7" t="s">
        <v>318</v>
      </c>
      <c r="I1293">
        <v>0.87257154430956696</v>
      </c>
      <c r="J1293">
        <v>1.9223773768691474</v>
      </c>
      <c r="K1293">
        <v>0.612425</v>
      </c>
      <c r="L1293">
        <v>4.6397189999999995</v>
      </c>
      <c r="M1293">
        <v>0.71231383944787496</v>
      </c>
      <c r="N1293">
        <v>5.8260001073804499</v>
      </c>
      <c r="O1293" s="1">
        <v>1.961171</v>
      </c>
      <c r="P1293" s="6">
        <v>8.0651480733726206</v>
      </c>
      <c r="Q1293">
        <v>0.21861455535390201</v>
      </c>
      <c r="R1293">
        <v>9.3084557003794755E-2</v>
      </c>
      <c r="S1293" s="2">
        <v>0.29642570000000001</v>
      </c>
      <c r="T1293">
        <v>0.46530828406538199</v>
      </c>
      <c r="U1293" s="1">
        <v>10.411199535181927</v>
      </c>
      <c r="V1293" s="1">
        <v>0.25530000000000003</v>
      </c>
      <c r="W1293" s="1">
        <v>5.4449635742205684</v>
      </c>
      <c r="X1293">
        <v>2.3131369724258319</v>
      </c>
      <c r="Y1293" s="4">
        <v>2.9354513426690612</v>
      </c>
      <c r="Z1293" s="12">
        <f t="shared" si="20"/>
        <v>-1.3653159547346989</v>
      </c>
      <c r="AA1293" s="11"/>
      <c r="AB1293" s="11"/>
      <c r="AC1293" s="11"/>
      <c r="AD1293" s="2"/>
    </row>
    <row r="1294" spans="1:30" x14ac:dyDescent="0.25">
      <c r="A1294">
        <v>340100</v>
      </c>
      <c r="B1294" t="s">
        <v>94</v>
      </c>
      <c r="C1294">
        <v>2012</v>
      </c>
      <c r="D1294" s="6" t="s">
        <v>306</v>
      </c>
      <c r="E1294" s="7" t="s">
        <v>304</v>
      </c>
      <c r="F1294" s="10" t="s">
        <v>312</v>
      </c>
      <c r="G1294" s="10" t="s">
        <v>317</v>
      </c>
      <c r="H1294" s="7" t="s">
        <v>318</v>
      </c>
      <c r="I1294">
        <v>1.127241274335675</v>
      </c>
      <c r="J1294">
        <v>1.9837646787633636</v>
      </c>
      <c r="K1294">
        <v>0.72945800000000005</v>
      </c>
      <c r="L1294">
        <v>4.737025</v>
      </c>
      <c r="M1294">
        <v>0.70806218365871298</v>
      </c>
      <c r="N1294">
        <v>5.934894195619588</v>
      </c>
      <c r="O1294" s="1">
        <v>2.1733669999999998</v>
      </c>
      <c r="P1294" s="6">
        <v>8.199345218248455</v>
      </c>
      <c r="Q1294">
        <v>0.26742184085593396</v>
      </c>
      <c r="R1294">
        <v>9.3532012275654719E-2</v>
      </c>
      <c r="S1294" s="2">
        <v>0.41511520000000002</v>
      </c>
      <c r="T1294">
        <v>0.47485545022678299</v>
      </c>
      <c r="U1294" s="1">
        <v>10.531933459707991</v>
      </c>
      <c r="V1294" s="1">
        <v>0.38390000000000002</v>
      </c>
      <c r="W1294" s="1">
        <v>5.5098652931854204</v>
      </c>
      <c r="X1294">
        <v>2.629359675656934</v>
      </c>
      <c r="Y1294" s="4">
        <v>2.760009940032921</v>
      </c>
      <c r="Z1294" s="12">
        <f t="shared" si="20"/>
        <v>-0.95737317697538493</v>
      </c>
      <c r="AA1294" s="11"/>
      <c r="AB1294" s="11"/>
      <c r="AC1294" s="11"/>
      <c r="AD1294" s="2"/>
    </row>
    <row r="1295" spans="1:30" x14ac:dyDescent="0.25">
      <c r="A1295">
        <v>340100</v>
      </c>
      <c r="B1295" t="s">
        <v>94</v>
      </c>
      <c r="C1295">
        <v>2013</v>
      </c>
      <c r="D1295" s="6" t="s">
        <v>306</v>
      </c>
      <c r="E1295" s="7" t="s">
        <v>304</v>
      </c>
      <c r="F1295" s="10" t="s">
        <v>312</v>
      </c>
      <c r="G1295" s="10" t="s">
        <v>317</v>
      </c>
      <c r="H1295" s="7" t="s">
        <v>318</v>
      </c>
      <c r="I1295">
        <v>1.3718740208842777</v>
      </c>
      <c r="J1295">
        <v>1.9881519921401007</v>
      </c>
      <c r="K1295">
        <v>0.48078500000000002</v>
      </c>
      <c r="L1295">
        <v>4.8330580000000003</v>
      </c>
      <c r="M1295">
        <v>0.71296798697775365</v>
      </c>
      <c r="N1295">
        <v>5.9738096118692612</v>
      </c>
      <c r="O1295" s="1">
        <v>2.3372989999999998</v>
      </c>
      <c r="P1295" s="6">
        <v>8.3145694225281837</v>
      </c>
      <c r="Q1295">
        <v>0.24107955856200955</v>
      </c>
      <c r="R1295">
        <v>9.386497920995697E-2</v>
      </c>
      <c r="S1295" s="2">
        <v>0.54581159999999995</v>
      </c>
      <c r="T1295">
        <v>0.48409555830075501</v>
      </c>
      <c r="U1295" s="1">
        <v>10.63559199511713</v>
      </c>
      <c r="V1295" s="1">
        <v>0.64510000000000001</v>
      </c>
      <c r="W1295" s="1">
        <v>5.8254506230248362</v>
      </c>
      <c r="X1295">
        <v>2.1265619459319911</v>
      </c>
      <c r="Y1295" s="4">
        <v>2.8057816895955452</v>
      </c>
      <c r="Z1295" s="12">
        <f t="shared" si="20"/>
        <v>-0.43834993544394107</v>
      </c>
      <c r="AA1295" s="11"/>
      <c r="AB1295" s="11"/>
      <c r="AC1295" s="11"/>
      <c r="AD1295" s="2"/>
    </row>
    <row r="1296" spans="1:30" x14ac:dyDescent="0.25">
      <c r="A1296">
        <v>340100</v>
      </c>
      <c r="B1296" t="s">
        <v>94</v>
      </c>
      <c r="C1296">
        <v>2014</v>
      </c>
      <c r="D1296" s="6" t="s">
        <v>306</v>
      </c>
      <c r="E1296" s="7" t="s">
        <v>304</v>
      </c>
      <c r="F1296" s="10" t="s">
        <v>312</v>
      </c>
      <c r="G1296" s="10" t="s">
        <v>317</v>
      </c>
      <c r="H1296" s="7" t="s">
        <v>318</v>
      </c>
      <c r="I1296">
        <v>1.6090614229727005</v>
      </c>
      <c r="J1296">
        <v>1.9730448717745324</v>
      </c>
      <c r="K1296">
        <v>0.346663</v>
      </c>
      <c r="L1296">
        <v>4.8459710000000005</v>
      </c>
      <c r="M1296">
        <v>0.7218099547511313</v>
      </c>
      <c r="N1296">
        <v>5.9964520886190211</v>
      </c>
      <c r="O1296" s="1">
        <v>2.3937729999999999</v>
      </c>
      <c r="P1296" s="6">
        <v>8.4177005771078921</v>
      </c>
      <c r="Q1296">
        <v>0.2381797018082987</v>
      </c>
      <c r="R1296">
        <v>9.6580678536683298E-2</v>
      </c>
      <c r="S1296" s="2">
        <v>0.30505979999999999</v>
      </c>
      <c r="T1296">
        <v>0.48542416299952201</v>
      </c>
      <c r="U1296" s="1">
        <v>10.719854564408067</v>
      </c>
      <c r="V1296" s="1">
        <v>1.0920000000000001</v>
      </c>
      <c r="W1296" s="1">
        <v>6.4618633056133055</v>
      </c>
      <c r="X1296">
        <v>2.1477912250786932</v>
      </c>
      <c r="Y1296" s="4">
        <v>2.7972813348301528</v>
      </c>
      <c r="Z1296" s="12">
        <f t="shared" si="20"/>
        <v>8.8010877322713371E-2</v>
      </c>
      <c r="AA1296" s="11"/>
      <c r="AB1296" s="11"/>
      <c r="AC1296" s="11"/>
      <c r="AD1296" s="2"/>
    </row>
    <row r="1297" spans="1:30" x14ac:dyDescent="0.25">
      <c r="A1297">
        <v>340100</v>
      </c>
      <c r="B1297" t="s">
        <v>94</v>
      </c>
      <c r="C1297">
        <v>2015</v>
      </c>
      <c r="D1297" s="6" t="s">
        <v>306</v>
      </c>
      <c r="E1297" s="7" t="s">
        <v>304</v>
      </c>
      <c r="F1297" s="10" t="s">
        <v>312</v>
      </c>
      <c r="G1297" s="10" t="s">
        <v>317</v>
      </c>
      <c r="H1297" s="7" t="s">
        <v>318</v>
      </c>
      <c r="I1297">
        <v>1.8830128723848358</v>
      </c>
      <c r="J1297">
        <v>1.996072762807318</v>
      </c>
      <c r="K1297">
        <v>0.49119600000000002</v>
      </c>
      <c r="L1297">
        <v>4.8347920000000002</v>
      </c>
      <c r="M1297">
        <v>0.81273764258555137</v>
      </c>
      <c r="N1297">
        <v>6.0822189103764464</v>
      </c>
      <c r="O1297" s="1">
        <v>2.5680969999999999</v>
      </c>
      <c r="P1297" s="6">
        <v>8.5062590128291955</v>
      </c>
      <c r="Q1297">
        <v>0.2237935632045821</v>
      </c>
      <c r="R1297">
        <v>0.10097468848659163</v>
      </c>
      <c r="S1297" s="2">
        <v>0.25776529999999998</v>
      </c>
      <c r="T1297">
        <v>0.48452493297056598</v>
      </c>
      <c r="U1297" s="1">
        <v>10.807623939770842</v>
      </c>
      <c r="V1297" s="1">
        <v>1.4493</v>
      </c>
      <c r="W1297" s="1">
        <v>6.7668528146864366</v>
      </c>
      <c r="X1297">
        <v>2.1920592846542228</v>
      </c>
      <c r="Y1297" s="4">
        <v>2.8201877010390604</v>
      </c>
      <c r="Z1297" s="12">
        <f t="shared" si="20"/>
        <v>0.37108068124633364</v>
      </c>
      <c r="AA1297" s="11"/>
      <c r="AB1297" s="11"/>
      <c r="AC1297" s="11"/>
      <c r="AD1297" s="2"/>
    </row>
    <row r="1298" spans="1:30" x14ac:dyDescent="0.25">
      <c r="A1298">
        <v>340100</v>
      </c>
      <c r="B1298" t="s">
        <v>94</v>
      </c>
      <c r="C1298">
        <v>2016</v>
      </c>
      <c r="D1298" s="6" t="s">
        <v>306</v>
      </c>
      <c r="E1298" s="7" t="s">
        <v>304</v>
      </c>
      <c r="F1298" s="10" t="s">
        <v>312</v>
      </c>
      <c r="G1298" s="10" t="s">
        <v>317</v>
      </c>
      <c r="H1298" s="7" t="s">
        <v>318</v>
      </c>
      <c r="I1298">
        <v>2.1655481338785512</v>
      </c>
      <c r="J1298">
        <v>2.0117407775682667</v>
      </c>
      <c r="K1298">
        <v>0.43091600000000002</v>
      </c>
      <c r="L1298">
        <v>4.8550189999999995</v>
      </c>
      <c r="M1298">
        <v>0.88737672582883365</v>
      </c>
      <c r="N1298">
        <v>6.131226489483141</v>
      </c>
      <c r="O1298" s="1">
        <v>2.7270370000000002</v>
      </c>
      <c r="P1298" s="6">
        <v>8.6092617273569587</v>
      </c>
      <c r="Q1298">
        <v>0.1978278421141271</v>
      </c>
      <c r="R1298">
        <v>9.7993670352360202E-2</v>
      </c>
      <c r="S1298" s="2">
        <v>0.32498650000000001</v>
      </c>
      <c r="T1298">
        <v>0.48650219635828201</v>
      </c>
      <c r="U1298" s="1">
        <v>10.890959966275682</v>
      </c>
      <c r="V1298" s="1">
        <v>2.2513999999999998</v>
      </c>
      <c r="W1298" s="1">
        <v>6.3478841021730839</v>
      </c>
      <c r="X1298">
        <v>2.2268342481660692</v>
      </c>
      <c r="Y1298" s="4">
        <v>2.8355635214011694</v>
      </c>
      <c r="Z1298" s="12">
        <f t="shared" si="20"/>
        <v>0.81155224493856648</v>
      </c>
      <c r="AA1298" s="11"/>
      <c r="AB1298" s="11"/>
      <c r="AC1298" s="11"/>
      <c r="AD1298" s="2"/>
    </row>
    <row r="1299" spans="1:30" x14ac:dyDescent="0.25">
      <c r="A1299">
        <v>340100</v>
      </c>
      <c r="B1299" t="s">
        <v>94</v>
      </c>
      <c r="C1299">
        <v>2017</v>
      </c>
      <c r="D1299" s="6" t="s">
        <v>306</v>
      </c>
      <c r="E1299" s="7" t="s">
        <v>304</v>
      </c>
      <c r="F1299" s="10" t="s">
        <v>312</v>
      </c>
      <c r="G1299" s="10" t="s">
        <v>317</v>
      </c>
      <c r="H1299" s="7" t="s">
        <v>318</v>
      </c>
      <c r="I1299">
        <v>2.4346197252582291</v>
      </c>
      <c r="J1299">
        <v>1.9944286796819417</v>
      </c>
      <c r="K1299">
        <v>0.22351399999999999</v>
      </c>
      <c r="L1299">
        <v>5.0210799999999995</v>
      </c>
      <c r="M1299">
        <v>0.99447610811150955</v>
      </c>
      <c r="N1299">
        <v>6.1333980429966486</v>
      </c>
      <c r="O1299" s="1">
        <v>2.9301430000000002</v>
      </c>
      <c r="P1299" s="6">
        <v>8.7191331870167748</v>
      </c>
      <c r="Q1299">
        <v>0.24063540343136205</v>
      </c>
      <c r="R1299">
        <v>9.3659748252547109E-2</v>
      </c>
      <c r="S1299" s="2">
        <v>0.3872853</v>
      </c>
      <c r="T1299">
        <v>0.50194277059271997</v>
      </c>
      <c r="U1299" s="1">
        <v>10.960376335384813</v>
      </c>
      <c r="V1299" s="1">
        <v>3.3176999999999999</v>
      </c>
      <c r="W1299" s="1">
        <v>6.3141752350821694</v>
      </c>
      <c r="X1299">
        <v>2.2618637418360361</v>
      </c>
      <c r="Y1299" s="4">
        <v>2.8887037007954675</v>
      </c>
      <c r="Z1299" s="12">
        <f t="shared" si="20"/>
        <v>1.1992717717672869</v>
      </c>
      <c r="AA1299" s="11"/>
      <c r="AB1299" s="11"/>
      <c r="AC1299" s="11"/>
      <c r="AD1299" s="2"/>
    </row>
    <row r="1300" spans="1:30" x14ac:dyDescent="0.25">
      <c r="A1300">
        <v>340100</v>
      </c>
      <c r="B1300" t="s">
        <v>94</v>
      </c>
      <c r="C1300">
        <v>2018</v>
      </c>
      <c r="D1300" s="6" t="s">
        <v>306</v>
      </c>
      <c r="E1300" s="7" t="s">
        <v>304</v>
      </c>
      <c r="F1300" s="10" t="s">
        <v>312</v>
      </c>
      <c r="G1300" s="10" t="s">
        <v>317</v>
      </c>
      <c r="H1300" s="7" t="s">
        <v>318</v>
      </c>
      <c r="I1300">
        <v>2.726562401905178</v>
      </c>
      <c r="J1300">
        <v>1.9893155490203649</v>
      </c>
      <c r="K1300">
        <v>0.259301</v>
      </c>
      <c r="L1300">
        <v>5.0864399999999996</v>
      </c>
      <c r="M1300">
        <v>1.0887830229531681</v>
      </c>
      <c r="N1300">
        <v>6.1441856341256456</v>
      </c>
      <c r="O1300" s="1">
        <v>3.138382</v>
      </c>
      <c r="P1300" s="6">
        <v>8.8298435281346812</v>
      </c>
      <c r="Q1300">
        <v>0.26064731391828927</v>
      </c>
      <c r="R1300">
        <v>9.107692089005133E-2</v>
      </c>
      <c r="S1300" s="2">
        <v>0.38127030000000001</v>
      </c>
      <c r="T1300">
        <v>0.50792791080650501</v>
      </c>
      <c r="U1300" s="1">
        <v>11.026743634823232</v>
      </c>
      <c r="V1300" s="1">
        <v>3.5381999999999998</v>
      </c>
      <c r="W1300" s="1">
        <v>6.1469817246581098</v>
      </c>
      <c r="X1300">
        <v>2.3659892682715347</v>
      </c>
      <c r="Y1300" s="4">
        <v>2.9337515451405163</v>
      </c>
      <c r="Z1300" s="12">
        <f t="shared" si="20"/>
        <v>1.2636181232523764</v>
      </c>
      <c r="AA1300" s="11"/>
      <c r="AB1300" s="11"/>
      <c r="AC1300" s="11"/>
      <c r="AD1300" s="2"/>
    </row>
    <row r="1301" spans="1:30" x14ac:dyDescent="0.25">
      <c r="A1301">
        <v>340100</v>
      </c>
      <c r="B1301" t="s">
        <v>94</v>
      </c>
      <c r="C1301">
        <v>2019</v>
      </c>
      <c r="D1301" s="6" t="s">
        <v>306</v>
      </c>
      <c r="E1301" s="7" t="s">
        <v>304</v>
      </c>
      <c r="F1301" s="10" t="s">
        <v>312</v>
      </c>
      <c r="G1301" s="10" t="s">
        <v>317</v>
      </c>
      <c r="H1301" s="7" t="s">
        <v>318</v>
      </c>
      <c r="I1301">
        <v>3.0097811444499674</v>
      </c>
      <c r="J1301">
        <v>1.9910357633150351</v>
      </c>
      <c r="K1301">
        <v>0.27720299999999998</v>
      </c>
      <c r="L1301">
        <v>5.2060580000000005</v>
      </c>
      <c r="M1301">
        <v>1.6694214876033058</v>
      </c>
      <c r="N1301">
        <v>6.1758672701057611</v>
      </c>
      <c r="O1301" s="1">
        <v>3.3381349999999999</v>
      </c>
      <c r="P1301" s="6">
        <v>9.0144540965962818</v>
      </c>
      <c r="Q1301">
        <v>0.2361558394728451</v>
      </c>
      <c r="R1301">
        <v>7.9285088744818794E-2</v>
      </c>
      <c r="S1301" s="2">
        <v>0.31171769999999999</v>
      </c>
      <c r="T1301">
        <v>0.51875661007387697</v>
      </c>
      <c r="U1301" s="1">
        <v>11.087509601264914</v>
      </c>
      <c r="V1301" s="1">
        <v>2.3571</v>
      </c>
      <c r="W1301" s="1">
        <v>6.5483209183050439</v>
      </c>
      <c r="X1301">
        <v>2.3790706555913741</v>
      </c>
      <c r="Y1301" s="4">
        <v>2.9702959970141172</v>
      </c>
      <c r="Z1301" s="12">
        <f t="shared" si="20"/>
        <v>0.85743204986774857</v>
      </c>
      <c r="AA1301" s="11"/>
      <c r="AB1301" s="11"/>
      <c r="AC1301" s="11"/>
      <c r="AD1301" s="2"/>
    </row>
    <row r="1302" spans="1:30" x14ac:dyDescent="0.25">
      <c r="A1302">
        <v>340100</v>
      </c>
      <c r="B1302" t="s">
        <v>94</v>
      </c>
      <c r="C1302">
        <v>2020</v>
      </c>
      <c r="D1302" s="6" t="s">
        <v>306</v>
      </c>
      <c r="E1302" s="7" t="s">
        <v>304</v>
      </c>
      <c r="F1302" s="10" t="s">
        <v>312</v>
      </c>
      <c r="G1302" s="10" t="s">
        <v>317</v>
      </c>
      <c r="H1302" s="7" t="s">
        <v>318</v>
      </c>
      <c r="I1302">
        <v>3.1822017336613193</v>
      </c>
      <c r="J1302">
        <v>2.0296036870881498</v>
      </c>
      <c r="K1302">
        <v>0.92081000000000002</v>
      </c>
      <c r="L1302">
        <v>5.1011179999999996</v>
      </c>
      <c r="M1302">
        <v>1.7132435465768798</v>
      </c>
      <c r="N1302">
        <v>6.2205901700997392</v>
      </c>
      <c r="O1302" s="1">
        <v>3.4699770000000001</v>
      </c>
      <c r="P1302" s="6">
        <v>9.0799619638995051</v>
      </c>
      <c r="Q1302">
        <v>0.25853526776826596</v>
      </c>
      <c r="R1302">
        <v>7.5940762492534342E-2</v>
      </c>
      <c r="S1302" s="2">
        <v>0.46132210000000001</v>
      </c>
      <c r="T1302">
        <v>0.509087758655698</v>
      </c>
      <c r="U1302" s="1">
        <v>10.994526676947007</v>
      </c>
      <c r="V1302" s="1">
        <v>2.6198999999999999</v>
      </c>
      <c r="W1302" s="1">
        <v>6.2535472720677658</v>
      </c>
      <c r="X1302">
        <v>2.3087336577679132</v>
      </c>
      <c r="Y1302" s="4">
        <v>2.9318777850793922</v>
      </c>
      <c r="Z1302" s="12">
        <f t="shared" si="20"/>
        <v>0.96313614910565981</v>
      </c>
      <c r="AA1302" s="11"/>
      <c r="AB1302" s="11"/>
      <c r="AC1302" s="11"/>
      <c r="AD1302" s="2"/>
    </row>
    <row r="1303" spans="1:30" x14ac:dyDescent="0.25">
      <c r="A1303">
        <v>340100</v>
      </c>
      <c r="B1303" t="s">
        <v>94</v>
      </c>
      <c r="C1303">
        <v>2021</v>
      </c>
      <c r="D1303" s="6" t="s">
        <v>306</v>
      </c>
      <c r="E1303" s="7" t="s">
        <v>304</v>
      </c>
      <c r="F1303" s="10" t="s">
        <v>312</v>
      </c>
      <c r="G1303" s="10" t="s">
        <v>317</v>
      </c>
      <c r="H1303" s="7" t="s">
        <v>318</v>
      </c>
      <c r="I1303">
        <v>3.5669642931581595</v>
      </c>
      <c r="J1303">
        <v>2.0082459222922853</v>
      </c>
      <c r="K1303">
        <v>0.134348</v>
      </c>
      <c r="L1303">
        <v>5.0637109999999996</v>
      </c>
      <c r="M1303">
        <v>1.6519835841313268</v>
      </c>
      <c r="N1303">
        <v>6.2285110035911835</v>
      </c>
      <c r="O1303" s="1">
        <v>3.7599909999999999</v>
      </c>
      <c r="P1303" s="6">
        <v>9.2075404751431158</v>
      </c>
      <c r="Q1303">
        <v>0.29131682292123012</v>
      </c>
      <c r="R1303">
        <v>7.396992902830106E-2</v>
      </c>
      <c r="S1303" s="2">
        <v>0.16389529999999999</v>
      </c>
      <c r="T1303">
        <v>0.50570339501330597</v>
      </c>
      <c r="U1303" s="1">
        <v>11.07281266023303</v>
      </c>
      <c r="V1303" s="1">
        <v>2.4750999999999999</v>
      </c>
      <c r="W1303" s="1">
        <v>6.8817221341785526</v>
      </c>
      <c r="X1303">
        <v>2.3487250745228025</v>
      </c>
      <c r="Y1303" s="4">
        <v>2.665819576038742</v>
      </c>
      <c r="Z1303" s="12">
        <f t="shared" si="20"/>
        <v>0.9062807992448364</v>
      </c>
      <c r="AA1303" s="11"/>
      <c r="AB1303" s="11"/>
      <c r="AC1303" s="11"/>
      <c r="AD1303" s="2"/>
    </row>
    <row r="1304" spans="1:30" x14ac:dyDescent="0.25">
      <c r="A1304">
        <v>340200</v>
      </c>
      <c r="B1304" t="s">
        <v>95</v>
      </c>
      <c r="C1304">
        <v>2008</v>
      </c>
      <c r="D1304" s="6" t="s">
        <v>306</v>
      </c>
      <c r="E1304" s="7" t="s">
        <v>304</v>
      </c>
      <c r="F1304" s="9" t="s">
        <v>316</v>
      </c>
      <c r="G1304" s="9" t="s">
        <v>317</v>
      </c>
      <c r="H1304" s="7" t="s">
        <v>318</v>
      </c>
      <c r="I1304">
        <v>0.15800000000000006</v>
      </c>
      <c r="J1304">
        <v>1.6371905160713265</v>
      </c>
      <c r="K1304">
        <v>0.63719099999999995</v>
      </c>
      <c r="L1304">
        <v>4.961932</v>
      </c>
      <c r="M1304">
        <v>0.56310839795413292</v>
      </c>
      <c r="N1304">
        <v>4.836281906951478</v>
      </c>
      <c r="O1304" s="1">
        <v>1.356724</v>
      </c>
      <c r="P1304" s="6">
        <v>7.7231254281324224</v>
      </c>
      <c r="Q1304">
        <v>0.1886253458298984</v>
      </c>
      <c r="R1304">
        <v>7.2553445226146734E-2</v>
      </c>
      <c r="S1304" s="2"/>
      <c r="T1304">
        <v>0.49620237400961298</v>
      </c>
      <c r="U1304" s="1">
        <v>10.294677305271703</v>
      </c>
      <c r="V1304" s="1">
        <v>7.1800000000000003E-2</v>
      </c>
      <c r="W1304" s="1">
        <v>5.2192982456140351</v>
      </c>
      <c r="X1304">
        <v>1.5960332596175804</v>
      </c>
      <c r="Y1304" s="4">
        <v>2.8009331952489238</v>
      </c>
      <c r="Z1304" s="12">
        <f t="shared" si="20"/>
        <v>-2.6338708029279587</v>
      </c>
      <c r="AA1304" s="11"/>
      <c r="AB1304" s="11"/>
      <c r="AC1304" s="11"/>
      <c r="AD1304" s="2"/>
    </row>
    <row r="1305" spans="1:30" x14ac:dyDescent="0.25">
      <c r="A1305">
        <v>340200</v>
      </c>
      <c r="B1305" t="s">
        <v>95</v>
      </c>
      <c r="C1305">
        <v>2009</v>
      </c>
      <c r="D1305" s="6" t="s">
        <v>306</v>
      </c>
      <c r="E1305" s="7" t="s">
        <v>304</v>
      </c>
      <c r="F1305" s="9" t="s">
        <v>316</v>
      </c>
      <c r="G1305" s="9" t="s">
        <v>317</v>
      </c>
      <c r="H1305" s="7" t="s">
        <v>318</v>
      </c>
      <c r="I1305">
        <v>0.33740273679294602</v>
      </c>
      <c r="J1305">
        <v>1.6906955636649712</v>
      </c>
      <c r="K1305">
        <v>0.64835799999999999</v>
      </c>
      <c r="L1305">
        <v>5.0158930000000002</v>
      </c>
      <c r="M1305">
        <v>0.5223499360537549</v>
      </c>
      <c r="N1305">
        <v>4.8675344504555822</v>
      </c>
      <c r="O1305" s="1">
        <v>1.4915430000000001</v>
      </c>
      <c r="P1305" s="6">
        <v>7.9081385204974639</v>
      </c>
      <c r="Q1305">
        <v>0.10817520671015744</v>
      </c>
      <c r="R1305">
        <v>7.6953794995718958E-2</v>
      </c>
      <c r="S1305" s="2">
        <v>0.53597760000000005</v>
      </c>
      <c r="T1305">
        <v>0.50158577092210399</v>
      </c>
      <c r="U1305" s="1">
        <v>10.429978723141124</v>
      </c>
      <c r="V1305" s="1">
        <v>8.72E-2</v>
      </c>
      <c r="W1305" s="1">
        <v>5.399826086956522</v>
      </c>
      <c r="X1305">
        <v>1.6022710330270418</v>
      </c>
      <c r="Y1305" s="4">
        <v>2.9242362718489212</v>
      </c>
      <c r="Z1305" s="12">
        <f t="shared" si="20"/>
        <v>-2.4395509480672031</v>
      </c>
      <c r="AA1305" s="11"/>
      <c r="AB1305" s="11"/>
      <c r="AC1305" s="11"/>
      <c r="AD1305" s="2"/>
    </row>
    <row r="1306" spans="1:30" x14ac:dyDescent="0.25">
      <c r="A1306">
        <v>340200</v>
      </c>
      <c r="B1306" t="s">
        <v>95</v>
      </c>
      <c r="C1306">
        <v>2010</v>
      </c>
      <c r="D1306" s="6" t="s">
        <v>306</v>
      </c>
      <c r="E1306" s="7" t="s">
        <v>304</v>
      </c>
      <c r="F1306" s="9" t="s">
        <v>316</v>
      </c>
      <c r="G1306" s="9" t="s">
        <v>317</v>
      </c>
      <c r="H1306" s="7" t="s">
        <v>318</v>
      </c>
      <c r="I1306">
        <v>0.58081003488926186</v>
      </c>
      <c r="J1306">
        <v>1.7753707824693767</v>
      </c>
      <c r="K1306">
        <v>0.71118999999999999</v>
      </c>
      <c r="L1306">
        <v>5.2662019999999998</v>
      </c>
      <c r="M1306">
        <v>0.46609389381768618</v>
      </c>
      <c r="N1306">
        <v>4.9052747784384296</v>
      </c>
      <c r="O1306" s="1">
        <v>1.707263</v>
      </c>
      <c r="P1306" s="6">
        <v>8.1143707144979214</v>
      </c>
      <c r="Q1306">
        <v>0.16570428040098414</v>
      </c>
      <c r="R1306">
        <v>8.5547402273369363E-2</v>
      </c>
      <c r="S1306" s="2">
        <v>0.33613140000000002</v>
      </c>
      <c r="T1306">
        <v>0.52656372100983795</v>
      </c>
      <c r="U1306" s="1">
        <v>10.612962604719197</v>
      </c>
      <c r="V1306" s="1">
        <v>9.0300000000000005E-2</v>
      </c>
      <c r="W1306" s="1">
        <v>5.9381183745583037</v>
      </c>
      <c r="X1306">
        <v>1.6157730496473834</v>
      </c>
      <c r="Y1306" s="4">
        <v>3.0819099697950434</v>
      </c>
      <c r="Z1306" s="12">
        <f t="shared" si="20"/>
        <v>-2.4046178185591973</v>
      </c>
      <c r="AA1306" s="11"/>
      <c r="AB1306" s="11"/>
      <c r="AC1306" s="11"/>
      <c r="AD1306" s="2"/>
    </row>
    <row r="1307" spans="1:30" x14ac:dyDescent="0.25">
      <c r="A1307">
        <v>340200</v>
      </c>
      <c r="B1307" t="s">
        <v>95</v>
      </c>
      <c r="C1307">
        <v>2011</v>
      </c>
      <c r="D1307" s="6" t="s">
        <v>306</v>
      </c>
      <c r="E1307" s="7" t="s">
        <v>304</v>
      </c>
      <c r="F1307" s="9" t="s">
        <v>316</v>
      </c>
      <c r="G1307" s="9" t="s">
        <v>317</v>
      </c>
      <c r="H1307" s="7" t="s">
        <v>318</v>
      </c>
      <c r="I1307">
        <v>0.83373964047154958</v>
      </c>
      <c r="J1307">
        <v>1.8368261416428942</v>
      </c>
      <c r="K1307">
        <v>0.67524700000000004</v>
      </c>
      <c r="L1307">
        <v>4.6708949999999998</v>
      </c>
      <c r="M1307">
        <v>0.41979056002428289</v>
      </c>
      <c r="N1307">
        <v>4.9836066217083363</v>
      </c>
      <c r="O1307" s="1">
        <v>1.8125230000000001</v>
      </c>
      <c r="P1307" s="6">
        <v>7.9263409104676583</v>
      </c>
      <c r="Q1307">
        <v>0.15443198705617153</v>
      </c>
      <c r="R1307">
        <v>8.4408910159072079E-2</v>
      </c>
      <c r="S1307" s="2">
        <v>0.34629860000000001</v>
      </c>
      <c r="T1307">
        <v>0.46759557859338802</v>
      </c>
      <c r="U1307" s="1">
        <v>10.306985038806033</v>
      </c>
      <c r="V1307" s="1">
        <v>0.1817</v>
      </c>
      <c r="W1307" s="1">
        <v>3.9446122402383064</v>
      </c>
      <c r="X1307">
        <v>1.6065295127971981</v>
      </c>
      <c r="Y1307" s="4">
        <v>3.2072080200005186</v>
      </c>
      <c r="Z1307" s="12">
        <f t="shared" si="20"/>
        <v>-1.7053983035800115</v>
      </c>
      <c r="AA1307" s="11"/>
      <c r="AB1307" s="11"/>
      <c r="AC1307" s="11"/>
      <c r="AD1307" s="2"/>
    </row>
    <row r="1308" spans="1:30" x14ac:dyDescent="0.25">
      <c r="A1308">
        <v>340200</v>
      </c>
      <c r="B1308" t="s">
        <v>95</v>
      </c>
      <c r="C1308">
        <v>2012</v>
      </c>
      <c r="D1308" s="6" t="s">
        <v>306</v>
      </c>
      <c r="E1308" s="7" t="s">
        <v>304</v>
      </c>
      <c r="F1308" s="9" t="s">
        <v>316</v>
      </c>
      <c r="G1308" s="9" t="s">
        <v>317</v>
      </c>
      <c r="H1308" s="7" t="s">
        <v>318</v>
      </c>
      <c r="I1308">
        <v>1.0867957108566115</v>
      </c>
      <c r="J1308">
        <v>1.9125869441743486</v>
      </c>
      <c r="K1308">
        <v>0.75489099999999998</v>
      </c>
      <c r="L1308">
        <v>4.7047629999999998</v>
      </c>
      <c r="M1308">
        <v>0.42280248980333363</v>
      </c>
      <c r="N1308">
        <v>5.0106352940962555</v>
      </c>
      <c r="O1308" s="1">
        <v>2.004464</v>
      </c>
      <c r="P1308" s="6">
        <v>8.048462712626252</v>
      </c>
      <c r="Q1308">
        <v>0.15580131142481998</v>
      </c>
      <c r="R1308">
        <v>9.5487437540492839E-2</v>
      </c>
      <c r="S1308" s="2">
        <v>0.41790460000000001</v>
      </c>
      <c r="T1308">
        <v>0.47111640547010802</v>
      </c>
      <c r="U1308" s="1">
        <v>10.432984120796016</v>
      </c>
      <c r="V1308" s="1">
        <v>0.31879999999999997</v>
      </c>
      <c r="W1308" s="1">
        <v>4.1186416992733372</v>
      </c>
      <c r="X1308">
        <v>1.8777846642019225</v>
      </c>
      <c r="Y1308" s="4">
        <v>3.2523106009544382</v>
      </c>
      <c r="Z1308" s="12">
        <f t="shared" si="20"/>
        <v>-1.1431913320660771</v>
      </c>
      <c r="AA1308" s="11"/>
      <c r="AB1308" s="11"/>
      <c r="AC1308" s="11"/>
      <c r="AD1308" s="2"/>
    </row>
    <row r="1309" spans="1:30" x14ac:dyDescent="0.25">
      <c r="A1309">
        <v>340200</v>
      </c>
      <c r="B1309" t="s">
        <v>95</v>
      </c>
      <c r="C1309">
        <v>2013</v>
      </c>
      <c r="D1309" s="6" t="s">
        <v>306</v>
      </c>
      <c r="E1309" s="7" t="s">
        <v>304</v>
      </c>
      <c r="F1309" s="9" t="s">
        <v>316</v>
      </c>
      <c r="G1309" s="9" t="s">
        <v>317</v>
      </c>
      <c r="H1309" s="7" t="s">
        <v>318</v>
      </c>
      <c r="I1309">
        <v>1.3372111961594118</v>
      </c>
      <c r="J1309">
        <v>1.9379178139423647</v>
      </c>
      <c r="K1309">
        <v>0.54516699999999996</v>
      </c>
      <c r="L1309">
        <v>4.7343440000000001</v>
      </c>
      <c r="M1309">
        <v>0.41969147002447527</v>
      </c>
      <c r="N1309">
        <v>5.0434251169192468</v>
      </c>
      <c r="O1309" s="1">
        <v>2.1597089999999999</v>
      </c>
      <c r="P1309" s="6">
        <v>8.1622950343128053</v>
      </c>
      <c r="Q1309">
        <v>0.1602695107102928</v>
      </c>
      <c r="R1309">
        <v>0.10192376178426085</v>
      </c>
      <c r="S1309" s="2">
        <v>0.54209430000000003</v>
      </c>
      <c r="T1309">
        <v>0.47410364441802</v>
      </c>
      <c r="U1309" s="1">
        <v>10.541407830036519</v>
      </c>
      <c r="V1309" s="1">
        <v>0.55930000000000002</v>
      </c>
      <c r="W1309" s="1">
        <v>4.2955639032878823</v>
      </c>
      <c r="X1309">
        <v>1.9537143989242232</v>
      </c>
      <c r="Y1309" s="4">
        <v>3.3130945001071823</v>
      </c>
      <c r="Z1309" s="12">
        <f t="shared" si="20"/>
        <v>-0.58106927715459478</v>
      </c>
      <c r="AA1309" s="11"/>
      <c r="AB1309" s="11"/>
      <c r="AC1309" s="11"/>
      <c r="AD1309" s="2"/>
    </row>
    <row r="1310" spans="1:30" x14ac:dyDescent="0.25">
      <c r="A1310">
        <v>340200</v>
      </c>
      <c r="B1310" t="s">
        <v>95</v>
      </c>
      <c r="C1310">
        <v>2014</v>
      </c>
      <c r="D1310" s="6" t="s">
        <v>306</v>
      </c>
      <c r="E1310" s="7" t="s">
        <v>304</v>
      </c>
      <c r="F1310" s="9" t="s">
        <v>316</v>
      </c>
      <c r="G1310" s="9" t="s">
        <v>317</v>
      </c>
      <c r="H1310" s="7" t="s">
        <v>318</v>
      </c>
      <c r="I1310">
        <v>1.5872927941484598</v>
      </c>
      <c r="J1310">
        <v>1.9463519930229671</v>
      </c>
      <c r="K1310">
        <v>0.44092900000000002</v>
      </c>
      <c r="L1310">
        <v>4.9306090000000005</v>
      </c>
      <c r="M1310">
        <v>0.4847441714574916</v>
      </c>
      <c r="N1310">
        <v>5.0751738152338266</v>
      </c>
      <c r="O1310" s="1">
        <v>2.2100249999999999</v>
      </c>
      <c r="P1310" s="6">
        <v>8.2513091120481015</v>
      </c>
      <c r="Q1310">
        <v>0.17146414754258493</v>
      </c>
      <c r="R1310">
        <v>0.1011174563620392</v>
      </c>
      <c r="S1310" s="2">
        <v>0.29882900000000001</v>
      </c>
      <c r="T1310">
        <v>0.49326237494192898</v>
      </c>
      <c r="U1310" s="1">
        <v>10.637125491946085</v>
      </c>
      <c r="V1310" s="1">
        <v>0.89749999999999996</v>
      </c>
      <c r="W1310" s="1">
        <v>3.496129388996406</v>
      </c>
      <c r="X1310">
        <v>2.0986056865222475</v>
      </c>
      <c r="Y1310" s="4">
        <v>3.255786178888298</v>
      </c>
      <c r="Z1310" s="12">
        <f t="shared" si="20"/>
        <v>-0.10814215861970315</v>
      </c>
      <c r="AA1310" s="11"/>
      <c r="AB1310" s="11"/>
      <c r="AC1310" s="11"/>
      <c r="AD1310" s="2"/>
    </row>
    <row r="1311" spans="1:30" x14ac:dyDescent="0.25">
      <c r="A1311">
        <v>340200</v>
      </c>
      <c r="B1311" t="s">
        <v>95</v>
      </c>
      <c r="C1311">
        <v>2015</v>
      </c>
      <c r="D1311" s="6" t="s">
        <v>306</v>
      </c>
      <c r="E1311" s="7" t="s">
        <v>304</v>
      </c>
      <c r="F1311" s="9" t="s">
        <v>316</v>
      </c>
      <c r="G1311" s="9" t="s">
        <v>317</v>
      </c>
      <c r="H1311" s="7" t="s">
        <v>318</v>
      </c>
      <c r="I1311">
        <v>1.8537839519457622</v>
      </c>
      <c r="J1311">
        <v>1.9650888790376837</v>
      </c>
      <c r="K1311">
        <v>0.46279199999999998</v>
      </c>
      <c r="L1311">
        <v>4.9568079999999997</v>
      </c>
      <c r="M1311">
        <v>0.66305298128579448</v>
      </c>
      <c r="N1311">
        <v>5.1059454739005803</v>
      </c>
      <c r="O1311" s="1">
        <v>2.3761269999999999</v>
      </c>
      <c r="P1311" s="6">
        <v>8.31332964007707</v>
      </c>
      <c r="Q1311">
        <v>0.17283398287746743</v>
      </c>
      <c r="R1311">
        <v>0.10721755223590025</v>
      </c>
      <c r="S1311" s="2">
        <v>0.26226729999999998</v>
      </c>
      <c r="T1311">
        <v>0.49582451378040199</v>
      </c>
      <c r="U1311" s="1">
        <v>10.724844900249106</v>
      </c>
      <c r="V1311" s="1">
        <v>1.1853</v>
      </c>
      <c r="W1311" s="1">
        <v>3.5622109727732929</v>
      </c>
      <c r="X1311">
        <v>2.1101753183018106</v>
      </c>
      <c r="Y1311" s="4">
        <v>3.2136622578153133</v>
      </c>
      <c r="Z1311" s="12">
        <f t="shared" si="20"/>
        <v>0.16999590710331772</v>
      </c>
      <c r="AA1311" s="11"/>
      <c r="AB1311" s="11"/>
      <c r="AC1311" s="11"/>
      <c r="AD1311" s="2"/>
    </row>
    <row r="1312" spans="1:30" x14ac:dyDescent="0.25">
      <c r="A1312">
        <v>340200</v>
      </c>
      <c r="B1312" t="s">
        <v>95</v>
      </c>
      <c r="C1312">
        <v>2016</v>
      </c>
      <c r="D1312" s="6" t="s">
        <v>306</v>
      </c>
      <c r="E1312" s="7" t="s">
        <v>304</v>
      </c>
      <c r="F1312" s="9" t="s">
        <v>316</v>
      </c>
      <c r="G1312" s="9" t="s">
        <v>317</v>
      </c>
      <c r="H1312" s="7" t="s">
        <v>318</v>
      </c>
      <c r="I1312">
        <v>2.130600995284504</v>
      </c>
      <c r="J1312">
        <v>1.9792757481980547</v>
      </c>
      <c r="K1312">
        <v>0.41631400000000002</v>
      </c>
      <c r="L1312">
        <v>4.982513</v>
      </c>
      <c r="M1312">
        <v>0.70178571428571423</v>
      </c>
      <c r="N1312">
        <v>5.1474944768134527</v>
      </c>
      <c r="O1312" s="1">
        <v>2.5290249999999999</v>
      </c>
      <c r="P1312" s="6">
        <v>8.4073007196880987</v>
      </c>
      <c r="Q1312">
        <v>0.14048114039641946</v>
      </c>
      <c r="R1312">
        <v>0.11065882775251223</v>
      </c>
      <c r="S1312" s="2">
        <v>0.33318819999999999</v>
      </c>
      <c r="T1312">
        <v>0.498313765489869</v>
      </c>
      <c r="U1312" s="1">
        <v>10.813191704414031</v>
      </c>
      <c r="V1312" s="1">
        <v>1.5841000000000001</v>
      </c>
      <c r="W1312" s="1">
        <v>4.4990190735694826</v>
      </c>
      <c r="X1312">
        <v>2.2174922608608769</v>
      </c>
      <c r="Y1312" s="4">
        <v>3.2710886963151351</v>
      </c>
      <c r="Z1312" s="12">
        <f t="shared" si="20"/>
        <v>0.46001642271266796</v>
      </c>
      <c r="AA1312" s="11"/>
      <c r="AB1312" s="11"/>
      <c r="AC1312" s="11"/>
      <c r="AD1312" s="2"/>
    </row>
    <row r="1313" spans="1:30" x14ac:dyDescent="0.25">
      <c r="A1313">
        <v>340200</v>
      </c>
      <c r="B1313" t="s">
        <v>95</v>
      </c>
      <c r="C1313">
        <v>2017</v>
      </c>
      <c r="D1313" s="6" t="s">
        <v>306</v>
      </c>
      <c r="E1313" s="7" t="s">
        <v>304</v>
      </c>
      <c r="F1313" s="9" t="s">
        <v>316</v>
      </c>
      <c r="G1313" s="9" t="s">
        <v>317</v>
      </c>
      <c r="H1313" s="7" t="s">
        <v>318</v>
      </c>
      <c r="I1313">
        <v>2.4092244838648167</v>
      </c>
      <c r="J1313">
        <v>1.9736250210090884</v>
      </c>
      <c r="K1313">
        <v>0.28109200000000001</v>
      </c>
      <c r="L1313">
        <v>5.0919049999999997</v>
      </c>
      <c r="M1313">
        <v>0.77453901769254185</v>
      </c>
      <c r="N1313">
        <v>5.1647859739235145</v>
      </c>
      <c r="O1313" s="1">
        <v>2.7175250000000002</v>
      </c>
      <c r="P1313" s="6">
        <v>8.5005536942135347</v>
      </c>
      <c r="Q1313">
        <v>0.14529535107718475</v>
      </c>
      <c r="R1313">
        <v>0.10502878566993332</v>
      </c>
      <c r="S1313" s="2">
        <v>0.39745550000000002</v>
      </c>
      <c r="T1313">
        <v>0.50879198001161596</v>
      </c>
      <c r="U1313" s="1">
        <v>10.891337945561812</v>
      </c>
      <c r="V1313" s="1">
        <v>1.867</v>
      </c>
      <c r="W1313" s="1">
        <v>4.5099832260159083</v>
      </c>
      <c r="X1313">
        <v>2.2711620767317133</v>
      </c>
      <c r="Y1313" s="4">
        <v>3.2116497797764612</v>
      </c>
      <c r="Z1313" s="12">
        <f t="shared" si="20"/>
        <v>0.62433286455958559</v>
      </c>
      <c r="AA1313" s="11"/>
      <c r="AB1313" s="11"/>
      <c r="AC1313" s="11"/>
      <c r="AD1313" s="2"/>
    </row>
    <row r="1314" spans="1:30" x14ac:dyDescent="0.25">
      <c r="A1314">
        <v>340200</v>
      </c>
      <c r="B1314" t="s">
        <v>95</v>
      </c>
      <c r="C1314">
        <v>2018</v>
      </c>
      <c r="D1314" s="6" t="s">
        <v>306</v>
      </c>
      <c r="E1314" s="7" t="s">
        <v>304</v>
      </c>
      <c r="F1314" s="9" t="s">
        <v>316</v>
      </c>
      <c r="G1314" s="9" t="s">
        <v>317</v>
      </c>
      <c r="H1314" s="7" t="s">
        <v>318</v>
      </c>
      <c r="I1314">
        <v>2.6955993405094683</v>
      </c>
      <c r="J1314">
        <v>1.966724722037378</v>
      </c>
      <c r="K1314">
        <v>0.24448600000000001</v>
      </c>
      <c r="L1314">
        <v>5.0453099999999997</v>
      </c>
      <c r="M1314">
        <v>0.83882713682026833</v>
      </c>
      <c r="N1314">
        <v>5.1873858058407549</v>
      </c>
      <c r="O1314" s="1">
        <v>2.8997540000000002</v>
      </c>
      <c r="P1314" s="6">
        <v>8.6016526009988361</v>
      </c>
      <c r="Q1314">
        <v>0.13878542763518195</v>
      </c>
      <c r="R1314">
        <v>9.7029777079782387E-2</v>
      </c>
      <c r="S1314" s="2">
        <v>0.3866484</v>
      </c>
      <c r="T1314">
        <v>0.50431858231226401</v>
      </c>
      <c r="U1314" s="1">
        <v>10.958025388703344</v>
      </c>
      <c r="V1314" s="1">
        <v>2.8037000000000001</v>
      </c>
      <c r="W1314" s="1">
        <v>3.5662984899418388</v>
      </c>
      <c r="X1314">
        <v>2.3161016214426424</v>
      </c>
      <c r="Y1314" s="4">
        <v>3.1689125929237281</v>
      </c>
      <c r="Z1314" s="12">
        <f t="shared" si="20"/>
        <v>1.0309399734342386</v>
      </c>
      <c r="AA1314" s="11"/>
      <c r="AB1314" s="11"/>
      <c r="AC1314" s="11"/>
      <c r="AD1314" s="2"/>
    </row>
    <row r="1315" spans="1:30" x14ac:dyDescent="0.25">
      <c r="A1315">
        <v>340200</v>
      </c>
      <c r="B1315" t="s">
        <v>95</v>
      </c>
      <c r="C1315">
        <v>2019</v>
      </c>
      <c r="D1315" s="6" t="s">
        <v>306</v>
      </c>
      <c r="E1315" s="7" t="s">
        <v>304</v>
      </c>
      <c r="F1315" s="9" t="s">
        <v>316</v>
      </c>
      <c r="G1315" s="9" t="s">
        <v>317</v>
      </c>
      <c r="H1315" s="7" t="s">
        <v>318</v>
      </c>
      <c r="I1315">
        <v>2.9986384864312363</v>
      </c>
      <c r="J1315">
        <v>1.9836646524106452</v>
      </c>
      <c r="K1315">
        <v>0.37803500000000001</v>
      </c>
      <c r="L1315">
        <v>4.8601109999999998</v>
      </c>
      <c r="M1315">
        <v>0.97611202635914329</v>
      </c>
      <c r="N1315">
        <v>5.2094861528414214</v>
      </c>
      <c r="O1315" s="1">
        <v>3.0901619999999999</v>
      </c>
      <c r="P1315" s="6">
        <v>8.7038358451780713</v>
      </c>
      <c r="Q1315">
        <v>0.13735336791044775</v>
      </c>
      <c r="R1315">
        <v>8.8941984521835271E-2</v>
      </c>
      <c r="S1315" s="2">
        <v>0.3091971</v>
      </c>
      <c r="T1315">
        <v>0.48680502896590899</v>
      </c>
      <c r="U1315" s="1">
        <v>11.028917524793757</v>
      </c>
      <c r="V1315" s="1">
        <v>0.77370000000000005</v>
      </c>
      <c r="W1315" s="1">
        <v>3.7152196929592378</v>
      </c>
      <c r="X1315">
        <v>2.2841275469789974</v>
      </c>
      <c r="Y1315" s="4">
        <v>3.1343052485178782</v>
      </c>
      <c r="Z1315" s="12">
        <f t="shared" si="20"/>
        <v>-0.25657107742672819</v>
      </c>
      <c r="AA1315" s="11"/>
      <c r="AB1315" s="11"/>
      <c r="AC1315" s="11"/>
      <c r="AD1315" s="2"/>
    </row>
    <row r="1316" spans="1:30" x14ac:dyDescent="0.25">
      <c r="A1316">
        <v>340200</v>
      </c>
      <c r="B1316" t="s">
        <v>95</v>
      </c>
      <c r="C1316">
        <v>2020</v>
      </c>
      <c r="D1316" s="6" t="s">
        <v>306</v>
      </c>
      <c r="E1316" s="7" t="s">
        <v>304</v>
      </c>
      <c r="F1316" s="9" t="s">
        <v>316</v>
      </c>
      <c r="G1316" s="9" t="s">
        <v>317</v>
      </c>
      <c r="H1316" s="7" t="s">
        <v>318</v>
      </c>
      <c r="I1316">
        <v>3.1505867489156305</v>
      </c>
      <c r="J1316">
        <v>2.0094396953058755</v>
      </c>
      <c r="K1316">
        <v>0.69745999999999997</v>
      </c>
      <c r="L1316">
        <v>5.3721079999999999</v>
      </c>
      <c r="M1316">
        <v>1.00944981100378</v>
      </c>
      <c r="N1316">
        <v>5.5174528964647074</v>
      </c>
      <c r="O1316" s="1">
        <v>3.1894830000000001</v>
      </c>
      <c r="P1316" s="6">
        <v>8.7404699783578508</v>
      </c>
      <c r="Q1316">
        <v>0.15579605648814282</v>
      </c>
      <c r="R1316">
        <v>8.8294937383426586E-2</v>
      </c>
      <c r="S1316" s="2">
        <v>0.43066690000000002</v>
      </c>
      <c r="T1316">
        <v>0.53512385100891802</v>
      </c>
      <c r="U1316" s="1">
        <v>11.101832258500089</v>
      </c>
      <c r="V1316" s="1">
        <v>0.96189999999999998</v>
      </c>
      <c r="W1316" s="1">
        <v>5.2688024576224697</v>
      </c>
      <c r="X1316">
        <v>2.1704645512122944</v>
      </c>
      <c r="Y1316" s="4">
        <v>3.1949470005173155</v>
      </c>
      <c r="Z1316" s="12">
        <f t="shared" si="20"/>
        <v>-3.8844783823567187E-2</v>
      </c>
      <c r="AA1316" s="11"/>
      <c r="AB1316" s="11"/>
      <c r="AC1316" s="11"/>
      <c r="AD1316" s="2"/>
    </row>
    <row r="1317" spans="1:30" x14ac:dyDescent="0.25">
      <c r="A1317">
        <v>340200</v>
      </c>
      <c r="B1317" t="s">
        <v>95</v>
      </c>
      <c r="C1317">
        <v>2021</v>
      </c>
      <c r="D1317" s="6" t="s">
        <v>306</v>
      </c>
      <c r="E1317" s="7" t="s">
        <v>304</v>
      </c>
      <c r="F1317" s="9" t="s">
        <v>316</v>
      </c>
      <c r="G1317" s="9" t="s">
        <v>317</v>
      </c>
      <c r="H1317" s="7" t="s">
        <v>318</v>
      </c>
      <c r="I1317">
        <v>3.632054811789839</v>
      </c>
      <c r="J1317">
        <v>2.0448927059095734</v>
      </c>
      <c r="K1317">
        <v>0.43026500000000001</v>
      </c>
      <c r="L1317">
        <v>5.3826559999999999</v>
      </c>
      <c r="M1317">
        <v>1.0170096598068039</v>
      </c>
      <c r="N1317">
        <v>5.5333894887275203</v>
      </c>
      <c r="O1317" s="1">
        <v>3.436642</v>
      </c>
      <c r="P1317" s="6">
        <v>8.8772269120614293</v>
      </c>
      <c r="Q1317">
        <v>0.17319500348594005</v>
      </c>
      <c r="R1317">
        <v>8.3941412967696957E-2</v>
      </c>
      <c r="S1317" s="2">
        <v>0.17260200000000001</v>
      </c>
      <c r="T1317">
        <v>0.53587550160313202</v>
      </c>
      <c r="U1317" s="1">
        <v>11.204422469817647</v>
      </c>
      <c r="V1317" s="1">
        <v>0.76</v>
      </c>
      <c r="W1317" s="1">
        <v>4.4893518518518523</v>
      </c>
      <c r="X1317">
        <v>2.1837968484437353</v>
      </c>
      <c r="Y1317" s="4">
        <v>3.2367668222420631</v>
      </c>
      <c r="Z1317" s="12">
        <f t="shared" si="20"/>
        <v>-0.2744368457017603</v>
      </c>
      <c r="AA1317" s="11"/>
      <c r="AB1317" s="11"/>
      <c r="AC1317" s="11"/>
      <c r="AD1317" s="2"/>
    </row>
    <row r="1318" spans="1:30" x14ac:dyDescent="0.25">
      <c r="A1318">
        <v>340300</v>
      </c>
      <c r="B1318" t="s">
        <v>96</v>
      </c>
      <c r="C1318">
        <v>2008</v>
      </c>
      <c r="D1318" s="6" t="s">
        <v>306</v>
      </c>
      <c r="E1318" s="7" t="s">
        <v>304</v>
      </c>
      <c r="F1318" s="9" t="s">
        <v>316</v>
      </c>
      <c r="G1318" s="9" t="s">
        <v>317</v>
      </c>
      <c r="H1318" s="7" t="s">
        <v>318</v>
      </c>
      <c r="I1318">
        <v>0.10999999999999993</v>
      </c>
      <c r="J1318">
        <v>1.139816182074973</v>
      </c>
      <c r="K1318">
        <v>0.139816</v>
      </c>
      <c r="L1318">
        <v>4.7607680000000006</v>
      </c>
      <c r="M1318">
        <v>1.0045431602287052</v>
      </c>
      <c r="N1318">
        <v>4.6051701859880918</v>
      </c>
      <c r="O1318" s="1">
        <v>1.1918850000000001</v>
      </c>
      <c r="P1318" s="6">
        <v>6.7058586980207036</v>
      </c>
      <c r="Q1318">
        <v>5.6259306409816745E-2</v>
      </c>
      <c r="R1318">
        <v>5.6547978844751032E-2</v>
      </c>
      <c r="S1318" s="2"/>
      <c r="T1318">
        <v>0.476130873868507</v>
      </c>
      <c r="U1318" s="1">
        <v>9.5586815197465267</v>
      </c>
      <c r="V1318" s="1">
        <v>1.2800000000000001E-2</v>
      </c>
      <c r="W1318" s="1">
        <v>1.3616822429906543</v>
      </c>
      <c r="X1318">
        <v>0.70245597324273878</v>
      </c>
      <c r="Y1318" s="4">
        <v>2.5257286443082556</v>
      </c>
      <c r="Z1318" s="12">
        <f t="shared" si="20"/>
        <v>-4.3583101080565658</v>
      </c>
      <c r="AA1318" s="11"/>
      <c r="AB1318" s="11"/>
      <c r="AC1318" s="11"/>
      <c r="AD1318" s="2"/>
    </row>
    <row r="1319" spans="1:30" x14ac:dyDescent="0.25">
      <c r="A1319">
        <v>340300</v>
      </c>
      <c r="B1319" t="s">
        <v>96</v>
      </c>
      <c r="C1319">
        <v>2009</v>
      </c>
      <c r="D1319" s="6" t="s">
        <v>306</v>
      </c>
      <c r="E1319" s="7" t="s">
        <v>304</v>
      </c>
      <c r="F1319" s="9" t="s">
        <v>316</v>
      </c>
      <c r="G1319" s="9" t="s">
        <v>317</v>
      </c>
      <c r="H1319" s="7" t="s">
        <v>318</v>
      </c>
      <c r="I1319">
        <v>0.24514106882248365</v>
      </c>
      <c r="J1319">
        <v>1.2283804259258382</v>
      </c>
      <c r="K1319">
        <v>0.295375</v>
      </c>
      <c r="L1319">
        <v>4.931368</v>
      </c>
      <c r="M1319">
        <v>0.80873087308730873</v>
      </c>
      <c r="N1319">
        <v>4.6347289882296359</v>
      </c>
      <c r="O1319" s="1">
        <v>1.2715860000000001</v>
      </c>
      <c r="P1319" s="6">
        <v>6.7956648052692863</v>
      </c>
      <c r="Q1319">
        <v>4.9388271091005798E-2</v>
      </c>
      <c r="R1319">
        <v>5.9613371497518261E-2</v>
      </c>
      <c r="S1319" s="2">
        <v>0.51424829999999999</v>
      </c>
      <c r="T1319">
        <v>0.49315255268015201</v>
      </c>
      <c r="U1319" s="1">
        <v>9.6735703362112062</v>
      </c>
      <c r="V1319" s="1">
        <v>3.0700000000000002E-2</v>
      </c>
      <c r="W1319" s="1">
        <v>1.6214330218068538</v>
      </c>
      <c r="X1319">
        <v>1.0403172414437212</v>
      </c>
      <c r="Y1319" s="4">
        <v>2.5517861786275451</v>
      </c>
      <c r="Z1319" s="12">
        <f t="shared" si="20"/>
        <v>-3.4834926243889854</v>
      </c>
      <c r="AA1319" s="11"/>
      <c r="AB1319" s="11"/>
      <c r="AC1319" s="11"/>
      <c r="AD1319" s="2"/>
    </row>
    <row r="1320" spans="1:30" x14ac:dyDescent="0.25">
      <c r="A1320">
        <v>340300</v>
      </c>
      <c r="B1320" t="s">
        <v>96</v>
      </c>
      <c r="C1320">
        <v>2010</v>
      </c>
      <c r="D1320" s="6" t="s">
        <v>306</v>
      </c>
      <c r="E1320" s="7" t="s">
        <v>304</v>
      </c>
      <c r="F1320" s="9" t="s">
        <v>316</v>
      </c>
      <c r="G1320" s="9" t="s">
        <v>317</v>
      </c>
      <c r="H1320" s="7" t="s">
        <v>318</v>
      </c>
      <c r="I1320">
        <v>0.42568652380174177</v>
      </c>
      <c r="J1320">
        <v>1.3012024094808554</v>
      </c>
      <c r="K1320">
        <v>0.363311</v>
      </c>
      <c r="L1320">
        <v>5.0089130000000006</v>
      </c>
      <c r="M1320">
        <v>0.71767195789089133</v>
      </c>
      <c r="N1320">
        <v>4.6539603501575231</v>
      </c>
      <c r="O1320" s="1">
        <v>1.407157</v>
      </c>
      <c r="P1320" s="6">
        <v>6.977300968517353</v>
      </c>
      <c r="Q1320">
        <v>5.7768791107129257E-2</v>
      </c>
      <c r="R1320">
        <v>6.7360226928546429E-2</v>
      </c>
      <c r="S1320" s="2">
        <v>0.33046700000000001</v>
      </c>
      <c r="T1320">
        <v>0.50088734213847297</v>
      </c>
      <c r="U1320" s="1">
        <v>9.8218298296505502</v>
      </c>
      <c r="V1320" s="1">
        <v>3.4500000000000003E-2</v>
      </c>
      <c r="W1320" s="1">
        <v>1.7007257810034713</v>
      </c>
      <c r="X1320">
        <v>1.0990446251026935</v>
      </c>
      <c r="Y1320" s="4">
        <v>2.6137395216309689</v>
      </c>
      <c r="Z1320" s="12">
        <f t="shared" si="20"/>
        <v>-3.366795954944823</v>
      </c>
      <c r="AA1320" s="11"/>
      <c r="AB1320" s="11"/>
      <c r="AC1320" s="11"/>
      <c r="AD1320" s="2"/>
    </row>
    <row r="1321" spans="1:30" x14ac:dyDescent="0.25">
      <c r="A1321">
        <v>340300</v>
      </c>
      <c r="B1321" t="s">
        <v>96</v>
      </c>
      <c r="C1321">
        <v>2011</v>
      </c>
      <c r="D1321" s="6" t="s">
        <v>306</v>
      </c>
      <c r="E1321" s="7" t="s">
        <v>304</v>
      </c>
      <c r="F1321" s="9" t="s">
        <v>316</v>
      </c>
      <c r="G1321" s="9" t="s">
        <v>317</v>
      </c>
      <c r="H1321" s="7" t="s">
        <v>318</v>
      </c>
      <c r="I1321">
        <v>0.62528263713398724</v>
      </c>
      <c r="J1321">
        <v>1.3775709322799172</v>
      </c>
      <c r="K1321">
        <v>0.46584100000000001</v>
      </c>
      <c r="L1321">
        <v>5.0878040000000002</v>
      </c>
      <c r="M1321">
        <v>0.65213865797450887</v>
      </c>
      <c r="N1321">
        <v>4.6913478822291435</v>
      </c>
      <c r="O1321" s="1">
        <v>1.5755030000000001</v>
      </c>
      <c r="P1321" s="6">
        <v>7.1784584629667636</v>
      </c>
      <c r="Q1321">
        <v>6.3744532478689539E-2</v>
      </c>
      <c r="R1321">
        <v>7.8642539538831227E-2</v>
      </c>
      <c r="S1321" s="2">
        <v>0.32937959999999999</v>
      </c>
      <c r="T1321">
        <v>0.50870351889685095</v>
      </c>
      <c r="U1321" s="1">
        <v>9.9505415831691533</v>
      </c>
      <c r="V1321" s="1">
        <v>9.8500000000000004E-2</v>
      </c>
      <c r="W1321" s="1">
        <v>1.6288509679586187</v>
      </c>
      <c r="X1321">
        <v>1.1575249632882321</v>
      </c>
      <c r="Y1321" s="4">
        <v>2.6878474937846906</v>
      </c>
      <c r="Z1321" s="12">
        <f t="shared" si="20"/>
        <v>-2.3176987308040937</v>
      </c>
      <c r="AA1321" s="11"/>
      <c r="AB1321" s="11"/>
      <c r="AC1321" s="11"/>
      <c r="AD1321" s="2"/>
    </row>
    <row r="1322" spans="1:30" x14ac:dyDescent="0.25">
      <c r="A1322">
        <v>340300</v>
      </c>
      <c r="B1322" t="s">
        <v>96</v>
      </c>
      <c r="C1322">
        <v>2012</v>
      </c>
      <c r="D1322" s="6" t="s">
        <v>306</v>
      </c>
      <c r="E1322" s="7" t="s">
        <v>304</v>
      </c>
      <c r="F1322" s="9" t="s">
        <v>316</v>
      </c>
      <c r="G1322" s="9" t="s">
        <v>317</v>
      </c>
      <c r="H1322" s="7" t="s">
        <v>318</v>
      </c>
      <c r="I1322">
        <v>0.83656937996140568</v>
      </c>
      <c r="J1322">
        <v>1.4722285504320647</v>
      </c>
      <c r="K1322">
        <v>0.65315800000000002</v>
      </c>
      <c r="L1322">
        <v>5.1471529999999994</v>
      </c>
      <c r="M1322">
        <v>0.64319999991013421</v>
      </c>
      <c r="N1322">
        <v>4.7449321283632502</v>
      </c>
      <c r="O1322" s="1">
        <v>1.7536510000000001</v>
      </c>
      <c r="P1322" s="6">
        <v>7.3103223747016415</v>
      </c>
      <c r="Q1322">
        <v>8.7072887558575646E-2</v>
      </c>
      <c r="R1322">
        <v>8.8086110298574591E-2</v>
      </c>
      <c r="S1322" s="2">
        <v>0.45520539999999998</v>
      </c>
      <c r="T1322">
        <v>0.51455122086058203</v>
      </c>
      <c r="U1322" s="1">
        <v>10.070667657190032</v>
      </c>
      <c r="V1322" s="1">
        <v>0.18629999999999999</v>
      </c>
      <c r="W1322" s="1">
        <v>1.8445177505497958</v>
      </c>
      <c r="X1322">
        <v>1.1591496821461895</v>
      </c>
      <c r="Y1322" s="4">
        <v>2.7800607370784824</v>
      </c>
      <c r="Z1322" s="12">
        <f t="shared" si="20"/>
        <v>-1.6803970013745944</v>
      </c>
      <c r="AA1322" s="11"/>
      <c r="AB1322" s="11"/>
      <c r="AC1322" s="11"/>
      <c r="AD1322" s="2"/>
    </row>
    <row r="1323" spans="1:30" x14ac:dyDescent="0.25">
      <c r="A1323">
        <v>340300</v>
      </c>
      <c r="B1323" t="s">
        <v>96</v>
      </c>
      <c r="C1323">
        <v>2013</v>
      </c>
      <c r="D1323" s="6" t="s">
        <v>306</v>
      </c>
      <c r="E1323" s="7" t="s">
        <v>304</v>
      </c>
      <c r="F1323" s="9" t="s">
        <v>316</v>
      </c>
      <c r="G1323" s="9" t="s">
        <v>317</v>
      </c>
      <c r="H1323" s="7" t="s">
        <v>318</v>
      </c>
      <c r="I1323">
        <v>1.0404285811371206</v>
      </c>
      <c r="J1323">
        <v>1.5078134907270413</v>
      </c>
      <c r="K1323">
        <v>0.42927999999999999</v>
      </c>
      <c r="L1323">
        <v>5.2390660000000002</v>
      </c>
      <c r="M1323">
        <v>0.62008989632944311</v>
      </c>
      <c r="N1323">
        <v>4.7791234931115296</v>
      </c>
      <c r="O1323" s="1">
        <v>1.8908480000000001</v>
      </c>
      <c r="P1323" s="6">
        <v>7.4344364915549335</v>
      </c>
      <c r="Q1323">
        <v>0.10504769886831834</v>
      </c>
      <c r="R1323">
        <v>9.2115713970901139E-2</v>
      </c>
      <c r="S1323" s="2">
        <v>0.59306760000000003</v>
      </c>
      <c r="T1323">
        <v>0.52351835303212702</v>
      </c>
      <c r="U1323" s="1">
        <v>10.164245019490517</v>
      </c>
      <c r="V1323" s="1">
        <v>0.34189999999999998</v>
      </c>
      <c r="W1323" s="1">
        <v>1.9634173136187525</v>
      </c>
      <c r="X1323">
        <v>1.8986345937439177</v>
      </c>
      <c r="Y1323" s="4">
        <v>2.8610573702273894</v>
      </c>
      <c r="Z1323" s="12">
        <f t="shared" si="20"/>
        <v>-1.0732369823368815</v>
      </c>
      <c r="AA1323" s="11"/>
      <c r="AB1323" s="11"/>
      <c r="AC1323" s="11"/>
      <c r="AD1323" s="2"/>
    </row>
    <row r="1324" spans="1:30" x14ac:dyDescent="0.25">
      <c r="A1324">
        <v>340300</v>
      </c>
      <c r="B1324" t="s">
        <v>96</v>
      </c>
      <c r="C1324">
        <v>2014</v>
      </c>
      <c r="D1324" s="6" t="s">
        <v>306</v>
      </c>
      <c r="E1324" s="7" t="s">
        <v>304</v>
      </c>
      <c r="F1324" s="9" t="s">
        <v>316</v>
      </c>
      <c r="G1324" s="9" t="s">
        <v>317</v>
      </c>
      <c r="H1324" s="7" t="s">
        <v>318</v>
      </c>
      <c r="I1324">
        <v>1.2465118678319709</v>
      </c>
      <c r="J1324">
        <v>1.5284835080367785</v>
      </c>
      <c r="K1324">
        <v>0.36012899999999998</v>
      </c>
      <c r="L1324">
        <v>5.2071619999999994</v>
      </c>
      <c r="M1324">
        <v>0.62813102119460495</v>
      </c>
      <c r="N1324">
        <v>4.8441870864585912</v>
      </c>
      <c r="O1324" s="1">
        <v>1.9649030000000001</v>
      </c>
      <c r="P1324" s="6">
        <v>7.5675815457348428</v>
      </c>
      <c r="Q1324">
        <v>0.11100630914886783</v>
      </c>
      <c r="R1324">
        <v>9.15062254011028E-2</v>
      </c>
      <c r="S1324" s="2">
        <v>0.3306868</v>
      </c>
      <c r="T1324">
        <v>0.52036738441406505</v>
      </c>
      <c r="U1324" s="1">
        <v>10.24885766370817</v>
      </c>
      <c r="V1324" s="1">
        <v>0.42759999999999998</v>
      </c>
      <c r="W1324" s="1">
        <v>1.8733271945979126</v>
      </c>
      <c r="X1324">
        <v>1.909750323904968</v>
      </c>
      <c r="Y1324" s="4">
        <v>2.9569914452375605</v>
      </c>
      <c r="Z1324" s="12">
        <f t="shared" si="20"/>
        <v>-0.8495670998312469</v>
      </c>
      <c r="AA1324" s="11"/>
      <c r="AB1324" s="11"/>
      <c r="AC1324" s="11"/>
      <c r="AD1324" s="2"/>
    </row>
    <row r="1325" spans="1:30" x14ac:dyDescent="0.25">
      <c r="A1325">
        <v>340300</v>
      </c>
      <c r="B1325" t="s">
        <v>96</v>
      </c>
      <c r="C1325">
        <v>2015</v>
      </c>
      <c r="D1325" s="6" t="s">
        <v>306</v>
      </c>
      <c r="E1325" s="7" t="s">
        <v>304</v>
      </c>
      <c r="F1325" s="9" t="s">
        <v>316</v>
      </c>
      <c r="G1325" s="9" t="s">
        <v>317</v>
      </c>
      <c r="H1325" s="7" t="s">
        <v>318</v>
      </c>
      <c r="I1325">
        <v>1.4756560783508272</v>
      </c>
      <c r="J1325">
        <v>1.564257445323064</v>
      </c>
      <c r="K1325">
        <v>0.44858999999999999</v>
      </c>
      <c r="L1325">
        <v>5.3235600000000005</v>
      </c>
      <c r="M1325">
        <v>0.77126772310258551</v>
      </c>
      <c r="N1325">
        <v>4.9272536851572051</v>
      </c>
      <c r="O1325" s="1">
        <v>2.116088</v>
      </c>
      <c r="P1325" s="6">
        <v>7.6523656689168904</v>
      </c>
      <c r="Q1325">
        <v>0.11636655632833356</v>
      </c>
      <c r="R1325">
        <v>9.551065196659364E-2</v>
      </c>
      <c r="S1325" s="2">
        <v>0.27697759999999999</v>
      </c>
      <c r="T1325">
        <v>0.53172659104792597</v>
      </c>
      <c r="U1325" s="1">
        <v>10.335784878439599</v>
      </c>
      <c r="V1325" s="1">
        <v>0.52869999999999995</v>
      </c>
      <c r="W1325" s="1">
        <v>1.8720605213586925</v>
      </c>
      <c r="X1325">
        <v>1.9841202608462187</v>
      </c>
      <c r="Y1325" s="4">
        <v>2.9937302708833178</v>
      </c>
      <c r="Z1325" s="12">
        <f t="shared" si="20"/>
        <v>-0.63733411574073262</v>
      </c>
      <c r="AA1325" s="11"/>
      <c r="AB1325" s="11"/>
      <c r="AC1325" s="11"/>
      <c r="AD1325" s="2"/>
    </row>
    <row r="1326" spans="1:30" x14ac:dyDescent="0.25">
      <c r="A1326">
        <v>340300</v>
      </c>
      <c r="B1326" t="s">
        <v>96</v>
      </c>
      <c r="C1326">
        <v>2016</v>
      </c>
      <c r="D1326" s="6" t="s">
        <v>306</v>
      </c>
      <c r="E1326" s="7" t="s">
        <v>304</v>
      </c>
      <c r="F1326" s="9" t="s">
        <v>316</v>
      </c>
      <c r="G1326" s="9" t="s">
        <v>317</v>
      </c>
      <c r="H1326" s="7" t="s">
        <v>318</v>
      </c>
      <c r="I1326">
        <v>1.7083677497158158</v>
      </c>
      <c r="J1326">
        <v>1.5870314824314076</v>
      </c>
      <c r="K1326">
        <v>0.37251099999999998</v>
      </c>
      <c r="L1326">
        <v>5.2782600000000004</v>
      </c>
      <c r="M1326">
        <v>0.94675767921372433</v>
      </c>
      <c r="N1326">
        <v>4.9767337424205742</v>
      </c>
      <c r="O1326" s="1">
        <v>2.263166</v>
      </c>
      <c r="P1326" s="6">
        <v>7.7530751419798305</v>
      </c>
      <c r="Q1326">
        <v>8.4360327583007003E-2</v>
      </c>
      <c r="R1326">
        <v>9.6606218341912117E-2</v>
      </c>
      <c r="S1326" s="2">
        <v>0.35784070000000001</v>
      </c>
      <c r="T1326">
        <v>0.52721669428324702</v>
      </c>
      <c r="U1326" s="1">
        <v>10.413666029406995</v>
      </c>
      <c r="V1326" s="1">
        <v>0.61</v>
      </c>
      <c r="W1326" s="1">
        <v>1.8400480336235363</v>
      </c>
      <c r="X1326">
        <v>1.9726390451972386</v>
      </c>
      <c r="Y1326" s="4">
        <v>3.0017143452315387</v>
      </c>
      <c r="Z1326" s="12">
        <f t="shared" si="20"/>
        <v>-0.49429632181478012</v>
      </c>
      <c r="AA1326" s="11"/>
      <c r="AB1326" s="11"/>
      <c r="AC1326" s="11"/>
      <c r="AD1326" s="2"/>
    </row>
    <row r="1327" spans="1:30" x14ac:dyDescent="0.25">
      <c r="A1327">
        <v>340300</v>
      </c>
      <c r="B1327" t="s">
        <v>96</v>
      </c>
      <c r="C1327">
        <v>2017</v>
      </c>
      <c r="D1327" s="6" t="s">
        <v>306</v>
      </c>
      <c r="E1327" s="7" t="s">
        <v>304</v>
      </c>
      <c r="F1327" s="9" t="s">
        <v>316</v>
      </c>
      <c r="G1327" s="9" t="s">
        <v>317</v>
      </c>
      <c r="H1327" s="7" t="s">
        <v>318</v>
      </c>
      <c r="I1327">
        <v>1.9548292149399509</v>
      </c>
      <c r="J1327">
        <v>1.6013866189073318</v>
      </c>
      <c r="K1327">
        <v>0.30987999999999999</v>
      </c>
      <c r="L1327">
        <v>5.3056349999999997</v>
      </c>
      <c r="M1327">
        <v>0.96335096527346631</v>
      </c>
      <c r="N1327">
        <v>4.990432586778736</v>
      </c>
      <c r="O1327" s="1">
        <v>2.436814</v>
      </c>
      <c r="P1327" s="6">
        <v>7.8654617460663951</v>
      </c>
      <c r="Q1327">
        <v>7.7111925244734508E-2</v>
      </c>
      <c r="R1327">
        <v>9.0972553622328561E-2</v>
      </c>
      <c r="S1327" s="2">
        <v>0.42104730000000001</v>
      </c>
      <c r="T1327">
        <v>0.52976507343226298</v>
      </c>
      <c r="U1327" s="1">
        <v>10.487134394257399</v>
      </c>
      <c r="V1327" s="1">
        <v>0.4113</v>
      </c>
      <c r="W1327" s="1">
        <v>1.8031510054194921</v>
      </c>
      <c r="X1327">
        <v>1.963081595997143</v>
      </c>
      <c r="Y1327" s="4">
        <v>3.0301337002713233</v>
      </c>
      <c r="Z1327" s="12">
        <f t="shared" si="20"/>
        <v>-0.8884324037457586</v>
      </c>
      <c r="AA1327" s="11"/>
      <c r="AB1327" s="11"/>
      <c r="AC1327" s="11"/>
      <c r="AD1327" s="2"/>
    </row>
    <row r="1328" spans="1:30" x14ac:dyDescent="0.25">
      <c r="A1328">
        <v>340300</v>
      </c>
      <c r="B1328" t="s">
        <v>96</v>
      </c>
      <c r="C1328">
        <v>2018</v>
      </c>
      <c r="D1328" s="6" t="s">
        <v>306</v>
      </c>
      <c r="E1328" s="7" t="s">
        <v>304</v>
      </c>
      <c r="F1328" s="9" t="s">
        <v>316</v>
      </c>
      <c r="G1328" s="9" t="s">
        <v>317</v>
      </c>
      <c r="H1328" s="7" t="s">
        <v>318</v>
      </c>
      <c r="I1328">
        <v>2.2059896982098559</v>
      </c>
      <c r="J1328">
        <v>1.6095027220214069</v>
      </c>
      <c r="K1328">
        <v>0.259301</v>
      </c>
      <c r="L1328">
        <v>5.3877480000000002</v>
      </c>
      <c r="M1328">
        <v>0.97660818713450293</v>
      </c>
      <c r="N1328">
        <v>5.0039463059454592</v>
      </c>
      <c r="O1328" s="1">
        <v>2.5905800000000001</v>
      </c>
      <c r="P1328" s="6">
        <v>7.9659935767215133</v>
      </c>
      <c r="Q1328">
        <v>5.7117882537371926E-2</v>
      </c>
      <c r="R1328">
        <v>8.9027944963887801E-2</v>
      </c>
      <c r="S1328" s="2">
        <v>0.40287770000000001</v>
      </c>
      <c r="T1328">
        <v>0.53759081387403196</v>
      </c>
      <c r="U1328" s="1">
        <v>10.564193564532239</v>
      </c>
      <c r="V1328" s="1">
        <v>0.49719999999999998</v>
      </c>
      <c r="W1328" s="1">
        <v>1.8164504716981134</v>
      </c>
      <c r="X1328">
        <v>1.9687358205731167</v>
      </c>
      <c r="Y1328" s="4">
        <v>3.098045601246683</v>
      </c>
      <c r="Z1328" s="12">
        <f t="shared" si="20"/>
        <v>-0.6987629193455811</v>
      </c>
      <c r="AA1328" s="11"/>
      <c r="AB1328" s="11"/>
      <c r="AC1328" s="11"/>
      <c r="AD1328" s="2"/>
    </row>
    <row r="1329" spans="1:30" x14ac:dyDescent="0.25">
      <c r="A1329">
        <v>340300</v>
      </c>
      <c r="B1329" t="s">
        <v>96</v>
      </c>
      <c r="C1329">
        <v>2019</v>
      </c>
      <c r="D1329" s="6" t="s">
        <v>306</v>
      </c>
      <c r="E1329" s="7" t="s">
        <v>304</v>
      </c>
      <c r="F1329" s="9" t="s">
        <v>316</v>
      </c>
      <c r="G1329" s="9" t="s">
        <v>317</v>
      </c>
      <c r="H1329" s="7" t="s">
        <v>318</v>
      </c>
      <c r="I1329">
        <v>2.369495172818544</v>
      </c>
      <c r="J1329">
        <v>1.5674726512203669</v>
      </c>
      <c r="K1329">
        <v>-0.142929</v>
      </c>
      <c r="L1329">
        <v>5.7041660000000007</v>
      </c>
      <c r="M1329">
        <v>1.1551556420233462</v>
      </c>
      <c r="N1329">
        <v>5.0172798368149243</v>
      </c>
      <c r="O1329" s="1">
        <v>2.7723849999999999</v>
      </c>
      <c r="P1329" s="6">
        <v>8.1480297099842875</v>
      </c>
      <c r="Q1329">
        <v>5.3105035318424892E-2</v>
      </c>
      <c r="R1329">
        <v>7.9377831793874573E-2</v>
      </c>
      <c r="S1329" s="2">
        <v>0.33018310000000001</v>
      </c>
      <c r="T1329">
        <v>0.56841822804477804</v>
      </c>
      <c r="U1329" s="1">
        <v>10.608056744727273</v>
      </c>
      <c r="V1329" s="1">
        <v>0.24890000000000001</v>
      </c>
      <c r="W1329" s="1">
        <v>1.9241207502930835</v>
      </c>
      <c r="X1329">
        <v>1.571074209766063</v>
      </c>
      <c r="Y1329" s="4">
        <v>3.2730920034648356</v>
      </c>
      <c r="Z1329" s="12">
        <f t="shared" si="20"/>
        <v>-1.3907040696085906</v>
      </c>
      <c r="AA1329" s="11"/>
      <c r="AB1329" s="11"/>
      <c r="AC1329" s="11"/>
      <c r="AD1329" s="2"/>
    </row>
    <row r="1330" spans="1:30" x14ac:dyDescent="0.25">
      <c r="A1330">
        <v>340300</v>
      </c>
      <c r="B1330" t="s">
        <v>96</v>
      </c>
      <c r="C1330">
        <v>2020</v>
      </c>
      <c r="D1330" s="6" t="s">
        <v>306</v>
      </c>
      <c r="E1330" s="7" t="s">
        <v>304</v>
      </c>
      <c r="F1330" s="9" t="s">
        <v>316</v>
      </c>
      <c r="G1330" s="9" t="s">
        <v>317</v>
      </c>
      <c r="H1330" s="7" t="s">
        <v>318</v>
      </c>
      <c r="I1330">
        <v>2.4705800280031087</v>
      </c>
      <c r="J1330">
        <v>1.575732387120597</v>
      </c>
      <c r="K1330">
        <v>0.34010000000000001</v>
      </c>
      <c r="L1330">
        <v>6.0140910000000005</v>
      </c>
      <c r="M1330">
        <v>1.1890745821900723</v>
      </c>
      <c r="N1330">
        <v>5.0304379213924353</v>
      </c>
      <c r="O1330" s="1">
        <v>2.8545020000000001</v>
      </c>
      <c r="P1330" s="6">
        <v>8.1605902615923025</v>
      </c>
      <c r="Q1330">
        <v>6.2695247239558327E-2</v>
      </c>
      <c r="R1330">
        <v>7.6082621219395102E-2</v>
      </c>
      <c r="S1330" s="2">
        <v>0.50546069999999999</v>
      </c>
      <c r="T1330">
        <v>0.59752470796800305</v>
      </c>
      <c r="U1330" s="1">
        <v>10.671719245444194</v>
      </c>
      <c r="V1330" s="1">
        <v>0.31590000000000001</v>
      </c>
      <c r="W1330" s="1">
        <v>2.0944019893255703</v>
      </c>
      <c r="X1330">
        <v>2.7100752831644939</v>
      </c>
      <c r="Y1330" s="4">
        <v>3.2829594925756331</v>
      </c>
      <c r="Z1330" s="12">
        <f t="shared" si="20"/>
        <v>-1.1523295711740975</v>
      </c>
      <c r="AA1330" s="11"/>
      <c r="AB1330" s="11"/>
      <c r="AC1330" s="11"/>
      <c r="AD1330" s="2"/>
    </row>
    <row r="1331" spans="1:30" x14ac:dyDescent="0.25">
      <c r="A1331">
        <v>340300</v>
      </c>
      <c r="B1331" t="s">
        <v>96</v>
      </c>
      <c r="C1331">
        <v>2021</v>
      </c>
      <c r="D1331" s="6" t="s">
        <v>306</v>
      </c>
      <c r="E1331" s="7" t="s">
        <v>304</v>
      </c>
      <c r="F1331" s="9" t="s">
        <v>316</v>
      </c>
      <c r="G1331" s="9" t="s">
        <v>317</v>
      </c>
      <c r="H1331" s="7" t="s">
        <v>318</v>
      </c>
      <c r="I1331">
        <v>2.3976978474150279</v>
      </c>
      <c r="J1331">
        <v>1.3499341538675489</v>
      </c>
      <c r="K1331">
        <v>-1.2589300000000001</v>
      </c>
      <c r="L1331">
        <v>5.9796740000000002</v>
      </c>
      <c r="M1331">
        <v>1.5473591029802301</v>
      </c>
      <c r="N1331">
        <v>5.0434251169192468</v>
      </c>
      <c r="O1331" s="1">
        <v>3.0789659999999999</v>
      </c>
      <c r="P1331" s="6">
        <v>8.1144130991853025</v>
      </c>
      <c r="Q1331">
        <v>8.8534238310708904E-2</v>
      </c>
      <c r="R1331">
        <v>8.4128255404725988E-2</v>
      </c>
      <c r="S1331" s="2">
        <v>0.1932285</v>
      </c>
      <c r="T1331">
        <v>0.59409105816330099</v>
      </c>
      <c r="U1331" s="1">
        <v>10.644629780181706</v>
      </c>
      <c r="V1331" s="1">
        <v>0.23080000000000001</v>
      </c>
      <c r="W1331" s="1">
        <v>2.2579137775097982</v>
      </c>
      <c r="X1331">
        <v>2.7525884462209058</v>
      </c>
      <c r="Y1331" s="4">
        <v>3.2895068738094571</v>
      </c>
      <c r="Z1331" s="12">
        <f t="shared" si="20"/>
        <v>-1.4662037443481926</v>
      </c>
      <c r="AA1331" s="11"/>
      <c r="AB1331" s="11"/>
      <c r="AC1331" s="11"/>
      <c r="AD1331" s="2"/>
    </row>
    <row r="1332" spans="1:30" x14ac:dyDescent="0.25">
      <c r="A1332">
        <v>340400</v>
      </c>
      <c r="B1332" t="s">
        <v>97</v>
      </c>
      <c r="C1332">
        <v>2008</v>
      </c>
      <c r="D1332" s="6" t="s">
        <v>306</v>
      </c>
      <c r="E1332" s="7" t="s">
        <v>305</v>
      </c>
      <c r="F1332" s="9" t="s">
        <v>316</v>
      </c>
      <c r="G1332" s="9" t="s">
        <v>317</v>
      </c>
      <c r="H1332" s="7" t="s">
        <v>318</v>
      </c>
      <c r="I1332">
        <v>0.15400000000000003</v>
      </c>
      <c r="J1332">
        <v>1.5957426549049636</v>
      </c>
      <c r="K1332">
        <v>0.59574300000000002</v>
      </c>
      <c r="L1332">
        <v>4.4224429999999995</v>
      </c>
      <c r="M1332">
        <v>0.49443535188216037</v>
      </c>
      <c r="N1332">
        <v>4.5643481914678361</v>
      </c>
      <c r="O1332" s="1">
        <v>1.2383630000000001</v>
      </c>
      <c r="P1332" s="6">
        <v>7.4701194281859431</v>
      </c>
      <c r="Q1332">
        <v>2.0822133062916096E-2</v>
      </c>
      <c r="R1332">
        <v>6.5967990829328513E-2</v>
      </c>
      <c r="S1332" s="2"/>
      <c r="T1332">
        <v>0.44242350636531103</v>
      </c>
      <c r="U1332" s="1">
        <v>9.7611608320937275</v>
      </c>
      <c r="V1332" s="1">
        <v>5.1999999999999998E-3</v>
      </c>
      <c r="W1332" s="1">
        <v>2.4555895196506548</v>
      </c>
      <c r="X1332">
        <v>0.79308039723924695</v>
      </c>
      <c r="Y1332" s="4">
        <v>2.2925347571405443</v>
      </c>
      <c r="Z1332" s="12">
        <f t="shared" si="20"/>
        <v>-5.2590966533947556</v>
      </c>
      <c r="AA1332" s="11"/>
      <c r="AB1332" s="11"/>
      <c r="AC1332" s="11"/>
      <c r="AD1332" s="2"/>
    </row>
    <row r="1333" spans="1:30" x14ac:dyDescent="0.25">
      <c r="A1333">
        <v>340400</v>
      </c>
      <c r="B1333" t="s">
        <v>97</v>
      </c>
      <c r="C1333">
        <v>2009</v>
      </c>
      <c r="D1333" s="6" t="s">
        <v>306</v>
      </c>
      <c r="E1333" s="7" t="s">
        <v>305</v>
      </c>
      <c r="F1333" s="9" t="s">
        <v>316</v>
      </c>
      <c r="G1333" s="9" t="s">
        <v>317</v>
      </c>
      <c r="H1333" s="7" t="s">
        <v>318</v>
      </c>
      <c r="I1333">
        <v>0.31216297222295958</v>
      </c>
      <c r="J1333">
        <v>1.5642213139536791</v>
      </c>
      <c r="K1333">
        <v>0.45824300000000001</v>
      </c>
      <c r="L1333">
        <v>4.4893680000000007</v>
      </c>
      <c r="M1333">
        <v>0.46185698359611405</v>
      </c>
      <c r="N1333">
        <v>4.5747109785033828</v>
      </c>
      <c r="O1333" s="1">
        <v>1.3611420000000001</v>
      </c>
      <c r="P1333" s="6">
        <v>7.5848615296137778</v>
      </c>
      <c r="Q1333">
        <v>1.6280876933327828E-2</v>
      </c>
      <c r="R1333">
        <v>7.328356654146348E-2</v>
      </c>
      <c r="S1333" s="2">
        <v>0.47770309999999999</v>
      </c>
      <c r="T1333">
        <v>0.44915854036281599</v>
      </c>
      <c r="U1333" s="1">
        <v>9.8852462580798672</v>
      </c>
      <c r="V1333" s="1">
        <v>8.5000000000000006E-3</v>
      </c>
      <c r="W1333" s="1">
        <v>2.5968260869565216</v>
      </c>
      <c r="X1333">
        <v>0.79757687956203904</v>
      </c>
      <c r="Y1333" s="4">
        <v>2.3025850929940459</v>
      </c>
      <c r="Z1333" s="12">
        <f t="shared" si="20"/>
        <v>-4.767689115485866</v>
      </c>
      <c r="AA1333" s="11"/>
      <c r="AB1333" s="11"/>
      <c r="AC1333" s="11"/>
      <c r="AD1333" s="2"/>
    </row>
    <row r="1334" spans="1:30" x14ac:dyDescent="0.25">
      <c r="A1334">
        <v>340400</v>
      </c>
      <c r="B1334" t="s">
        <v>97</v>
      </c>
      <c r="C1334">
        <v>2010</v>
      </c>
      <c r="D1334" s="6" t="s">
        <v>306</v>
      </c>
      <c r="E1334" s="7" t="s">
        <v>305</v>
      </c>
      <c r="F1334" s="9" t="s">
        <v>316</v>
      </c>
      <c r="G1334" s="9" t="s">
        <v>317</v>
      </c>
      <c r="H1334" s="7" t="s">
        <v>318</v>
      </c>
      <c r="I1334">
        <v>0.48274415861194309</v>
      </c>
      <c r="J1334">
        <v>1.4756113412723884</v>
      </c>
      <c r="K1334">
        <v>0.222279</v>
      </c>
      <c r="L1334">
        <v>4.4992070000000002</v>
      </c>
      <c r="M1334">
        <v>0.43154299909081056</v>
      </c>
      <c r="N1334">
        <v>4.5747109785033828</v>
      </c>
      <c r="O1334" s="1">
        <v>1.4573039999999999</v>
      </c>
      <c r="P1334" s="6">
        <v>7.7556869810024764</v>
      </c>
      <c r="Q1334">
        <v>1.3642208811180397E-2</v>
      </c>
      <c r="R1334">
        <v>8.584338871518489E-2</v>
      </c>
      <c r="S1334" s="2">
        <v>0.30084719999999998</v>
      </c>
      <c r="T1334">
        <v>0.45028154121049102</v>
      </c>
      <c r="U1334" s="1">
        <v>9.9915049581824995</v>
      </c>
      <c r="V1334" s="1">
        <v>2.0500000000000001E-2</v>
      </c>
      <c r="W1334" s="1">
        <v>2.6894308943089431</v>
      </c>
      <c r="X1334">
        <v>0.79954595163413766</v>
      </c>
      <c r="Y1334" s="4">
        <v>2.3085671646715933</v>
      </c>
      <c r="Z1334" s="12">
        <f t="shared" si="20"/>
        <v>-3.8873303928377747</v>
      </c>
      <c r="AA1334" s="11"/>
      <c r="AB1334" s="11"/>
      <c r="AC1334" s="11"/>
      <c r="AD1334" s="2"/>
    </row>
    <row r="1335" spans="1:30" x14ac:dyDescent="0.25">
      <c r="A1335">
        <v>340400</v>
      </c>
      <c r="B1335" t="s">
        <v>97</v>
      </c>
      <c r="C1335">
        <v>2011</v>
      </c>
      <c r="D1335" s="6" t="s">
        <v>306</v>
      </c>
      <c r="E1335" s="7" t="s">
        <v>305</v>
      </c>
      <c r="F1335" s="9" t="s">
        <v>316</v>
      </c>
      <c r="G1335" s="9" t="s">
        <v>317</v>
      </c>
      <c r="H1335" s="7" t="s">
        <v>318</v>
      </c>
      <c r="I1335">
        <v>0.66215620180398882</v>
      </c>
      <c r="J1335">
        <v>1.4588077168030948</v>
      </c>
      <c r="K1335">
        <v>0.266905</v>
      </c>
      <c r="L1335">
        <v>4.6570580000000001</v>
      </c>
      <c r="M1335">
        <v>0.41657696458268012</v>
      </c>
      <c r="N1335">
        <v>4.5849674786705723</v>
      </c>
      <c r="O1335" s="1">
        <v>1.6411519999999999</v>
      </c>
      <c r="P1335" s="6">
        <v>7.9178611248307762</v>
      </c>
      <c r="Q1335">
        <v>2.1735712457563963E-2</v>
      </c>
      <c r="R1335">
        <v>0.10060188426729265</v>
      </c>
      <c r="S1335" s="2">
        <v>0.29586200000000001</v>
      </c>
      <c r="T1335">
        <v>0.46600050800728898</v>
      </c>
      <c r="U1335" s="1">
        <v>10.108403192109689</v>
      </c>
      <c r="V1335" s="1">
        <v>3.1199999999999999E-2</v>
      </c>
      <c r="W1335" s="1">
        <v>2.7772152411677768</v>
      </c>
      <c r="X1335">
        <v>0.78036798749465652</v>
      </c>
      <c r="Y1335" s="4">
        <v>2.3105532626432224</v>
      </c>
      <c r="Z1335" s="12">
        <f t="shared" si="20"/>
        <v>-3.4673371841667002</v>
      </c>
      <c r="AA1335" s="11"/>
      <c r="AB1335" s="11"/>
      <c r="AC1335" s="11"/>
      <c r="AD1335" s="2"/>
    </row>
    <row r="1336" spans="1:30" x14ac:dyDescent="0.25">
      <c r="A1336">
        <v>340400</v>
      </c>
      <c r="B1336" t="s">
        <v>97</v>
      </c>
      <c r="C1336">
        <v>2012</v>
      </c>
      <c r="D1336" s="6" t="s">
        <v>306</v>
      </c>
      <c r="E1336" s="7" t="s">
        <v>305</v>
      </c>
      <c r="F1336" s="9" t="s">
        <v>316</v>
      </c>
      <c r="G1336" s="9" t="s">
        <v>317</v>
      </c>
      <c r="H1336" s="7" t="s">
        <v>318</v>
      </c>
      <c r="I1336">
        <v>0.8732500394330962</v>
      </c>
      <c r="J1336">
        <v>1.5367806550350211</v>
      </c>
      <c r="K1336">
        <v>0.615008</v>
      </c>
      <c r="L1336">
        <v>4.8017859999999999</v>
      </c>
      <c r="M1336">
        <v>0.43938211889530349</v>
      </c>
      <c r="N1336">
        <v>4.6249728132842707</v>
      </c>
      <c r="O1336" s="1">
        <v>1.8281270000000001</v>
      </c>
      <c r="P1336" s="6">
        <v>8.014782782592146</v>
      </c>
      <c r="Q1336">
        <v>2.816740080920907E-2</v>
      </c>
      <c r="R1336">
        <v>0.12613939732728197</v>
      </c>
      <c r="S1336" s="2">
        <v>0.4166665</v>
      </c>
      <c r="T1336">
        <v>0.48044183491256398</v>
      </c>
      <c r="U1336" s="1">
        <v>10.224429905284842</v>
      </c>
      <c r="V1336" s="1">
        <v>6.0499999999999998E-2</v>
      </c>
      <c r="W1336" s="1">
        <v>2.8566481402308677</v>
      </c>
      <c r="X1336">
        <v>0.87936741428450349</v>
      </c>
      <c r="Y1336" s="4">
        <v>2.4923786646267012</v>
      </c>
      <c r="Z1336" s="12">
        <f t="shared" si="20"/>
        <v>-2.8051119139453413</v>
      </c>
      <c r="AA1336" s="11"/>
      <c r="AB1336" s="11"/>
      <c r="AC1336" s="11"/>
      <c r="AD1336" s="2"/>
    </row>
    <row r="1337" spans="1:30" x14ac:dyDescent="0.25">
      <c r="A1337">
        <v>340400</v>
      </c>
      <c r="B1337" t="s">
        <v>97</v>
      </c>
      <c r="C1337">
        <v>2013</v>
      </c>
      <c r="D1337" s="6" t="s">
        <v>306</v>
      </c>
      <c r="E1337" s="7" t="s">
        <v>305</v>
      </c>
      <c r="F1337" s="9" t="s">
        <v>316</v>
      </c>
      <c r="G1337" s="9" t="s">
        <v>317</v>
      </c>
      <c r="H1337" s="7" t="s">
        <v>318</v>
      </c>
      <c r="I1337">
        <v>1.0549552932581066</v>
      </c>
      <c r="J1337">
        <v>1.5288659424849425</v>
      </c>
      <c r="K1337">
        <v>0.24901000000000001</v>
      </c>
      <c r="L1337">
        <v>4.9330740000000004</v>
      </c>
      <c r="M1337">
        <v>0.48130841111662748</v>
      </c>
      <c r="N1337">
        <v>4.6634390941120669</v>
      </c>
      <c r="O1337" s="1">
        <v>1.9693320000000001</v>
      </c>
      <c r="P1337" s="6">
        <v>8.0618060578500259</v>
      </c>
      <c r="Q1337">
        <v>3.8159640610478898E-2</v>
      </c>
      <c r="R1337">
        <v>0.13514220038211375</v>
      </c>
      <c r="S1337" s="2">
        <v>0.55327360000000003</v>
      </c>
      <c r="T1337">
        <v>0.49340415273984101</v>
      </c>
      <c r="U1337" s="1">
        <v>10.309544286572546</v>
      </c>
      <c r="V1337" s="1">
        <v>0.13639999999999999</v>
      </c>
      <c r="W1337" s="1">
        <v>3.4241938000876235</v>
      </c>
      <c r="X1337">
        <v>0.92980867105229037</v>
      </c>
      <c r="Y1337" s="4">
        <v>2.6304489550786583</v>
      </c>
      <c r="Z1337" s="12">
        <f t="shared" si="20"/>
        <v>-1.9921635335727754</v>
      </c>
      <c r="AA1337" s="11"/>
      <c r="AB1337" s="11"/>
      <c r="AC1337" s="11"/>
      <c r="AD1337" s="2"/>
    </row>
    <row r="1338" spans="1:30" x14ac:dyDescent="0.25">
      <c r="A1338">
        <v>340400</v>
      </c>
      <c r="B1338" t="s">
        <v>97</v>
      </c>
      <c r="C1338">
        <v>2014</v>
      </c>
      <c r="D1338" s="6" t="s">
        <v>306</v>
      </c>
      <c r="E1338" s="7" t="s">
        <v>305</v>
      </c>
      <c r="F1338" s="9" t="s">
        <v>316</v>
      </c>
      <c r="G1338" s="9" t="s">
        <v>317</v>
      </c>
      <c r="H1338" s="7" t="s">
        <v>318</v>
      </c>
      <c r="I1338">
        <v>1.067285025017654</v>
      </c>
      <c r="J1338">
        <v>1.3087140212723645</v>
      </c>
      <c r="K1338">
        <v>-0.91920000000000002</v>
      </c>
      <c r="L1338">
        <v>4.7910089999999999</v>
      </c>
      <c r="M1338">
        <v>0.58829676085073068</v>
      </c>
      <c r="N1338">
        <v>4.6634390941120669</v>
      </c>
      <c r="O1338" s="1">
        <v>2.2264520000000001</v>
      </c>
      <c r="P1338" s="6">
        <v>8.0244166753862789</v>
      </c>
      <c r="Q1338">
        <v>3.4783471619258481E-2</v>
      </c>
      <c r="R1338">
        <v>9.5477656870412417E-2</v>
      </c>
      <c r="S1338" s="2">
        <v>0.3113727</v>
      </c>
      <c r="T1338">
        <v>0.47939514158346502</v>
      </c>
      <c r="U1338" s="1">
        <v>10.307717208370919</v>
      </c>
      <c r="V1338" s="1">
        <v>8.9599999999999999E-2</v>
      </c>
      <c r="W1338" s="1">
        <v>3.3344421052631579</v>
      </c>
      <c r="X1338">
        <v>0.93507300600314813</v>
      </c>
      <c r="Y1338" s="4">
        <v>2.6333266549062735</v>
      </c>
      <c r="Z1338" s="12">
        <f t="shared" si="20"/>
        <v>-2.4123999590012524</v>
      </c>
      <c r="AA1338" s="11"/>
      <c r="AB1338" s="11"/>
      <c r="AC1338" s="11"/>
      <c r="AD1338" s="2"/>
    </row>
    <row r="1339" spans="1:30" x14ac:dyDescent="0.25">
      <c r="A1339">
        <v>340400</v>
      </c>
      <c r="B1339" t="s">
        <v>97</v>
      </c>
      <c r="C1339">
        <v>2015</v>
      </c>
      <c r="D1339" s="6" t="s">
        <v>306</v>
      </c>
      <c r="E1339" s="7" t="s">
        <v>305</v>
      </c>
      <c r="F1339" s="9" t="s">
        <v>316</v>
      </c>
      <c r="G1339" s="9" t="s">
        <v>317</v>
      </c>
      <c r="H1339" s="7" t="s">
        <v>318</v>
      </c>
      <c r="I1339">
        <v>1.1437745709433069</v>
      </c>
      <c r="J1339">
        <v>1.212449102889068</v>
      </c>
      <c r="K1339">
        <v>-0.47453099999999998</v>
      </c>
      <c r="L1339">
        <v>4.2565660000000003</v>
      </c>
      <c r="M1339">
        <v>0.8220004159412484</v>
      </c>
      <c r="N1339">
        <v>4.6821312271242199</v>
      </c>
      <c r="O1339" s="1">
        <v>2.3610799999999998</v>
      </c>
      <c r="P1339" s="6">
        <v>8.1568429924851298</v>
      </c>
      <c r="Q1339">
        <v>2.296141457460818E-2</v>
      </c>
      <c r="R1339">
        <v>8.5800496336516249E-2</v>
      </c>
      <c r="S1339" s="2">
        <v>0.2548417</v>
      </c>
      <c r="T1339">
        <v>0.427110456226238</v>
      </c>
      <c r="U1339" s="1">
        <v>9.9761656656317701</v>
      </c>
      <c r="V1339" s="1">
        <v>9.8599999999999993E-2</v>
      </c>
      <c r="W1339" s="1">
        <v>2.2683395995453353</v>
      </c>
      <c r="X1339">
        <v>0.85811387636717051</v>
      </c>
      <c r="Y1339" s="4">
        <v>2.7080502011022101</v>
      </c>
      <c r="Z1339" s="12">
        <f t="shared" si="20"/>
        <v>-2.3166840173735475</v>
      </c>
      <c r="AA1339" s="11"/>
      <c r="AB1339" s="11"/>
      <c r="AC1339" s="11"/>
      <c r="AD1339" s="2"/>
    </row>
    <row r="1340" spans="1:30" x14ac:dyDescent="0.25">
      <c r="A1340">
        <v>340400</v>
      </c>
      <c r="B1340" t="s">
        <v>97</v>
      </c>
      <c r="C1340">
        <v>2016</v>
      </c>
      <c r="D1340" s="6" t="s">
        <v>306</v>
      </c>
      <c r="E1340" s="7" t="s">
        <v>305</v>
      </c>
      <c r="F1340" s="9" t="s">
        <v>316</v>
      </c>
      <c r="G1340" s="9" t="s">
        <v>317</v>
      </c>
      <c r="H1340" s="7" t="s">
        <v>318</v>
      </c>
      <c r="I1340">
        <v>1.2852636926255661</v>
      </c>
      <c r="J1340">
        <v>1.1939782542500739</v>
      </c>
      <c r="K1340">
        <v>-3.6322E-2</v>
      </c>
      <c r="L1340">
        <v>4.8421469999999998</v>
      </c>
      <c r="M1340">
        <v>0.85965656116923617</v>
      </c>
      <c r="N1340">
        <v>4.7004803657924166</v>
      </c>
      <c r="O1340" s="1">
        <v>2.3324189999999998</v>
      </c>
      <c r="P1340" s="6">
        <v>7.4629604661645184</v>
      </c>
      <c r="Q1340">
        <v>1.8977123794988688E-2</v>
      </c>
      <c r="R1340">
        <v>0.10110137631836005</v>
      </c>
      <c r="S1340" s="2">
        <v>0.28611920000000002</v>
      </c>
      <c r="T1340">
        <v>0.48450999459307598</v>
      </c>
      <c r="U1340" s="1">
        <v>10.032848049906757</v>
      </c>
      <c r="V1340" s="1">
        <v>0.1905</v>
      </c>
      <c r="W1340" s="1">
        <v>2.3128472222222221</v>
      </c>
      <c r="X1340">
        <v>1.0696992871439761</v>
      </c>
      <c r="Y1340" s="4">
        <v>2.7363136663750693</v>
      </c>
      <c r="Z1340" s="12">
        <f t="shared" si="20"/>
        <v>-1.6581030844153815</v>
      </c>
      <c r="AA1340" s="11"/>
      <c r="AB1340" s="11"/>
      <c r="AC1340" s="11"/>
      <c r="AD1340" s="2"/>
    </row>
    <row r="1341" spans="1:30" x14ac:dyDescent="0.25">
      <c r="A1341">
        <v>340400</v>
      </c>
      <c r="B1341" t="s">
        <v>97</v>
      </c>
      <c r="C1341">
        <v>2017</v>
      </c>
      <c r="D1341" s="6" t="s">
        <v>306</v>
      </c>
      <c r="E1341" s="7" t="s">
        <v>305</v>
      </c>
      <c r="F1341" s="9" t="s">
        <v>316</v>
      </c>
      <c r="G1341" s="9" t="s">
        <v>317</v>
      </c>
      <c r="H1341" s="7" t="s">
        <v>318</v>
      </c>
      <c r="I1341">
        <v>1.4429468874167315</v>
      </c>
      <c r="J1341">
        <v>1.1820550970096482</v>
      </c>
      <c r="K1341">
        <v>-6.7939999999999997E-3</v>
      </c>
      <c r="L1341">
        <v>4.8508589999999998</v>
      </c>
      <c r="M1341">
        <v>0.88960117020673102</v>
      </c>
      <c r="N1341">
        <v>4.6443908991413725</v>
      </c>
      <c r="O1341" s="1">
        <v>2.4989340000000002</v>
      </c>
      <c r="P1341" s="6">
        <v>7.5582296632020913</v>
      </c>
      <c r="Q1341">
        <v>1.9057859514422078E-2</v>
      </c>
      <c r="R1341">
        <v>9.5565752985342117E-2</v>
      </c>
      <c r="S1341" s="2">
        <v>0.3862585</v>
      </c>
      <c r="T1341">
        <v>0.48543596000188199</v>
      </c>
      <c r="U1341" s="1">
        <v>10.090641765197962</v>
      </c>
      <c r="V1341" s="1">
        <v>0.1958</v>
      </c>
      <c r="W1341" s="1">
        <v>1.7964726125609409</v>
      </c>
      <c r="X1341">
        <v>1.0927882811719076</v>
      </c>
      <c r="Y1341" s="4">
        <v>2.8009331952489238</v>
      </c>
      <c r="Z1341" s="12">
        <f t="shared" si="20"/>
        <v>-1.630661548885727</v>
      </c>
      <c r="AA1341" s="11"/>
      <c r="AB1341" s="11"/>
      <c r="AC1341" s="11"/>
      <c r="AD1341" s="2"/>
    </row>
    <row r="1342" spans="1:30" x14ac:dyDescent="0.25">
      <c r="A1342">
        <v>340400</v>
      </c>
      <c r="B1342" t="s">
        <v>97</v>
      </c>
      <c r="C1342">
        <v>2018</v>
      </c>
      <c r="D1342" s="6" t="s">
        <v>306</v>
      </c>
      <c r="E1342" s="7" t="s">
        <v>305</v>
      </c>
      <c r="F1342" s="9" t="s">
        <v>316</v>
      </c>
      <c r="G1342" s="9" t="s">
        <v>317</v>
      </c>
      <c r="H1342" s="7" t="s">
        <v>318</v>
      </c>
      <c r="I1342">
        <v>1.5479936035756505</v>
      </c>
      <c r="J1342">
        <v>1.1294250016890692</v>
      </c>
      <c r="K1342">
        <v>-0.36294199999999999</v>
      </c>
      <c r="L1342">
        <v>4.9387819999999998</v>
      </c>
      <c r="M1342">
        <v>0.91539617772428195</v>
      </c>
      <c r="N1342">
        <v>4.6443908991413725</v>
      </c>
      <c r="O1342" s="1">
        <v>2.6549149999999999</v>
      </c>
      <c r="P1342" s="6">
        <v>7.6249303361394096</v>
      </c>
      <c r="Q1342">
        <v>2.8204223694492506E-2</v>
      </c>
      <c r="R1342">
        <v>9.2983768555440965E-2</v>
      </c>
      <c r="S1342" s="2">
        <v>0.36834480000000003</v>
      </c>
      <c r="T1342">
        <v>0.49401617929883201</v>
      </c>
      <c r="U1342" s="1">
        <v>10.132026249435041</v>
      </c>
      <c r="V1342" s="1">
        <v>0.24099999999999999</v>
      </c>
      <c r="W1342" s="1">
        <v>1.7129961312508957</v>
      </c>
      <c r="X1342">
        <v>1.1407215175691696</v>
      </c>
      <c r="Y1342" s="4">
        <v>2.8220625812080793</v>
      </c>
      <c r="Z1342" s="12">
        <f t="shared" si="20"/>
        <v>-1.422958345491482</v>
      </c>
      <c r="AA1342" s="11"/>
      <c r="AB1342" s="11"/>
      <c r="AC1342" s="11"/>
      <c r="AD1342" s="2"/>
    </row>
    <row r="1343" spans="1:30" x14ac:dyDescent="0.25">
      <c r="A1343">
        <v>340400</v>
      </c>
      <c r="B1343" t="s">
        <v>97</v>
      </c>
      <c r="C1343">
        <v>2019</v>
      </c>
      <c r="D1343" s="6" t="s">
        <v>306</v>
      </c>
      <c r="E1343" s="7" t="s">
        <v>305</v>
      </c>
      <c r="F1343" s="9" t="s">
        <v>316</v>
      </c>
      <c r="G1343" s="9" t="s">
        <v>317</v>
      </c>
      <c r="H1343" s="7" t="s">
        <v>318</v>
      </c>
      <c r="I1343">
        <v>1.6804892709615824</v>
      </c>
      <c r="J1343">
        <v>1.1116802444329159</v>
      </c>
      <c r="K1343">
        <v>-0.12612400000000001</v>
      </c>
      <c r="L1343">
        <v>5.1433419999999996</v>
      </c>
      <c r="M1343">
        <v>1.210267747482191</v>
      </c>
      <c r="N1343">
        <v>4.6634390941120669</v>
      </c>
      <c r="O1343" s="1">
        <v>2.8163670000000001</v>
      </c>
      <c r="P1343" s="6">
        <v>7.759073556103754</v>
      </c>
      <c r="Q1343">
        <v>3.18544625E-2</v>
      </c>
      <c r="R1343">
        <v>8.4420987654320989E-2</v>
      </c>
      <c r="S1343" s="2">
        <v>0.30266870000000001</v>
      </c>
      <c r="T1343">
        <v>0.51400545105566497</v>
      </c>
      <c r="U1343" s="1">
        <v>10.182576087011292</v>
      </c>
      <c r="V1343" s="1">
        <v>0.2329</v>
      </c>
      <c r="W1343" s="1">
        <v>1.8604584527220629</v>
      </c>
      <c r="X1343">
        <v>1.2556550231692134</v>
      </c>
      <c r="Y1343" s="4">
        <v>2.8571050621280838</v>
      </c>
      <c r="Z1343" s="12">
        <f t="shared" si="20"/>
        <v>-1.4571461020918417</v>
      </c>
      <c r="AA1343" s="11"/>
      <c r="AB1343" s="11"/>
      <c r="AC1343" s="11"/>
      <c r="AD1343" s="2"/>
    </row>
    <row r="1344" spans="1:30" x14ac:dyDescent="0.25">
      <c r="A1344">
        <v>340400</v>
      </c>
      <c r="B1344" t="s">
        <v>97</v>
      </c>
      <c r="C1344">
        <v>2020</v>
      </c>
      <c r="D1344" s="6" t="s">
        <v>306</v>
      </c>
      <c r="E1344" s="7" t="s">
        <v>305</v>
      </c>
      <c r="F1344" s="9" t="s">
        <v>316</v>
      </c>
      <c r="G1344" s="9" t="s">
        <v>317</v>
      </c>
      <c r="H1344" s="7" t="s">
        <v>318</v>
      </c>
      <c r="I1344">
        <v>1.768945416903315</v>
      </c>
      <c r="J1344">
        <v>1.1282308416926914</v>
      </c>
      <c r="K1344">
        <v>0.47410999999999998</v>
      </c>
      <c r="L1344">
        <v>5.634265000000001</v>
      </c>
      <c r="M1344">
        <v>1.2719877986781902</v>
      </c>
      <c r="N1344">
        <v>4.8121843553724171</v>
      </c>
      <c r="O1344" s="1">
        <v>2.8970319999999998</v>
      </c>
      <c r="P1344" s="6">
        <v>7.7902192562934767</v>
      </c>
      <c r="Q1344">
        <v>3.9657741211667916E-2</v>
      </c>
      <c r="R1344">
        <v>7.7798354525056096E-2</v>
      </c>
      <c r="S1344" s="2">
        <v>0.45576470000000002</v>
      </c>
      <c r="T1344">
        <v>0.56194286504617597</v>
      </c>
      <c r="U1344" s="1">
        <v>10.354832440524813</v>
      </c>
      <c r="V1344" s="1">
        <v>0.25369999999999998</v>
      </c>
      <c r="W1344" s="1">
        <v>2.3976999373908456</v>
      </c>
      <c r="X1344">
        <v>1.6235828220753012</v>
      </c>
      <c r="Y1344" s="4">
        <v>2.8657033116804507</v>
      </c>
      <c r="Z1344" s="12">
        <f t="shared" si="20"/>
        <v>-1.3716028123769008</v>
      </c>
      <c r="AA1344" s="11"/>
      <c r="AB1344" s="11"/>
      <c r="AC1344" s="11"/>
      <c r="AD1344" s="2"/>
    </row>
    <row r="1345" spans="1:30" x14ac:dyDescent="0.25">
      <c r="A1345">
        <v>340400</v>
      </c>
      <c r="B1345" t="s">
        <v>97</v>
      </c>
      <c r="C1345">
        <v>2021</v>
      </c>
      <c r="D1345" s="6" t="s">
        <v>306</v>
      </c>
      <c r="E1345" s="7" t="s">
        <v>305</v>
      </c>
      <c r="F1345" s="9" t="s">
        <v>316</v>
      </c>
      <c r="G1345" s="9" t="s">
        <v>317</v>
      </c>
      <c r="H1345" s="7" t="s">
        <v>318</v>
      </c>
      <c r="I1345">
        <v>1.9267753056668027</v>
      </c>
      <c r="J1345">
        <v>1.0847988184801425</v>
      </c>
      <c r="K1345">
        <v>-0.29719699999999999</v>
      </c>
      <c r="L1345">
        <v>5.5352389999999998</v>
      </c>
      <c r="M1345">
        <v>1.1966209598432909</v>
      </c>
      <c r="N1345">
        <v>4.8520302639196169</v>
      </c>
      <c r="O1345" s="1">
        <v>3.1542599999999998</v>
      </c>
      <c r="P1345" s="6">
        <v>7.8761704853867389</v>
      </c>
      <c r="Q1345">
        <v>4.484646533973919E-2</v>
      </c>
      <c r="R1345">
        <v>7.5231914893617025E-2</v>
      </c>
      <c r="S1345" s="2">
        <v>0.18102489999999999</v>
      </c>
      <c r="T1345">
        <v>0.55240286039681596</v>
      </c>
      <c r="U1345" s="1">
        <v>10.408522204833099</v>
      </c>
      <c r="V1345" s="1">
        <v>0.20150000000000001</v>
      </c>
      <c r="W1345" s="1">
        <v>2.6919407894736844</v>
      </c>
      <c r="X1345">
        <v>1.6397568385481576</v>
      </c>
      <c r="Y1345" s="4">
        <v>2.920387305867433</v>
      </c>
      <c r="Z1345" s="12">
        <f t="shared" si="20"/>
        <v>-1.6019658975953994</v>
      </c>
      <c r="AA1345" s="11"/>
      <c r="AB1345" s="11"/>
      <c r="AC1345" s="11"/>
      <c r="AD1345" s="2"/>
    </row>
    <row r="1346" spans="1:30" x14ac:dyDescent="0.25">
      <c r="A1346">
        <v>340500</v>
      </c>
      <c r="B1346" t="s">
        <v>98</v>
      </c>
      <c r="C1346">
        <v>2008</v>
      </c>
      <c r="D1346" s="6" t="s">
        <v>306</v>
      </c>
      <c r="E1346" s="7" t="s">
        <v>305</v>
      </c>
      <c r="F1346" s="9" t="s">
        <v>316</v>
      </c>
      <c r="G1346" s="9" t="s">
        <v>317</v>
      </c>
      <c r="H1346" s="7" t="s">
        <v>318</v>
      </c>
      <c r="I1346">
        <v>0.155</v>
      </c>
      <c r="J1346">
        <v>1.6061046201965539</v>
      </c>
      <c r="K1346">
        <v>0.606105</v>
      </c>
      <c r="L1346">
        <v>4.345866</v>
      </c>
      <c r="M1346">
        <v>0.41465567981165391</v>
      </c>
      <c r="N1346">
        <v>4.2766661190160553</v>
      </c>
      <c r="O1346" s="1">
        <v>1.7424219999999999</v>
      </c>
      <c r="P1346" s="6">
        <v>8.2358963836531291</v>
      </c>
      <c r="Q1346">
        <v>0.36520987898789881</v>
      </c>
      <c r="R1346">
        <v>9.6862014772905861E-2</v>
      </c>
      <c r="S1346" s="2"/>
      <c r="T1346">
        <v>0.43618053431708198</v>
      </c>
      <c r="U1346" s="1">
        <v>10.779241893632646</v>
      </c>
      <c r="V1346" s="1">
        <v>1.43E-2</v>
      </c>
      <c r="W1346" s="1">
        <v>3.2528125000000001</v>
      </c>
      <c r="X1346">
        <v>2.0524390528481322</v>
      </c>
      <c r="Y1346" s="4">
        <v>2.7278528283983898</v>
      </c>
      <c r="Z1346" s="12">
        <f t="shared" si="20"/>
        <v>-4.2474957417162758</v>
      </c>
      <c r="AA1346" s="11"/>
      <c r="AB1346" s="11"/>
      <c r="AC1346" s="11"/>
      <c r="AD1346" s="2"/>
    </row>
    <row r="1347" spans="1:30" x14ac:dyDescent="0.25">
      <c r="A1347">
        <v>340500</v>
      </c>
      <c r="B1347" t="s">
        <v>98</v>
      </c>
      <c r="C1347">
        <v>2009</v>
      </c>
      <c r="D1347" s="6" t="s">
        <v>306</v>
      </c>
      <c r="E1347" s="7" t="s">
        <v>305</v>
      </c>
      <c r="F1347" s="9" t="s">
        <v>316</v>
      </c>
      <c r="G1347" s="9" t="s">
        <v>317</v>
      </c>
      <c r="H1347" s="7" t="s">
        <v>318</v>
      </c>
      <c r="I1347">
        <v>0.29440009611277207</v>
      </c>
      <c r="J1347">
        <v>1.475213097473639</v>
      </c>
      <c r="K1347">
        <v>0.28413899999999997</v>
      </c>
      <c r="L1347">
        <v>4.1311419999999996</v>
      </c>
      <c r="M1347">
        <v>0.44506237781201136</v>
      </c>
      <c r="N1347">
        <v>4.3307333402863311</v>
      </c>
      <c r="O1347" s="1">
        <v>1.971166</v>
      </c>
      <c r="P1347" s="6">
        <v>8.2813514760228255</v>
      </c>
      <c r="Q1347">
        <v>0.16809485343310948</v>
      </c>
      <c r="R1347">
        <v>9.5703572884731053E-2</v>
      </c>
      <c r="S1347" s="2">
        <v>0.4694314</v>
      </c>
      <c r="T1347">
        <v>0.416360891683558</v>
      </c>
      <c r="U1347" s="1">
        <v>10.885406750791681</v>
      </c>
      <c r="V1347" s="1">
        <v>1.2999999999999999E-2</v>
      </c>
      <c r="W1347" s="1">
        <v>3.0953488372093023</v>
      </c>
      <c r="X1347">
        <v>2.0143146936404808</v>
      </c>
      <c r="Y1347" s="4">
        <v>2.7408400239252009</v>
      </c>
      <c r="Z1347" s="12">
        <f t="shared" ref="Z1347:Z1410" si="21">LN(V1347)</f>
        <v>-4.3428059215206005</v>
      </c>
      <c r="AA1347" s="11"/>
      <c r="AB1347" s="11"/>
      <c r="AC1347" s="11"/>
      <c r="AD1347" s="2"/>
    </row>
    <row r="1348" spans="1:30" x14ac:dyDescent="0.25">
      <c r="A1348">
        <v>340500</v>
      </c>
      <c r="B1348" t="s">
        <v>98</v>
      </c>
      <c r="C1348">
        <v>2010</v>
      </c>
      <c r="D1348" s="6" t="s">
        <v>306</v>
      </c>
      <c r="E1348" s="7" t="s">
        <v>305</v>
      </c>
      <c r="F1348" s="9" t="s">
        <v>316</v>
      </c>
      <c r="G1348" s="9" t="s">
        <v>317</v>
      </c>
      <c r="H1348" s="7" t="s">
        <v>318</v>
      </c>
      <c r="I1348">
        <v>0.48856011052968795</v>
      </c>
      <c r="J1348">
        <v>1.4933890491058619</v>
      </c>
      <c r="K1348">
        <v>0.41032200000000002</v>
      </c>
      <c r="L1348">
        <v>4.3188459999999997</v>
      </c>
      <c r="M1348">
        <v>0.38854511441873896</v>
      </c>
      <c r="N1348">
        <v>4.3694478524670215</v>
      </c>
      <c r="O1348" s="1">
        <v>2.1725240000000001</v>
      </c>
      <c r="P1348" s="6">
        <v>8.4785125364384992</v>
      </c>
      <c r="Q1348">
        <v>0.25650260876866859</v>
      </c>
      <c r="R1348">
        <v>8.6163779008718466E-2</v>
      </c>
      <c r="S1348" s="2">
        <v>0.27684130000000001</v>
      </c>
      <c r="T1348">
        <v>0.43306718616356998</v>
      </c>
      <c r="U1348" s="1">
        <v>10.967192353798609</v>
      </c>
      <c r="V1348" s="1">
        <v>2.1499999999999998E-2</v>
      </c>
      <c r="W1348" s="1">
        <v>3.1019751280175569</v>
      </c>
      <c r="X1348">
        <v>1.9548752154409632</v>
      </c>
      <c r="Y1348" s="4">
        <v>2.837322536806349</v>
      </c>
      <c r="Z1348" s="12">
        <f t="shared" si="21"/>
        <v>-3.8397023438485198</v>
      </c>
      <c r="AA1348" s="11"/>
      <c r="AB1348" s="11"/>
      <c r="AC1348" s="11"/>
      <c r="AD1348" s="2"/>
    </row>
    <row r="1349" spans="1:30" x14ac:dyDescent="0.25">
      <c r="A1349">
        <v>340500</v>
      </c>
      <c r="B1349" t="s">
        <v>98</v>
      </c>
      <c r="C1349">
        <v>2011</v>
      </c>
      <c r="D1349" s="6" t="s">
        <v>306</v>
      </c>
      <c r="E1349" s="7" t="s">
        <v>305</v>
      </c>
      <c r="F1349" s="9" t="s">
        <v>316</v>
      </c>
      <c r="G1349" s="9" t="s">
        <v>317</v>
      </c>
      <c r="H1349" s="7" t="s">
        <v>318</v>
      </c>
      <c r="I1349">
        <v>0.6686758839037813</v>
      </c>
      <c r="J1349">
        <v>1.4731713405709739</v>
      </c>
      <c r="K1349">
        <v>0.266905</v>
      </c>
      <c r="L1349">
        <v>4.5495469999999996</v>
      </c>
      <c r="M1349">
        <v>0.38287560572708068</v>
      </c>
      <c r="N1349">
        <v>4.4188406077965983</v>
      </c>
      <c r="O1349" s="1">
        <v>2.4472870000000002</v>
      </c>
      <c r="P1349" s="6">
        <v>7.9482902872143226</v>
      </c>
      <c r="Q1349">
        <v>0.23689479919051304</v>
      </c>
      <c r="R1349">
        <v>7.9570417805217092E-2</v>
      </c>
      <c r="S1349" s="2">
        <v>0.28400170000000002</v>
      </c>
      <c r="T1349">
        <v>0.45728613479296698</v>
      </c>
      <c r="U1349" s="1">
        <v>10.61117561389541</v>
      </c>
      <c r="V1349" s="1">
        <v>3.8399999999999997E-2</v>
      </c>
      <c r="W1349" s="1">
        <v>2.1030643487382457</v>
      </c>
      <c r="X1349">
        <v>2.1530400402082925</v>
      </c>
      <c r="Y1349" s="4">
        <v>2.8201877010390604</v>
      </c>
      <c r="Z1349" s="12">
        <f t="shared" si="21"/>
        <v>-3.2596978193884558</v>
      </c>
      <c r="AA1349" s="11"/>
      <c r="AB1349" s="11"/>
      <c r="AC1349" s="11"/>
      <c r="AD1349" s="2"/>
    </row>
    <row r="1350" spans="1:30" x14ac:dyDescent="0.25">
      <c r="A1350">
        <v>340500</v>
      </c>
      <c r="B1350" t="s">
        <v>98</v>
      </c>
      <c r="C1350">
        <v>2012</v>
      </c>
      <c r="D1350" s="6" t="s">
        <v>306</v>
      </c>
      <c r="E1350" s="7" t="s">
        <v>305</v>
      </c>
      <c r="F1350" s="9" t="s">
        <v>316</v>
      </c>
      <c r="G1350" s="9" t="s">
        <v>317</v>
      </c>
      <c r="H1350" s="7" t="s">
        <v>318</v>
      </c>
      <c r="I1350">
        <v>0.86891698997223454</v>
      </c>
      <c r="J1350">
        <v>1.5291551797552432</v>
      </c>
      <c r="K1350">
        <v>0.52599200000000002</v>
      </c>
      <c r="L1350">
        <v>4.2871769999999998</v>
      </c>
      <c r="M1350">
        <v>0.41718068301489392</v>
      </c>
      <c r="N1350">
        <v>4.4543472962535073</v>
      </c>
      <c r="O1350" s="1">
        <v>2.7149540000000001</v>
      </c>
      <c r="P1350" s="6">
        <v>8.020509300037487</v>
      </c>
      <c r="Q1350">
        <v>0.18712719663149352</v>
      </c>
      <c r="R1350">
        <v>0.10374650974025974</v>
      </c>
      <c r="S1350" s="2">
        <v>0.40704760000000001</v>
      </c>
      <c r="T1350">
        <v>0.43067988337879298</v>
      </c>
      <c r="U1350" s="1">
        <v>10.721178694410312</v>
      </c>
      <c r="V1350" s="1">
        <v>8.8200000000000001E-2</v>
      </c>
      <c r="W1350" s="1">
        <v>2.2717084282460136</v>
      </c>
      <c r="X1350">
        <v>2.6803705161791478</v>
      </c>
      <c r="Y1350" s="4">
        <v>2.8803214220426634</v>
      </c>
      <c r="Z1350" s="12">
        <f t="shared" si="21"/>
        <v>-2.4281483159693913</v>
      </c>
      <c r="AA1350" s="11"/>
      <c r="AB1350" s="11"/>
      <c r="AC1350" s="11"/>
      <c r="AD1350" s="2"/>
    </row>
    <row r="1351" spans="1:30" x14ac:dyDescent="0.25">
      <c r="A1351">
        <v>340500</v>
      </c>
      <c r="B1351" t="s">
        <v>98</v>
      </c>
      <c r="C1351">
        <v>2013</v>
      </c>
      <c r="D1351" s="6" t="s">
        <v>306</v>
      </c>
      <c r="E1351" s="7" t="s">
        <v>305</v>
      </c>
      <c r="F1351" s="9" t="s">
        <v>316</v>
      </c>
      <c r="G1351" s="9" t="s">
        <v>317</v>
      </c>
      <c r="H1351" s="7" t="s">
        <v>318</v>
      </c>
      <c r="I1351">
        <v>1.0744978588691787</v>
      </c>
      <c r="J1351">
        <v>1.5571874867081776</v>
      </c>
      <c r="K1351">
        <v>0.41640300000000002</v>
      </c>
      <c r="L1351">
        <v>4.4175880000000003</v>
      </c>
      <c r="M1351">
        <v>0.45474271548285838</v>
      </c>
      <c r="N1351">
        <v>4.4886363697321396</v>
      </c>
      <c r="O1351" s="1">
        <v>2.936293</v>
      </c>
      <c r="P1351" s="6">
        <v>8.0686833189553138</v>
      </c>
      <c r="Q1351">
        <v>0.17366163119026934</v>
      </c>
      <c r="R1351">
        <v>0.17481663102319053</v>
      </c>
      <c r="S1351" s="2">
        <v>0.4939791</v>
      </c>
      <c r="T1351">
        <v>0.44312617584145902</v>
      </c>
      <c r="U1351" s="1">
        <v>10.819632543608298</v>
      </c>
      <c r="V1351" s="1">
        <v>0.18090000000000001</v>
      </c>
      <c r="W1351" s="1">
        <v>2.3037565601480048</v>
      </c>
      <c r="X1351">
        <v>2.0385929959503195</v>
      </c>
      <c r="Y1351" s="4">
        <v>2.8909271591878647</v>
      </c>
      <c r="Z1351" s="12">
        <f t="shared" si="21"/>
        <v>-1.7098108865808876</v>
      </c>
      <c r="AA1351" s="11"/>
      <c r="AB1351" s="11"/>
      <c r="AC1351" s="11"/>
      <c r="AD1351" s="2"/>
    </row>
    <row r="1352" spans="1:30" x14ac:dyDescent="0.25">
      <c r="A1352">
        <v>340500</v>
      </c>
      <c r="B1352" t="s">
        <v>98</v>
      </c>
      <c r="C1352">
        <v>2014</v>
      </c>
      <c r="D1352" s="6" t="s">
        <v>306</v>
      </c>
      <c r="E1352" s="7" t="s">
        <v>305</v>
      </c>
      <c r="F1352" s="9" t="s">
        <v>316</v>
      </c>
      <c r="G1352" s="9" t="s">
        <v>317</v>
      </c>
      <c r="H1352" s="7" t="s">
        <v>318</v>
      </c>
      <c r="I1352">
        <v>1.2757241511794961</v>
      </c>
      <c r="J1352">
        <v>1.564303859596246</v>
      </c>
      <c r="K1352">
        <v>0.30626300000000001</v>
      </c>
      <c r="L1352">
        <v>4.485398</v>
      </c>
      <c r="M1352">
        <v>0.51138915623997427</v>
      </c>
      <c r="N1352">
        <v>4.5217885770490405</v>
      </c>
      <c r="O1352" s="1">
        <v>2.7626569999999999</v>
      </c>
      <c r="P1352" s="6">
        <v>8.0993924945765734</v>
      </c>
      <c r="Q1352">
        <v>0.13693801143182907</v>
      </c>
      <c r="R1352">
        <v>9.0803228516562653E-2</v>
      </c>
      <c r="S1352" s="2">
        <v>0.27883560000000002</v>
      </c>
      <c r="T1352">
        <v>0.449873491457353</v>
      </c>
      <c r="U1352" s="1">
        <v>10.902746883151053</v>
      </c>
      <c r="V1352" s="1">
        <v>0.28060000000000002</v>
      </c>
      <c r="W1352" s="1">
        <v>2.4296545536114849</v>
      </c>
      <c r="X1352">
        <v>2.059708418283801</v>
      </c>
      <c r="Y1352" s="4">
        <v>2.8718682863316052</v>
      </c>
      <c r="Z1352" s="12">
        <f t="shared" si="21"/>
        <v>-1.2708251113137765</v>
      </c>
      <c r="AA1352" s="11"/>
      <c r="AB1352" s="11"/>
      <c r="AC1352" s="11"/>
      <c r="AD1352" s="2"/>
    </row>
    <row r="1353" spans="1:30" x14ac:dyDescent="0.25">
      <c r="A1353">
        <v>340500</v>
      </c>
      <c r="B1353" t="s">
        <v>98</v>
      </c>
      <c r="C1353">
        <v>2015</v>
      </c>
      <c r="D1353" s="6" t="s">
        <v>306</v>
      </c>
      <c r="E1353" s="7" t="s">
        <v>305</v>
      </c>
      <c r="F1353" s="9" t="s">
        <v>316</v>
      </c>
      <c r="G1353" s="9" t="s">
        <v>317</v>
      </c>
      <c r="H1353" s="7" t="s">
        <v>318</v>
      </c>
      <c r="I1353">
        <v>1.4850907730880096</v>
      </c>
      <c r="J1353">
        <v>1.5742586181596787</v>
      </c>
      <c r="K1353">
        <v>0.30657200000000001</v>
      </c>
      <c r="L1353">
        <v>4.5332720000000002</v>
      </c>
      <c r="M1353">
        <v>0.66219555247802575</v>
      </c>
      <c r="N1353">
        <v>4.5325994931532563</v>
      </c>
      <c r="O1353" s="1">
        <v>2.962294</v>
      </c>
      <c r="P1353" s="6">
        <v>8.1232478423644654</v>
      </c>
      <c r="Q1353">
        <v>0.13481456771105402</v>
      </c>
      <c r="R1353">
        <v>0.15381353784547974</v>
      </c>
      <c r="S1353" s="2">
        <v>0.23858579999999999</v>
      </c>
      <c r="T1353">
        <v>0.454607171663791</v>
      </c>
      <c r="U1353" s="1">
        <v>10.975973023762355</v>
      </c>
      <c r="V1353" s="1">
        <v>0.32069999999999999</v>
      </c>
      <c r="W1353" s="1">
        <v>2.4837326496331005</v>
      </c>
      <c r="X1353">
        <v>2.0759933318922612</v>
      </c>
      <c r="Y1353" s="4">
        <v>2.9543893100196086</v>
      </c>
      <c r="Z1353" s="12">
        <f t="shared" si="21"/>
        <v>-1.1372491722830278</v>
      </c>
      <c r="AA1353" s="11"/>
      <c r="AB1353" s="11"/>
      <c r="AC1353" s="11"/>
      <c r="AD1353" s="2"/>
    </row>
    <row r="1354" spans="1:30" x14ac:dyDescent="0.25">
      <c r="A1354">
        <v>340500</v>
      </c>
      <c r="B1354" t="s">
        <v>98</v>
      </c>
      <c r="C1354">
        <v>2016</v>
      </c>
      <c r="D1354" s="6" t="s">
        <v>306</v>
      </c>
      <c r="E1354" s="7" t="s">
        <v>305</v>
      </c>
      <c r="F1354" s="9" t="s">
        <v>316</v>
      </c>
      <c r="G1354" s="9" t="s">
        <v>317</v>
      </c>
      <c r="H1354" s="7" t="s">
        <v>318</v>
      </c>
      <c r="I1354">
        <v>1.7087489426659277</v>
      </c>
      <c r="J1354">
        <v>1.5873856012754382</v>
      </c>
      <c r="K1354">
        <v>0.314106</v>
      </c>
      <c r="L1354">
        <v>4.4914749999999994</v>
      </c>
      <c r="M1354">
        <v>0.70379061368215967</v>
      </c>
      <c r="N1354">
        <v>4.5538768916005408</v>
      </c>
      <c r="O1354" s="1">
        <v>3.1444920000000001</v>
      </c>
      <c r="P1354" s="6">
        <v>8.2131680042291499</v>
      </c>
      <c r="Q1354">
        <v>0.14153691067992974</v>
      </c>
      <c r="R1354">
        <v>9.3936737031080658E-2</v>
      </c>
      <c r="S1354" s="2">
        <v>0.30471890000000001</v>
      </c>
      <c r="T1354">
        <v>0.450634517396791</v>
      </c>
      <c r="U1354" s="1">
        <v>11.056068994854465</v>
      </c>
      <c r="V1354" s="1">
        <v>0.46139999999999998</v>
      </c>
      <c r="W1354" s="1">
        <v>2.360017574692443</v>
      </c>
      <c r="X1354">
        <v>2.23</v>
      </c>
      <c r="Y1354" s="4">
        <v>2.9517803860248084</v>
      </c>
      <c r="Z1354" s="12">
        <f t="shared" si="21"/>
        <v>-0.77348993324248383</v>
      </c>
      <c r="AA1354" s="11"/>
      <c r="AB1354" s="11"/>
      <c r="AC1354" s="11"/>
      <c r="AD1354" s="2"/>
    </row>
    <row r="1355" spans="1:30" x14ac:dyDescent="0.25">
      <c r="A1355">
        <v>340500</v>
      </c>
      <c r="B1355" t="s">
        <v>98</v>
      </c>
      <c r="C1355">
        <v>2017</v>
      </c>
      <c r="D1355" s="6" t="s">
        <v>306</v>
      </c>
      <c r="E1355" s="7" t="s">
        <v>305</v>
      </c>
      <c r="F1355" s="9" t="s">
        <v>316</v>
      </c>
      <c r="G1355" s="9" t="s">
        <v>317</v>
      </c>
      <c r="H1355" s="7" t="s">
        <v>318</v>
      </c>
      <c r="I1355">
        <v>1.9444101006778611</v>
      </c>
      <c r="J1355">
        <v>1.5928513309994878</v>
      </c>
      <c r="K1355">
        <v>0.252303</v>
      </c>
      <c r="L1355">
        <v>4.6077630000000003</v>
      </c>
      <c r="M1355">
        <v>0.74683508037804514</v>
      </c>
      <c r="N1355">
        <v>4.5849674786705723</v>
      </c>
      <c r="O1355" s="1">
        <v>3.3728600000000002</v>
      </c>
      <c r="P1355" s="6">
        <v>8.3484164356346806</v>
      </c>
      <c r="Q1355">
        <v>0.15022951423609282</v>
      </c>
      <c r="R1355">
        <v>8.0905449420790712E-2</v>
      </c>
      <c r="S1355" s="2">
        <v>0.35828539999999998</v>
      </c>
      <c r="T1355">
        <v>0.46200552239929799</v>
      </c>
      <c r="U1355" s="1">
        <v>11.128305586002421</v>
      </c>
      <c r="V1355" s="1">
        <v>0.53069999999999995</v>
      </c>
      <c r="W1355" s="1">
        <v>2.3303354188390686</v>
      </c>
      <c r="X1355">
        <v>2.3509582392494872</v>
      </c>
      <c r="Y1355" s="4">
        <v>2.9917242521564522</v>
      </c>
      <c r="Z1355" s="12">
        <f t="shared" si="21"/>
        <v>-0.63355838914828788</v>
      </c>
      <c r="AA1355" s="11"/>
      <c r="AB1355" s="11"/>
      <c r="AC1355" s="11"/>
      <c r="AD1355" s="2"/>
    </row>
    <row r="1356" spans="1:30" x14ac:dyDescent="0.25">
      <c r="A1356">
        <v>340500</v>
      </c>
      <c r="B1356" t="s">
        <v>98</v>
      </c>
      <c r="C1356">
        <v>2018</v>
      </c>
      <c r="D1356" s="6" t="s">
        <v>306</v>
      </c>
      <c r="E1356" s="7" t="s">
        <v>305</v>
      </c>
      <c r="F1356" s="9" t="s">
        <v>316</v>
      </c>
      <c r="G1356" s="9" t="s">
        <v>317</v>
      </c>
      <c r="H1356" s="7" t="s">
        <v>318</v>
      </c>
      <c r="I1356">
        <v>2.1858517289334527</v>
      </c>
      <c r="J1356">
        <v>1.5948099442660724</v>
      </c>
      <c r="K1356">
        <v>0.21485599999999999</v>
      </c>
      <c r="L1356">
        <v>4.6432370000000001</v>
      </c>
      <c r="M1356">
        <v>0.78148908378428805</v>
      </c>
      <c r="N1356">
        <v>4.6051701859880918</v>
      </c>
      <c r="O1356" s="1">
        <v>3.6168149999999999</v>
      </c>
      <c r="P1356" s="6">
        <v>8.4632055476716648</v>
      </c>
      <c r="Q1356">
        <v>0.15457585384495076</v>
      </c>
      <c r="R1356">
        <v>7.8734268286325015E-2</v>
      </c>
      <c r="S1356" s="2">
        <v>0.34988560000000002</v>
      </c>
      <c r="T1356">
        <v>0.46551350246399997</v>
      </c>
      <c r="U1356" s="1">
        <v>11.191810455139072</v>
      </c>
      <c r="V1356" s="1">
        <v>0.56610000000000005</v>
      </c>
      <c r="W1356" s="1">
        <v>2.4014804672457317</v>
      </c>
      <c r="X1356">
        <v>2.5823549478622008</v>
      </c>
      <c r="Y1356" s="4">
        <v>3.0178968152154471</v>
      </c>
      <c r="Z1356" s="12">
        <f t="shared" si="21"/>
        <v>-0.56898453793952275</v>
      </c>
      <c r="AA1356" s="11"/>
      <c r="AB1356" s="11"/>
      <c r="AC1356" s="11"/>
      <c r="AD1356" s="2"/>
    </row>
    <row r="1357" spans="1:30" x14ac:dyDescent="0.25">
      <c r="A1357">
        <v>340500</v>
      </c>
      <c r="B1357" t="s">
        <v>98</v>
      </c>
      <c r="C1357">
        <v>2019</v>
      </c>
      <c r="D1357" s="6" t="s">
        <v>306</v>
      </c>
      <c r="E1357" s="7" t="s">
        <v>305</v>
      </c>
      <c r="F1357" s="9" t="s">
        <v>316</v>
      </c>
      <c r="G1357" s="9" t="s">
        <v>317</v>
      </c>
      <c r="H1357" s="7" t="s">
        <v>318</v>
      </c>
      <c r="I1357">
        <v>2.4407198672481303</v>
      </c>
      <c r="J1357">
        <v>1.6145893374624849</v>
      </c>
      <c r="K1357">
        <v>0.34442499999999998</v>
      </c>
      <c r="L1357">
        <v>4.6651730000000002</v>
      </c>
      <c r="M1357">
        <v>0.95178753830439222</v>
      </c>
      <c r="N1357">
        <v>4.6051701859880918</v>
      </c>
      <c r="O1357" s="1">
        <v>3.83758</v>
      </c>
      <c r="P1357" s="6">
        <v>8.5590322037923414</v>
      </c>
      <c r="Q1357">
        <v>0.17020733427285648</v>
      </c>
      <c r="R1357">
        <v>7.5011321648507823E-2</v>
      </c>
      <c r="S1357" s="2">
        <v>0.28455639999999999</v>
      </c>
      <c r="T1357">
        <v>0.46774570346213401</v>
      </c>
      <c r="U1357" s="1">
        <v>11.258597082714667</v>
      </c>
      <c r="V1357" s="1">
        <v>0.46589999999999998</v>
      </c>
      <c r="W1357" s="1">
        <v>2.6166878441338417</v>
      </c>
      <c r="X1357">
        <v>2.6057307139800931</v>
      </c>
      <c r="Y1357" s="4">
        <v>3.0598045922861066</v>
      </c>
      <c r="Z1357" s="12">
        <f t="shared" si="21"/>
        <v>-0.76378426015938605</v>
      </c>
      <c r="AA1357" s="11"/>
      <c r="AB1357" s="11"/>
      <c r="AC1357" s="11"/>
      <c r="AD1357" s="2"/>
    </row>
    <row r="1358" spans="1:30" x14ac:dyDescent="0.25">
      <c r="A1358">
        <v>340500</v>
      </c>
      <c r="B1358" t="s">
        <v>98</v>
      </c>
      <c r="C1358">
        <v>2020</v>
      </c>
      <c r="D1358" s="6" t="s">
        <v>306</v>
      </c>
      <c r="E1358" s="7" t="s">
        <v>305</v>
      </c>
      <c r="F1358" s="9" t="s">
        <v>316</v>
      </c>
      <c r="G1358" s="9" t="s">
        <v>317</v>
      </c>
      <c r="H1358" s="7" t="s">
        <v>318</v>
      </c>
      <c r="I1358">
        <v>2.585230101672543</v>
      </c>
      <c r="J1358">
        <v>1.6488560391452232</v>
      </c>
      <c r="K1358">
        <v>0.87614000000000003</v>
      </c>
      <c r="L1358">
        <v>5.235487</v>
      </c>
      <c r="M1358">
        <v>0.99623667154505535</v>
      </c>
      <c r="N1358">
        <v>4.6249728132842707</v>
      </c>
      <c r="O1358" s="1">
        <v>3.9458410000000002</v>
      </c>
      <c r="P1358" s="6">
        <v>8.5944011766207886</v>
      </c>
      <c r="Q1358">
        <v>0.18394819387288522</v>
      </c>
      <c r="R1358">
        <v>7.7521673525377227E-2</v>
      </c>
      <c r="S1358" s="2">
        <v>0.41339290000000001</v>
      </c>
      <c r="T1358">
        <v>0.52281087270789905</v>
      </c>
      <c r="U1358" s="1">
        <v>11.388392040879728</v>
      </c>
      <c r="V1358" s="1">
        <v>0.72960000000000003</v>
      </c>
      <c r="W1358" s="1">
        <v>3.0639607534595275</v>
      </c>
      <c r="X1358">
        <v>2.7193870960039366</v>
      </c>
      <c r="Y1358" s="4">
        <v>3.1109582649797458</v>
      </c>
      <c r="Z1358" s="12">
        <f t="shared" si="21"/>
        <v>-0.31525884022201539</v>
      </c>
      <c r="AA1358" s="11"/>
      <c r="AB1358" s="11"/>
      <c r="AC1358" s="11"/>
      <c r="AD1358" s="2"/>
    </row>
    <row r="1359" spans="1:30" x14ac:dyDescent="0.25">
      <c r="A1359">
        <v>340500</v>
      </c>
      <c r="B1359" t="s">
        <v>98</v>
      </c>
      <c r="C1359">
        <v>2021</v>
      </c>
      <c r="D1359" s="6" t="s">
        <v>306</v>
      </c>
      <c r="E1359" s="7" t="s">
        <v>305</v>
      </c>
      <c r="F1359" s="9" t="s">
        <v>316</v>
      </c>
      <c r="G1359" s="9" t="s">
        <v>317</v>
      </c>
      <c r="H1359" s="7" t="s">
        <v>318</v>
      </c>
      <c r="I1359">
        <v>2.9114860409247512</v>
      </c>
      <c r="J1359">
        <v>1.6392033922832392</v>
      </c>
      <c r="K1359">
        <v>0.122019</v>
      </c>
      <c r="L1359">
        <v>5.2365119999999994</v>
      </c>
      <c r="M1359">
        <v>0.93609706774519719</v>
      </c>
      <c r="N1359">
        <v>4.6347289882296359</v>
      </c>
      <c r="O1359" s="1">
        <v>4.24383</v>
      </c>
      <c r="P1359" s="6">
        <v>8.7034585541599423</v>
      </c>
      <c r="Q1359">
        <v>0.19536473964739648</v>
      </c>
      <c r="R1359">
        <v>8.0576506765067654E-2</v>
      </c>
      <c r="S1359" s="2">
        <v>0.16821249999999999</v>
      </c>
      <c r="T1359">
        <v>0.52280487327192104</v>
      </c>
      <c r="U1359" s="1">
        <v>11.477200623593131</v>
      </c>
      <c r="V1359" s="1">
        <v>0.4294</v>
      </c>
      <c r="W1359" s="1">
        <v>3.2914696337505798</v>
      </c>
      <c r="X1359">
        <v>2.7611868939099535</v>
      </c>
      <c r="Y1359" s="4">
        <v>3.2154335068841244</v>
      </c>
      <c r="Z1359" s="12">
        <f t="shared" si="21"/>
        <v>-0.84536639353745635</v>
      </c>
      <c r="AA1359" s="11"/>
      <c r="AB1359" s="11"/>
      <c r="AC1359" s="11"/>
      <c r="AD1359" s="2"/>
    </row>
    <row r="1360" spans="1:30" x14ac:dyDescent="0.25">
      <c r="A1360">
        <v>340600</v>
      </c>
      <c r="B1360" t="s">
        <v>99</v>
      </c>
      <c r="C1360">
        <v>2008</v>
      </c>
      <c r="D1360" s="6" t="s">
        <v>306</v>
      </c>
      <c r="E1360" s="7" t="s">
        <v>305</v>
      </c>
      <c r="F1360" s="9" t="s">
        <v>316</v>
      </c>
      <c r="G1360" s="9" t="s">
        <v>317</v>
      </c>
      <c r="H1360" s="7" t="s">
        <v>314</v>
      </c>
      <c r="I1360">
        <v>0.14399999999999996</v>
      </c>
      <c r="J1360">
        <v>1.4921230019890561</v>
      </c>
      <c r="K1360">
        <v>0.49212299999999998</v>
      </c>
      <c r="L1360">
        <v>4.8766400000000001</v>
      </c>
      <c r="M1360">
        <v>0.50350584307178625</v>
      </c>
      <c r="N1360">
        <v>4.1431347263915326</v>
      </c>
      <c r="O1360" s="1">
        <v>1.2101200000000001</v>
      </c>
      <c r="P1360" s="6">
        <v>7.1495920442867416</v>
      </c>
      <c r="Q1360">
        <v>2.1685407774499413E-2</v>
      </c>
      <c r="R1360">
        <v>5.3054513162794692E-2</v>
      </c>
      <c r="S1360" s="2"/>
      <c r="T1360">
        <v>0.487704301131761</v>
      </c>
      <c r="U1360" s="1">
        <v>9.6097906113655682</v>
      </c>
      <c r="V1360" s="1">
        <v>3.7000000000000002E-3</v>
      </c>
      <c r="W1360" s="1">
        <v>1.4212682926829268</v>
      </c>
      <c r="X1360">
        <v>0.84756209529417192</v>
      </c>
      <c r="Y1360" s="4">
        <v>2.3155013182605919</v>
      </c>
      <c r="Z1360" s="12">
        <f t="shared" si="21"/>
        <v>-5.5994224593319579</v>
      </c>
      <c r="AA1360" s="11"/>
      <c r="AB1360" s="11"/>
      <c r="AC1360" s="11"/>
      <c r="AD1360" s="2"/>
    </row>
    <row r="1361" spans="1:30" x14ac:dyDescent="0.25">
      <c r="A1361">
        <v>340600</v>
      </c>
      <c r="B1361" t="s">
        <v>99</v>
      </c>
      <c r="C1361">
        <v>2009</v>
      </c>
      <c r="D1361" s="6" t="s">
        <v>306</v>
      </c>
      <c r="E1361" s="7" t="s">
        <v>305</v>
      </c>
      <c r="F1361" s="9" t="s">
        <v>316</v>
      </c>
      <c r="G1361" s="9" t="s">
        <v>317</v>
      </c>
      <c r="H1361" s="7" t="s">
        <v>314</v>
      </c>
      <c r="I1361">
        <v>0.26980272390903864</v>
      </c>
      <c r="J1361">
        <v>1.3519578196476365</v>
      </c>
      <c r="K1361">
        <v>0.17002500000000001</v>
      </c>
      <c r="L1361">
        <v>4.9660520000000004</v>
      </c>
      <c r="M1361">
        <v>0.47271542596992161</v>
      </c>
      <c r="N1361">
        <v>4.1431347263915326</v>
      </c>
      <c r="O1361" s="1">
        <v>1.3173539999999999</v>
      </c>
      <c r="P1361" s="6">
        <v>7.2128157494430267</v>
      </c>
      <c r="Q1361">
        <v>2.0358534114029127E-2</v>
      </c>
      <c r="R1361">
        <v>5.9489600493071032E-2</v>
      </c>
      <c r="S1361" s="2">
        <v>0.52676449999999997</v>
      </c>
      <c r="T1361">
        <v>0.496614647194284</v>
      </c>
      <c r="U1361" s="1">
        <v>9.7092550816567851</v>
      </c>
      <c r="V1361" s="1">
        <v>8.0000000000000002E-3</v>
      </c>
      <c r="W1361" s="1">
        <v>1.4410194174757283</v>
      </c>
      <c r="X1361">
        <v>0.84142120104037676</v>
      </c>
      <c r="Y1361" s="4">
        <v>2.3164879981630371</v>
      </c>
      <c r="Z1361" s="12">
        <f t="shared" si="21"/>
        <v>-4.8283137373023015</v>
      </c>
      <c r="AA1361" s="11"/>
      <c r="AB1361" s="11"/>
      <c r="AC1361" s="11"/>
      <c r="AD1361" s="2"/>
    </row>
    <row r="1362" spans="1:30" x14ac:dyDescent="0.25">
      <c r="A1362">
        <v>340600</v>
      </c>
      <c r="B1362" t="s">
        <v>99</v>
      </c>
      <c r="C1362">
        <v>2010</v>
      </c>
      <c r="D1362" s="6" t="s">
        <v>306</v>
      </c>
      <c r="E1362" s="7" t="s">
        <v>305</v>
      </c>
      <c r="F1362" s="9" t="s">
        <v>316</v>
      </c>
      <c r="G1362" s="9" t="s">
        <v>317</v>
      </c>
      <c r="H1362" s="7" t="s">
        <v>314</v>
      </c>
      <c r="I1362">
        <v>0.4501147107041199</v>
      </c>
      <c r="J1362">
        <v>1.3758724163505751</v>
      </c>
      <c r="K1362">
        <v>0.33510499999999999</v>
      </c>
      <c r="L1362">
        <v>4.9404759999999994</v>
      </c>
      <c r="M1362">
        <v>0.41166460388744663</v>
      </c>
      <c r="N1362">
        <v>4.1431347263915326</v>
      </c>
      <c r="O1362" s="1">
        <v>1.415429</v>
      </c>
      <c r="P1362" s="6">
        <v>7.4289703062485088</v>
      </c>
      <c r="Q1362">
        <v>2.9336182093624347E-2</v>
      </c>
      <c r="R1362">
        <v>6.4114654044600539E-2</v>
      </c>
      <c r="S1362" s="2">
        <v>0.33279140000000001</v>
      </c>
      <c r="T1362">
        <v>0.49406200300970998</v>
      </c>
      <c r="U1362" s="1">
        <v>9.814742183539364</v>
      </c>
      <c r="V1362" s="1">
        <v>7.7999999999999996E-3</v>
      </c>
      <c r="W1362" s="1">
        <v>1.4261691072272082</v>
      </c>
      <c r="X1362">
        <v>0.81248093719360104</v>
      </c>
      <c r="Y1362" s="4">
        <v>2.3282528397426234</v>
      </c>
      <c r="Z1362" s="12">
        <f t="shared" si="21"/>
        <v>-4.853631545286591</v>
      </c>
      <c r="AA1362" s="11"/>
      <c r="AB1362" s="11"/>
      <c r="AC1362" s="11"/>
      <c r="AD1362" s="2"/>
    </row>
    <row r="1363" spans="1:30" x14ac:dyDescent="0.25">
      <c r="A1363">
        <v>340600</v>
      </c>
      <c r="B1363" t="s">
        <v>99</v>
      </c>
      <c r="C1363">
        <v>2011</v>
      </c>
      <c r="D1363" s="6" t="s">
        <v>306</v>
      </c>
      <c r="E1363" s="7" t="s">
        <v>305</v>
      </c>
      <c r="F1363" s="9" t="s">
        <v>316</v>
      </c>
      <c r="G1363" s="9" t="s">
        <v>317</v>
      </c>
      <c r="H1363" s="7" t="s">
        <v>314</v>
      </c>
      <c r="I1363">
        <v>0.62702870541002431</v>
      </c>
      <c r="J1363">
        <v>1.3814177253299686</v>
      </c>
      <c r="K1363">
        <v>0.27737600000000001</v>
      </c>
      <c r="L1363">
        <v>5.1583600000000001</v>
      </c>
      <c r="M1363">
        <v>0.38001205923948667</v>
      </c>
      <c r="N1363">
        <v>4.3694478524670215</v>
      </c>
      <c r="O1363" s="1">
        <v>1.57951</v>
      </c>
      <c r="P1363" s="6">
        <v>7.6130783057836293</v>
      </c>
      <c r="Q1363">
        <v>2.3451919751400034E-2</v>
      </c>
      <c r="R1363">
        <v>6.8608451447391278E-2</v>
      </c>
      <c r="S1363" s="2">
        <v>0.32487929999999998</v>
      </c>
      <c r="T1363">
        <v>0.51581959814450695</v>
      </c>
      <c r="U1363" s="1">
        <v>9.9306323734983213</v>
      </c>
      <c r="V1363" s="1">
        <v>1.7399999999999999E-2</v>
      </c>
      <c r="W1363" s="1">
        <v>1.4862281361276244</v>
      </c>
      <c r="X1363">
        <v>1.5407155219990021</v>
      </c>
      <c r="Y1363" s="4">
        <v>2.4782176616372036</v>
      </c>
      <c r="Z1363" s="12">
        <f t="shared" si="21"/>
        <v>-4.0512850727616536</v>
      </c>
      <c r="AA1363" s="11"/>
      <c r="AB1363" s="11"/>
      <c r="AC1363" s="11"/>
      <c r="AD1363" s="2"/>
    </row>
    <row r="1364" spans="1:30" x14ac:dyDescent="0.25">
      <c r="A1364">
        <v>340600</v>
      </c>
      <c r="B1364" t="s">
        <v>99</v>
      </c>
      <c r="C1364">
        <v>2012</v>
      </c>
      <c r="D1364" s="6" t="s">
        <v>306</v>
      </c>
      <c r="E1364" s="7" t="s">
        <v>305</v>
      </c>
      <c r="F1364" s="9" t="s">
        <v>316</v>
      </c>
      <c r="G1364" s="9" t="s">
        <v>317</v>
      </c>
      <c r="H1364" s="7" t="s">
        <v>314</v>
      </c>
      <c r="I1364">
        <v>0.84179649452414795</v>
      </c>
      <c r="J1364">
        <v>1.4814274375536605</v>
      </c>
      <c r="K1364">
        <v>0.67859100000000006</v>
      </c>
      <c r="L1364">
        <v>4.8902790000000005</v>
      </c>
      <c r="M1364">
        <v>0.38681385139771124</v>
      </c>
      <c r="N1364">
        <v>4.3820266346738812</v>
      </c>
      <c r="O1364" s="1">
        <v>1.760834</v>
      </c>
      <c r="P1364" s="6">
        <v>7.7248512143317569</v>
      </c>
      <c r="Q1364">
        <v>3.5455590806255141E-2</v>
      </c>
      <c r="R1364">
        <v>8.3562636564678494E-2</v>
      </c>
      <c r="S1364" s="2">
        <v>0.46151799999999998</v>
      </c>
      <c r="T1364">
        <v>0.48906665191457099</v>
      </c>
      <c r="U1364" s="1">
        <v>10.05101077985247</v>
      </c>
      <c r="V1364" s="1">
        <v>2.7400000000000001E-2</v>
      </c>
      <c r="W1364" s="1">
        <v>1.5142251530852568</v>
      </c>
      <c r="X1364">
        <v>1.8776993801402644</v>
      </c>
      <c r="Y1364" s="4">
        <v>2.4849066497880004</v>
      </c>
      <c r="Z1364" s="12">
        <f t="shared" si="21"/>
        <v>-3.5972122655881127</v>
      </c>
      <c r="AA1364" s="11"/>
      <c r="AB1364" s="11"/>
      <c r="AC1364" s="11"/>
      <c r="AD1364" s="2"/>
    </row>
    <row r="1365" spans="1:30" x14ac:dyDescent="0.25">
      <c r="A1365">
        <v>340600</v>
      </c>
      <c r="B1365" t="s">
        <v>99</v>
      </c>
      <c r="C1365">
        <v>2013</v>
      </c>
      <c r="D1365" s="6" t="s">
        <v>306</v>
      </c>
      <c r="E1365" s="7" t="s">
        <v>305</v>
      </c>
      <c r="F1365" s="9" t="s">
        <v>316</v>
      </c>
      <c r="G1365" s="9" t="s">
        <v>317</v>
      </c>
      <c r="H1365" s="7" t="s">
        <v>314</v>
      </c>
      <c r="I1365">
        <v>1.0093999755258443</v>
      </c>
      <c r="J1365">
        <v>1.4628461080663326</v>
      </c>
      <c r="K1365">
        <v>0.17175199999999999</v>
      </c>
      <c r="L1365">
        <v>5.0400730000000005</v>
      </c>
      <c r="M1365">
        <v>0.37496269764386736</v>
      </c>
      <c r="N1365">
        <v>4.3820266346738812</v>
      </c>
      <c r="O1365" s="1">
        <v>1.9023490000000001</v>
      </c>
      <c r="P1365" s="6">
        <v>7.8505623924932344</v>
      </c>
      <c r="Q1365">
        <v>4.1226484310538249E-2</v>
      </c>
      <c r="R1365">
        <v>7.2024777755955477E-2</v>
      </c>
      <c r="S1365" s="2">
        <v>0.56346989999999997</v>
      </c>
      <c r="T1365">
        <v>0.50398290499038201</v>
      </c>
      <c r="U1365" s="1">
        <v>10.129125310987259</v>
      </c>
      <c r="V1365" s="1">
        <v>5.6899999999999999E-2</v>
      </c>
      <c r="W1365" s="1">
        <v>1.5482103509247247</v>
      </c>
      <c r="X1365">
        <v>1.8960819231104615</v>
      </c>
      <c r="Y1365" s="4">
        <v>2.5564518169510961</v>
      </c>
      <c r="Z1365" s="12">
        <f t="shared" si="21"/>
        <v>-2.8664599378498519</v>
      </c>
      <c r="AA1365" s="11"/>
      <c r="AB1365" s="11"/>
      <c r="AC1365" s="11"/>
      <c r="AD1365" s="2"/>
    </row>
    <row r="1366" spans="1:30" x14ac:dyDescent="0.25">
      <c r="A1366">
        <v>340600</v>
      </c>
      <c r="B1366" t="s">
        <v>99</v>
      </c>
      <c r="C1366">
        <v>2014</v>
      </c>
      <c r="D1366" s="6" t="s">
        <v>306</v>
      </c>
      <c r="E1366" s="7" t="s">
        <v>305</v>
      </c>
      <c r="F1366" s="9" t="s">
        <v>316</v>
      </c>
      <c r="G1366" s="9" t="s">
        <v>317</v>
      </c>
      <c r="H1366" s="7" t="s">
        <v>314</v>
      </c>
      <c r="I1366">
        <v>1.202302373176324</v>
      </c>
      <c r="J1366">
        <v>1.4742734477689006</v>
      </c>
      <c r="K1366">
        <v>0.292796</v>
      </c>
      <c r="L1366">
        <v>5.0319579999999995</v>
      </c>
      <c r="M1366">
        <v>0.45648060548722802</v>
      </c>
      <c r="N1366">
        <v>4.3820266346738812</v>
      </c>
      <c r="O1366" s="1">
        <v>1.988459</v>
      </c>
      <c r="P1366" s="6">
        <v>7.9271029632725298</v>
      </c>
      <c r="Q1366">
        <v>4.4320456007277159E-2</v>
      </c>
      <c r="R1366">
        <v>6.9524522897120605E-2</v>
      </c>
      <c r="S1366" s="2">
        <v>0.31812639999999998</v>
      </c>
      <c r="T1366">
        <v>0.50317372304973196</v>
      </c>
      <c r="U1366" s="1">
        <v>10.212957706417676</v>
      </c>
      <c r="V1366" s="1">
        <v>0.1157</v>
      </c>
      <c r="W1366" s="1">
        <v>1.6088930060213062</v>
      </c>
      <c r="X1366">
        <v>1.9088763472094374</v>
      </c>
      <c r="Y1366" s="4">
        <v>2.5892666651122429</v>
      </c>
      <c r="Z1366" s="12">
        <f t="shared" si="21"/>
        <v>-2.1567546447825063</v>
      </c>
      <c r="AA1366" s="11"/>
      <c r="AB1366" s="11"/>
      <c r="AC1366" s="11"/>
      <c r="AD1366" s="2"/>
    </row>
    <row r="1367" spans="1:30" x14ac:dyDescent="0.25">
      <c r="A1367">
        <v>340600</v>
      </c>
      <c r="B1367" t="s">
        <v>99</v>
      </c>
      <c r="C1367">
        <v>2015</v>
      </c>
      <c r="D1367" s="6" t="s">
        <v>306</v>
      </c>
      <c r="E1367" s="7" t="s">
        <v>305</v>
      </c>
      <c r="F1367" s="9" t="s">
        <v>316</v>
      </c>
      <c r="G1367" s="9" t="s">
        <v>317</v>
      </c>
      <c r="H1367" s="7" t="s">
        <v>314</v>
      </c>
      <c r="I1367">
        <v>1.2992036775960825</v>
      </c>
      <c r="J1367">
        <v>1.3772104865667856</v>
      </c>
      <c r="K1367">
        <v>-0.37511800000000001</v>
      </c>
      <c r="L1367">
        <v>5.0171730000000005</v>
      </c>
      <c r="M1367">
        <v>0.5869191049913941</v>
      </c>
      <c r="N1367">
        <v>4.4426512564903167</v>
      </c>
      <c r="O1367" s="1">
        <v>2.1304959999999999</v>
      </c>
      <c r="P1367" s="6">
        <v>7.9280942612737304</v>
      </c>
      <c r="Q1367">
        <v>4.7251742105108116E-2</v>
      </c>
      <c r="R1367">
        <v>7.9211021075489649E-2</v>
      </c>
      <c r="S1367" s="2">
        <v>0.26765820000000001</v>
      </c>
      <c r="T1367">
        <v>0.50170038080229096</v>
      </c>
      <c r="U1367" s="1">
        <v>10.24688808088341</v>
      </c>
      <c r="V1367" s="1">
        <v>0.15570000000000001</v>
      </c>
      <c r="W1367" s="1">
        <v>1.7685882136956124</v>
      </c>
      <c r="X1367">
        <v>1.9032657987372155</v>
      </c>
      <c r="Y1367" s="4">
        <v>2.6912430827858289</v>
      </c>
      <c r="Z1367" s="12">
        <f t="shared" si="21"/>
        <v>-1.8598242001421843</v>
      </c>
      <c r="AA1367" s="11"/>
      <c r="AB1367" s="11"/>
      <c r="AC1367" s="11"/>
      <c r="AD1367" s="2"/>
    </row>
    <row r="1368" spans="1:30" x14ac:dyDescent="0.25">
      <c r="A1368">
        <v>340600</v>
      </c>
      <c r="B1368" t="s">
        <v>99</v>
      </c>
      <c r="C1368">
        <v>2016</v>
      </c>
      <c r="D1368" s="6" t="s">
        <v>306</v>
      </c>
      <c r="E1368" s="7" t="s">
        <v>305</v>
      </c>
      <c r="F1368" s="9" t="s">
        <v>316</v>
      </c>
      <c r="G1368" s="9" t="s">
        <v>317</v>
      </c>
      <c r="H1368" s="7" t="s">
        <v>314</v>
      </c>
      <c r="I1368">
        <v>1.4141638614758865</v>
      </c>
      <c r="J1368">
        <v>1.313723330267935</v>
      </c>
      <c r="K1368">
        <v>-0.26994099999999999</v>
      </c>
      <c r="L1368">
        <v>4.8872729999999995</v>
      </c>
      <c r="M1368">
        <v>0.63809016692687959</v>
      </c>
      <c r="N1368">
        <v>4.4426512564903167</v>
      </c>
      <c r="O1368" s="1">
        <v>2.2307030000000001</v>
      </c>
      <c r="P1368" s="6">
        <v>7.9776653982723689</v>
      </c>
      <c r="Q1368">
        <v>5.0975631978976609E-2</v>
      </c>
      <c r="R1368">
        <v>7.4059830017181999E-2</v>
      </c>
      <c r="S1368" s="2">
        <v>0.33724589999999999</v>
      </c>
      <c r="T1368">
        <v>0.488849008438553</v>
      </c>
      <c r="U1368" s="1">
        <v>10.282365383165375</v>
      </c>
      <c r="V1368" s="1">
        <v>0.14849999999999999</v>
      </c>
      <c r="W1368" s="1">
        <v>1.8025362318840579</v>
      </c>
      <c r="X1368">
        <v>1.9019700298652353</v>
      </c>
      <c r="Y1368" s="4">
        <v>2.827905162910489</v>
      </c>
      <c r="Z1368" s="12">
        <f t="shared" si="21"/>
        <v>-1.9071703207393829</v>
      </c>
      <c r="AA1368" s="11"/>
      <c r="AB1368" s="11"/>
      <c r="AC1368" s="11"/>
      <c r="AD1368" s="2"/>
    </row>
    <row r="1369" spans="1:30" x14ac:dyDescent="0.25">
      <c r="A1369">
        <v>340600</v>
      </c>
      <c r="B1369" t="s">
        <v>99</v>
      </c>
      <c r="C1369">
        <v>2017</v>
      </c>
      <c r="D1369" s="6" t="s">
        <v>306</v>
      </c>
      <c r="E1369" s="7" t="s">
        <v>305</v>
      </c>
      <c r="F1369" s="9" t="s">
        <v>316</v>
      </c>
      <c r="G1369" s="9" t="s">
        <v>317</v>
      </c>
      <c r="H1369" s="7" t="s">
        <v>314</v>
      </c>
      <c r="I1369">
        <v>1.5976403149480543</v>
      </c>
      <c r="J1369">
        <v>1.3087792031301826</v>
      </c>
      <c r="K1369">
        <v>9.3965999999999994E-2</v>
      </c>
      <c r="L1369">
        <v>4.8721030000000001</v>
      </c>
      <c r="M1369">
        <v>0.67377300425920805</v>
      </c>
      <c r="N1369">
        <v>4.4773368144782069</v>
      </c>
      <c r="O1369" s="1">
        <v>2.3974769999999999</v>
      </c>
      <c r="P1369" s="6">
        <v>8.1229851697673414</v>
      </c>
      <c r="Q1369">
        <v>4.4433524117704355E-2</v>
      </c>
      <c r="R1369">
        <v>6.5518230322182666E-2</v>
      </c>
      <c r="S1369" s="2">
        <v>0.38985819999999999</v>
      </c>
      <c r="T1369">
        <v>0.48740632362791397</v>
      </c>
      <c r="U1369" s="1">
        <v>10.346643535565477</v>
      </c>
      <c r="V1369" s="1">
        <v>0.1774</v>
      </c>
      <c r="W1369" s="1">
        <v>1.7747205888953723</v>
      </c>
      <c r="X1369">
        <v>1.8813544577022481</v>
      </c>
      <c r="Y1369" s="4">
        <v>2.8518619031342891</v>
      </c>
      <c r="Z1369" s="12">
        <f t="shared" si="21"/>
        <v>-1.7293482091066579</v>
      </c>
      <c r="AA1369" s="11"/>
      <c r="AB1369" s="11"/>
      <c r="AC1369" s="11"/>
      <c r="AD1369" s="2"/>
    </row>
    <row r="1370" spans="1:30" x14ac:dyDescent="0.25">
      <c r="A1370">
        <v>340600</v>
      </c>
      <c r="B1370" t="s">
        <v>99</v>
      </c>
      <c r="C1370">
        <v>2018</v>
      </c>
      <c r="D1370" s="6" t="s">
        <v>306</v>
      </c>
      <c r="E1370" s="7" t="s">
        <v>305</v>
      </c>
      <c r="F1370" s="9" t="s">
        <v>316</v>
      </c>
      <c r="G1370" s="9" t="s">
        <v>317</v>
      </c>
      <c r="H1370" s="7" t="s">
        <v>314</v>
      </c>
      <c r="I1370">
        <v>1.6911553662861842</v>
      </c>
      <c r="J1370">
        <v>1.2338766439424171</v>
      </c>
      <c r="K1370">
        <v>-0.46664899999999998</v>
      </c>
      <c r="L1370">
        <v>4.8380530000000004</v>
      </c>
      <c r="M1370">
        <v>0.70352125523441211</v>
      </c>
      <c r="N1370">
        <v>4.4886363697321396</v>
      </c>
      <c r="O1370" s="1">
        <v>2.5347080000000002</v>
      </c>
      <c r="P1370" s="6">
        <v>8.1870969946514673</v>
      </c>
      <c r="Q1370">
        <v>4.8256720945864064E-2</v>
      </c>
      <c r="R1370">
        <v>7.1387941130555299E-2</v>
      </c>
      <c r="S1370" s="2">
        <v>0.36995800000000001</v>
      </c>
      <c r="T1370">
        <v>0.48408924985673701</v>
      </c>
      <c r="U1370" s="1">
        <v>10.370319336951331</v>
      </c>
      <c r="V1370" s="1">
        <v>0.2722</v>
      </c>
      <c r="W1370" s="1">
        <v>1.717625659908611</v>
      </c>
      <c r="X1370">
        <v>1.8570509478095014</v>
      </c>
      <c r="Y1370" s="4">
        <v>2.910038755079964</v>
      </c>
      <c r="Z1370" s="12">
        <f t="shared" si="21"/>
        <v>-1.3012181887647714</v>
      </c>
      <c r="AA1370" s="11"/>
      <c r="AB1370" s="11"/>
      <c r="AC1370" s="11"/>
      <c r="AD1370" s="2"/>
    </row>
    <row r="1371" spans="1:30" x14ac:dyDescent="0.25">
      <c r="A1371">
        <v>340600</v>
      </c>
      <c r="B1371" t="s">
        <v>99</v>
      </c>
      <c r="C1371">
        <v>2019</v>
      </c>
      <c r="D1371" s="6" t="s">
        <v>306</v>
      </c>
      <c r="E1371" s="7" t="s">
        <v>305</v>
      </c>
      <c r="F1371" s="9" t="s">
        <v>316</v>
      </c>
      <c r="G1371" s="9" t="s">
        <v>317</v>
      </c>
      <c r="H1371" s="7" t="s">
        <v>314</v>
      </c>
      <c r="I1371">
        <v>1.7718900272747695</v>
      </c>
      <c r="J1371">
        <v>1.1721438349332327</v>
      </c>
      <c r="K1371">
        <v>-0.49584099999999998</v>
      </c>
      <c r="L1371">
        <v>5.1187689999999995</v>
      </c>
      <c r="M1371">
        <v>1.1820734846711911</v>
      </c>
      <c r="N1371">
        <v>4.4886363697321396</v>
      </c>
      <c r="O1371" s="1">
        <v>2.6844459999999999</v>
      </c>
      <c r="P1371" s="6">
        <v>8.2771250271423398</v>
      </c>
      <c r="Q1371">
        <v>5.2127190584415589E-2</v>
      </c>
      <c r="R1371">
        <v>7.0028756957328381E-2</v>
      </c>
      <c r="S1371" s="2">
        <v>0.29649560000000003</v>
      </c>
      <c r="T1371">
        <v>0.51170050988676397</v>
      </c>
      <c r="U1371" s="1">
        <v>10.392849087905342</v>
      </c>
      <c r="V1371" s="1">
        <v>8.9300000000000004E-2</v>
      </c>
      <c r="W1371" s="1">
        <v>1.9408810572687225</v>
      </c>
      <c r="X1371">
        <v>1.9530465427458457</v>
      </c>
      <c r="Y1371" s="4">
        <v>3.007883645684176</v>
      </c>
      <c r="Z1371" s="12">
        <f t="shared" si="21"/>
        <v>-2.4157537910996836</v>
      </c>
      <c r="AA1371" s="11"/>
      <c r="AB1371" s="11"/>
      <c r="AC1371" s="11"/>
      <c r="AD1371" s="2"/>
    </row>
    <row r="1372" spans="1:30" x14ac:dyDescent="0.25">
      <c r="A1372">
        <v>340600</v>
      </c>
      <c r="B1372" t="s">
        <v>99</v>
      </c>
      <c r="C1372">
        <v>2020</v>
      </c>
      <c r="D1372" s="6" t="s">
        <v>306</v>
      </c>
      <c r="E1372" s="7" t="s">
        <v>305</v>
      </c>
      <c r="F1372" s="9" t="s">
        <v>316</v>
      </c>
      <c r="G1372" s="9" t="s">
        <v>317</v>
      </c>
      <c r="H1372" s="7" t="s">
        <v>314</v>
      </c>
      <c r="I1372">
        <v>1.8633623981748384</v>
      </c>
      <c r="J1372">
        <v>1.1884498564978703</v>
      </c>
      <c r="K1372">
        <v>0.47410999999999998</v>
      </c>
      <c r="L1372">
        <v>5.584905</v>
      </c>
      <c r="M1372">
        <v>1.225017972681524</v>
      </c>
      <c r="N1372">
        <v>4.499809670330265</v>
      </c>
      <c r="O1372" s="1">
        <v>2.7339259999999999</v>
      </c>
      <c r="P1372" s="6">
        <v>8.3144529839853227</v>
      </c>
      <c r="Q1372">
        <v>6.2362645218945488E-2</v>
      </c>
      <c r="R1372">
        <v>7.1554512957998209E-2</v>
      </c>
      <c r="S1372" s="2">
        <v>0.45358720000000002</v>
      </c>
      <c r="T1372">
        <v>0.55735233865789002</v>
      </c>
      <c r="U1372" s="1">
        <v>10.566555081365573</v>
      </c>
      <c r="V1372" s="1">
        <v>0.20419999999999999</v>
      </c>
      <c r="W1372" s="1">
        <v>2.3664637239979704</v>
      </c>
      <c r="X1372">
        <v>2.0973930894948394</v>
      </c>
      <c r="Y1372" s="4">
        <v>3.0546340002739605</v>
      </c>
      <c r="Z1372" s="12">
        <f t="shared" si="21"/>
        <v>-1.5886553732515718</v>
      </c>
      <c r="AA1372" s="11"/>
      <c r="AB1372" s="11"/>
      <c r="AC1372" s="11"/>
      <c r="AD1372" s="2"/>
    </row>
    <row r="1373" spans="1:30" x14ac:dyDescent="0.25">
      <c r="A1373">
        <v>340600</v>
      </c>
      <c r="B1373" t="s">
        <v>99</v>
      </c>
      <c r="C1373">
        <v>2021</v>
      </c>
      <c r="D1373" s="6" t="s">
        <v>306</v>
      </c>
      <c r="E1373" s="7" t="s">
        <v>305</v>
      </c>
      <c r="F1373" s="9" t="s">
        <v>316</v>
      </c>
      <c r="G1373" s="9" t="s">
        <v>317</v>
      </c>
      <c r="H1373" s="7" t="s">
        <v>314</v>
      </c>
      <c r="I1373">
        <v>1.9607167197127835</v>
      </c>
      <c r="J1373">
        <v>1.1039082630253034</v>
      </c>
      <c r="K1373">
        <v>-0.58078399999999997</v>
      </c>
      <c r="L1373">
        <v>5.5037929999999999</v>
      </c>
      <c r="M1373">
        <v>1.2100880323578396</v>
      </c>
      <c r="N1373">
        <v>4.499809670330265</v>
      </c>
      <c r="O1373" s="1">
        <v>2.957913</v>
      </c>
      <c r="P1373" s="6">
        <v>8.4033244113605701</v>
      </c>
      <c r="Q1373">
        <v>9.4624284546197868E-2</v>
      </c>
      <c r="R1373">
        <v>7.2567538838920684E-2</v>
      </c>
      <c r="S1373" s="2">
        <v>0.17943899999999999</v>
      </c>
      <c r="T1373">
        <v>0.54920383262649697</v>
      </c>
      <c r="U1373" s="1">
        <v>10.598468944611103</v>
      </c>
      <c r="V1373" s="1">
        <v>0.23100000000000001</v>
      </c>
      <c r="W1373" s="1">
        <v>2.4826747720364741</v>
      </c>
      <c r="X1373">
        <v>1.9174343568941561</v>
      </c>
      <c r="Y1373" s="4">
        <v>3.0840494226520341</v>
      </c>
      <c r="Z1373" s="12">
        <f t="shared" si="21"/>
        <v>-1.4653375684603434</v>
      </c>
      <c r="AA1373" s="11"/>
      <c r="AB1373" s="11"/>
      <c r="AC1373" s="11"/>
      <c r="AD1373" s="2"/>
    </row>
    <row r="1374" spans="1:30" x14ac:dyDescent="0.25">
      <c r="A1374">
        <v>340700</v>
      </c>
      <c r="B1374" t="s">
        <v>100</v>
      </c>
      <c r="C1374">
        <v>2008</v>
      </c>
      <c r="D1374" s="6" t="s">
        <v>306</v>
      </c>
      <c r="E1374" s="7" t="s">
        <v>305</v>
      </c>
      <c r="F1374" s="9" t="s">
        <v>316</v>
      </c>
      <c r="G1374" s="9" t="s">
        <v>317</v>
      </c>
      <c r="H1374" s="7" t="s">
        <v>318</v>
      </c>
      <c r="I1374">
        <v>0.13200000000000001</v>
      </c>
      <c r="J1374">
        <v>1.3677794184899685</v>
      </c>
      <c r="K1374">
        <v>0.36777900000000002</v>
      </c>
      <c r="L1374">
        <v>4.3409370000000003</v>
      </c>
      <c r="M1374">
        <v>0.45149754135002235</v>
      </c>
      <c r="N1374">
        <v>3.8501476017100584</v>
      </c>
      <c r="O1374" s="1">
        <v>1.430023</v>
      </c>
      <c r="P1374" s="6">
        <v>7.9803045945620488</v>
      </c>
      <c r="Q1374">
        <v>0.7412433432725708</v>
      </c>
      <c r="R1374">
        <v>7.3116104638652368E-2</v>
      </c>
      <c r="S1374" s="2"/>
      <c r="T1374">
        <v>0.435465441542288</v>
      </c>
      <c r="U1374" s="1">
        <v>10.703000633596101</v>
      </c>
      <c r="V1374" s="1">
        <v>3.0999999999999999E-3</v>
      </c>
      <c r="W1374" s="1">
        <v>3.3393150684931503</v>
      </c>
      <c r="X1374">
        <v>2.0618656068709837</v>
      </c>
      <c r="Y1374" s="4">
        <v>2.432735777459091</v>
      </c>
      <c r="Z1374" s="12">
        <f t="shared" si="21"/>
        <v>-5.7763531674910364</v>
      </c>
      <c r="AA1374" s="11"/>
      <c r="AB1374" s="11"/>
      <c r="AC1374" s="11"/>
      <c r="AD1374" s="2"/>
    </row>
    <row r="1375" spans="1:30" x14ac:dyDescent="0.25">
      <c r="A1375">
        <v>340700</v>
      </c>
      <c r="B1375" t="s">
        <v>100</v>
      </c>
      <c r="C1375">
        <v>2009</v>
      </c>
      <c r="D1375" s="6" t="s">
        <v>306</v>
      </c>
      <c r="E1375" s="7" t="s">
        <v>305</v>
      </c>
      <c r="F1375" s="9" t="s">
        <v>316</v>
      </c>
      <c r="G1375" s="9" t="s">
        <v>317</v>
      </c>
      <c r="H1375" s="7" t="s">
        <v>318</v>
      </c>
      <c r="I1375">
        <v>0.28679723120909023</v>
      </c>
      <c r="J1375">
        <v>1.437115807315358</v>
      </c>
      <c r="K1375">
        <v>0.45494899999999999</v>
      </c>
      <c r="L1375">
        <v>4.5583040000000006</v>
      </c>
      <c r="M1375">
        <v>0.43480182702224845</v>
      </c>
      <c r="N1375">
        <v>3.8501476017100584</v>
      </c>
      <c r="O1375" s="1">
        <v>1.597294</v>
      </c>
      <c r="P1375" s="6">
        <v>8.0353824861706098</v>
      </c>
      <c r="Q1375">
        <v>0.44014470281907309</v>
      </c>
      <c r="R1375">
        <v>9.6136502487417452E-2</v>
      </c>
      <c r="S1375" s="2">
        <v>0.46889900000000001</v>
      </c>
      <c r="T1375">
        <v>0.45656184201888</v>
      </c>
      <c r="U1375" s="1">
        <v>10.817565366452691</v>
      </c>
      <c r="V1375" s="1">
        <v>9.9000000000000008E-3</v>
      </c>
      <c r="W1375" s="1">
        <v>3.3352702702702701</v>
      </c>
      <c r="X1375">
        <v>2.2711529346253472</v>
      </c>
      <c r="Y1375" s="4">
        <v>2.4248027257182949</v>
      </c>
      <c r="Z1375" s="12">
        <f t="shared" si="21"/>
        <v>-4.6152205218415929</v>
      </c>
      <c r="AA1375" s="11"/>
      <c r="AB1375" s="11"/>
      <c r="AC1375" s="11"/>
      <c r="AD1375" s="2"/>
    </row>
    <row r="1376" spans="1:30" x14ac:dyDescent="0.25">
      <c r="A1376">
        <v>340700</v>
      </c>
      <c r="B1376" t="s">
        <v>100</v>
      </c>
      <c r="C1376">
        <v>2010</v>
      </c>
      <c r="D1376" s="6" t="s">
        <v>306</v>
      </c>
      <c r="E1376" s="7" t="s">
        <v>305</v>
      </c>
      <c r="F1376" s="9" t="s">
        <v>316</v>
      </c>
      <c r="G1376" s="9" t="s">
        <v>317</v>
      </c>
      <c r="H1376" s="7" t="s">
        <v>318</v>
      </c>
      <c r="I1376">
        <v>0.50683955774584522</v>
      </c>
      <c r="J1376">
        <v>1.5492641107573781</v>
      </c>
      <c r="K1376">
        <v>0.60776699999999995</v>
      </c>
      <c r="L1376">
        <v>4.5212210000000006</v>
      </c>
      <c r="M1376">
        <v>0.34630189716799564</v>
      </c>
      <c r="N1376">
        <v>3.8712010109078911</v>
      </c>
      <c r="O1376" s="1">
        <v>1.729201</v>
      </c>
      <c r="P1376" s="6">
        <v>8.3412126736564076</v>
      </c>
      <c r="Q1376">
        <v>0.49482042457681596</v>
      </c>
      <c r="R1376">
        <v>7.4423826869509324E-2</v>
      </c>
      <c r="S1376" s="2">
        <v>0.30546679999999998</v>
      </c>
      <c r="T1376">
        <v>0.45315856133575799</v>
      </c>
      <c r="U1376" s="1">
        <v>10.99728224488077</v>
      </c>
      <c r="V1376" s="1">
        <v>1.7600000000000001E-2</v>
      </c>
      <c r="W1376" s="1">
        <v>3.5813535911602208</v>
      </c>
      <c r="X1376">
        <v>2.3446465941240642</v>
      </c>
      <c r="Y1376" s="4">
        <v>2.4388627112865935</v>
      </c>
      <c r="Z1376" s="12">
        <f t="shared" si="21"/>
        <v>-4.0398563769380305</v>
      </c>
      <c r="AA1376" s="11"/>
      <c r="AB1376" s="11"/>
      <c r="AC1376" s="11"/>
      <c r="AD1376" s="2"/>
    </row>
    <row r="1377" spans="1:30" x14ac:dyDescent="0.25">
      <c r="A1377">
        <v>340700</v>
      </c>
      <c r="B1377" t="s">
        <v>100</v>
      </c>
      <c r="C1377">
        <v>2011</v>
      </c>
      <c r="D1377" s="6" t="s">
        <v>306</v>
      </c>
      <c r="E1377" s="7" t="s">
        <v>305</v>
      </c>
      <c r="F1377" s="9" t="s">
        <v>316</v>
      </c>
      <c r="G1377" s="9" t="s">
        <v>317</v>
      </c>
      <c r="H1377" s="7" t="s">
        <v>318</v>
      </c>
      <c r="I1377">
        <v>0.69670134202181955</v>
      </c>
      <c r="J1377">
        <v>1.5349147093684747</v>
      </c>
      <c r="K1377">
        <v>0.31925700000000001</v>
      </c>
      <c r="L1377">
        <v>4.5533849999999996</v>
      </c>
      <c r="M1377">
        <v>0.31259199785895897</v>
      </c>
      <c r="N1377">
        <v>4.1271343850450917</v>
      </c>
      <c r="O1377" s="1">
        <v>1.9182269999999999</v>
      </c>
      <c r="P1377" s="6">
        <v>8.5575363651206384</v>
      </c>
      <c r="Q1377">
        <v>0.46046190973576567</v>
      </c>
      <c r="R1377">
        <v>7.8283253654579665E-2</v>
      </c>
      <c r="S1377" s="2">
        <v>0.29730960000000001</v>
      </c>
      <c r="T1377">
        <v>0.45637736037119803</v>
      </c>
      <c r="U1377" s="1">
        <v>11.105863046484577</v>
      </c>
      <c r="V1377" s="1">
        <v>3.2500000000000001E-2</v>
      </c>
      <c r="W1377" s="1">
        <v>3.8803971262274137</v>
      </c>
      <c r="X1377">
        <v>2.3192845078868407</v>
      </c>
      <c r="Y1377" s="4">
        <v>2.4414770918606643</v>
      </c>
      <c r="Z1377" s="12">
        <f t="shared" si="21"/>
        <v>-3.4265151896464454</v>
      </c>
      <c r="AA1377" s="11"/>
      <c r="AB1377" s="11"/>
      <c r="AC1377" s="11"/>
      <c r="AD1377" s="2"/>
    </row>
    <row r="1378" spans="1:30" x14ac:dyDescent="0.25">
      <c r="A1378">
        <v>340700</v>
      </c>
      <c r="B1378" t="s">
        <v>100</v>
      </c>
      <c r="C1378">
        <v>2012</v>
      </c>
      <c r="D1378" s="6" t="s">
        <v>306</v>
      </c>
      <c r="E1378" s="7" t="s">
        <v>305</v>
      </c>
      <c r="F1378" s="9" t="s">
        <v>316</v>
      </c>
      <c r="G1378" s="9" t="s">
        <v>317</v>
      </c>
      <c r="H1378" s="7" t="s">
        <v>318</v>
      </c>
      <c r="I1378">
        <v>0.88333848964422101</v>
      </c>
      <c r="J1378">
        <v>1.5545347167855428</v>
      </c>
      <c r="K1378">
        <v>0.39882600000000001</v>
      </c>
      <c r="L1378">
        <v>4.7260229999999996</v>
      </c>
      <c r="M1378">
        <v>0.33578431378404083</v>
      </c>
      <c r="N1378">
        <v>3.9512437185814275</v>
      </c>
      <c r="O1378" s="1">
        <v>2.115815</v>
      </c>
      <c r="P1378" s="6">
        <v>8.5520788808916368</v>
      </c>
      <c r="Q1378">
        <v>0.36275339577866311</v>
      </c>
      <c r="R1378">
        <v>0.10236313875662159</v>
      </c>
      <c r="S1378" s="2">
        <v>0.4073909</v>
      </c>
      <c r="T1378">
        <v>0.47332439957806399</v>
      </c>
      <c r="U1378" s="1">
        <v>11.206596153693711</v>
      </c>
      <c r="V1378" s="1">
        <v>5.4600000000000003E-2</v>
      </c>
      <c r="W1378" s="1">
        <v>4.1346049046321527</v>
      </c>
      <c r="X1378">
        <v>2.3896702712488054</v>
      </c>
      <c r="Y1378" s="4">
        <v>2.4432162227337915</v>
      </c>
      <c r="Z1378" s="12">
        <f t="shared" si="21"/>
        <v>-2.9077213962312776</v>
      </c>
      <c r="AA1378" s="11"/>
      <c r="AB1378" s="11"/>
      <c r="AC1378" s="11"/>
      <c r="AD1378" s="2"/>
    </row>
    <row r="1379" spans="1:30" x14ac:dyDescent="0.25">
      <c r="A1379">
        <v>340700</v>
      </c>
      <c r="B1379" t="s">
        <v>100</v>
      </c>
      <c r="C1379">
        <v>2013</v>
      </c>
      <c r="D1379" s="6" t="s">
        <v>306</v>
      </c>
      <c r="E1379" s="7" t="s">
        <v>305</v>
      </c>
      <c r="F1379" s="9" t="s">
        <v>316</v>
      </c>
      <c r="G1379" s="9" t="s">
        <v>317</v>
      </c>
      <c r="H1379" s="7" t="s">
        <v>318</v>
      </c>
      <c r="I1379">
        <v>1.0961557389740153</v>
      </c>
      <c r="J1379">
        <v>1.5885745942854517</v>
      </c>
      <c r="K1379">
        <v>0.45503199999999999</v>
      </c>
      <c r="L1379">
        <v>4.8907150000000001</v>
      </c>
      <c r="M1379">
        <v>0.3617965067923482</v>
      </c>
      <c r="N1379">
        <v>4.2341065045972597</v>
      </c>
      <c r="O1379" s="1">
        <v>2.2836259999999999</v>
      </c>
      <c r="P1379" s="6">
        <v>8.6424053119630049</v>
      </c>
      <c r="Q1379">
        <v>0.5299026038789304</v>
      </c>
      <c r="R1379">
        <v>9.4292976785189539E-2</v>
      </c>
      <c r="S1379" s="2">
        <v>0.54454400000000003</v>
      </c>
      <c r="T1379">
        <v>0.48941339381299898</v>
      </c>
      <c r="U1379" s="1">
        <v>11.310708751491116</v>
      </c>
      <c r="V1379" s="1">
        <v>0.12509999999999999</v>
      </c>
      <c r="W1379" s="1">
        <v>4.4227802359815245</v>
      </c>
      <c r="X1379">
        <v>2.463759250831481</v>
      </c>
      <c r="Y1379" s="4">
        <v>2.4406063908914204</v>
      </c>
      <c r="Z1379" s="12">
        <f t="shared" si="21"/>
        <v>-2.0786418615092717</v>
      </c>
      <c r="AA1379" s="11"/>
      <c r="AB1379" s="11"/>
      <c r="AC1379" s="11"/>
      <c r="AD1379" s="2"/>
    </row>
    <row r="1380" spans="1:30" x14ac:dyDescent="0.25">
      <c r="A1380">
        <v>340700</v>
      </c>
      <c r="B1380" t="s">
        <v>100</v>
      </c>
      <c r="C1380">
        <v>2014</v>
      </c>
      <c r="D1380" s="6" t="s">
        <v>306</v>
      </c>
      <c r="E1380" s="7" t="s">
        <v>305</v>
      </c>
      <c r="F1380" s="9" t="s">
        <v>316</v>
      </c>
      <c r="G1380" s="9" t="s">
        <v>317</v>
      </c>
      <c r="H1380" s="7" t="s">
        <v>318</v>
      </c>
      <c r="I1380">
        <v>1.2994828456544962</v>
      </c>
      <c r="J1380">
        <v>1.5934369738606804</v>
      </c>
      <c r="K1380">
        <v>0.30626300000000001</v>
      </c>
      <c r="L1380">
        <v>4.943511</v>
      </c>
      <c r="M1380">
        <v>0.37861352792590514</v>
      </c>
      <c r="N1380">
        <v>4.2341065045972597</v>
      </c>
      <c r="O1380" s="1">
        <v>2.432731</v>
      </c>
      <c r="P1380" s="6">
        <v>8.6935435840501771</v>
      </c>
      <c r="Q1380">
        <v>0.44925340486660803</v>
      </c>
      <c r="R1380">
        <v>9.251971911602519E-2</v>
      </c>
      <c r="S1380" s="2">
        <v>0.3086991</v>
      </c>
      <c r="T1380">
        <v>0.49454411323719999</v>
      </c>
      <c r="U1380" s="1">
        <v>11.400799611294255</v>
      </c>
      <c r="V1380" s="1">
        <v>0.1007</v>
      </c>
      <c r="W1380" s="1">
        <v>4.6031165311653117</v>
      </c>
      <c r="X1380">
        <v>2.503433268993668</v>
      </c>
      <c r="Y1380" s="4">
        <v>2.4458192610799534</v>
      </c>
      <c r="Z1380" s="12">
        <f t="shared" si="21"/>
        <v>-2.2956094792576205</v>
      </c>
      <c r="AA1380" s="11"/>
      <c r="AB1380" s="11"/>
      <c r="AC1380" s="11"/>
      <c r="AD1380" s="2"/>
    </row>
    <row r="1381" spans="1:30" x14ac:dyDescent="0.25">
      <c r="A1381">
        <v>340700</v>
      </c>
      <c r="B1381" t="s">
        <v>100</v>
      </c>
      <c r="C1381">
        <v>2015</v>
      </c>
      <c r="D1381" s="6" t="s">
        <v>306</v>
      </c>
      <c r="E1381" s="7" t="s">
        <v>305</v>
      </c>
      <c r="F1381" s="9" t="s">
        <v>316</v>
      </c>
      <c r="G1381" s="9" t="s">
        <v>317</v>
      </c>
      <c r="H1381" s="7" t="s">
        <v>318</v>
      </c>
      <c r="I1381">
        <v>1.5156342331460193</v>
      </c>
      <c r="J1381">
        <v>1.6066359691580667</v>
      </c>
      <c r="K1381">
        <v>0.33497500000000002</v>
      </c>
      <c r="L1381">
        <v>3.9197470000000001</v>
      </c>
      <c r="M1381">
        <v>0.53554655870445345</v>
      </c>
      <c r="N1381">
        <v>4.3307333402863311</v>
      </c>
      <c r="O1381" s="1">
        <v>2.6106090000000002</v>
      </c>
      <c r="P1381" s="6">
        <v>8.9346318472677293</v>
      </c>
      <c r="Q1381">
        <v>0.31299554743308466</v>
      </c>
      <c r="R1381">
        <v>7.3287845546292238E-2</v>
      </c>
      <c r="S1381" s="2">
        <v>0.26295360000000001</v>
      </c>
      <c r="T1381">
        <v>0.39413768432199697</v>
      </c>
      <c r="U1381" s="1">
        <v>10.721712153240039</v>
      </c>
      <c r="V1381" s="1">
        <v>0.14899999999999999</v>
      </c>
      <c r="W1381" s="1">
        <v>2.2395427710086673</v>
      </c>
      <c r="X1381">
        <v>2.1897719453156372</v>
      </c>
      <c r="Y1381" s="4">
        <v>2.4123359569531648</v>
      </c>
      <c r="Z1381" s="12">
        <f t="shared" si="21"/>
        <v>-1.9038089730366781</v>
      </c>
      <c r="AA1381" s="11"/>
      <c r="AB1381" s="11"/>
      <c r="AC1381" s="11"/>
      <c r="AD1381" s="2"/>
    </row>
    <row r="1382" spans="1:30" x14ac:dyDescent="0.25">
      <c r="A1382">
        <v>340700</v>
      </c>
      <c r="B1382" t="s">
        <v>100</v>
      </c>
      <c r="C1382">
        <v>2016</v>
      </c>
      <c r="D1382" s="6" t="s">
        <v>306</v>
      </c>
      <c r="E1382" s="7" t="s">
        <v>305</v>
      </c>
      <c r="F1382" s="9" t="s">
        <v>316</v>
      </c>
      <c r="G1382" s="9" t="s">
        <v>317</v>
      </c>
      <c r="H1382" s="7" t="s">
        <v>318</v>
      </c>
      <c r="I1382">
        <v>1.7445569483623076</v>
      </c>
      <c r="J1382">
        <v>1.6206503549402689</v>
      </c>
      <c r="K1382">
        <v>0.32870700000000003</v>
      </c>
      <c r="L1382">
        <v>5.0889070000000007</v>
      </c>
      <c r="M1382">
        <v>0.59462184873949575</v>
      </c>
      <c r="N1382">
        <v>4.3944491546724391</v>
      </c>
      <c r="O1382" s="1">
        <v>2.491517</v>
      </c>
      <c r="P1382" s="6">
        <v>8.0710941352985426</v>
      </c>
      <c r="Q1382">
        <v>0.32215744779066124</v>
      </c>
      <c r="R1382">
        <v>8.4321633761621231E-2</v>
      </c>
      <c r="S1382" s="2">
        <v>0.26347880000000001</v>
      </c>
      <c r="T1382">
        <v>0.50875723657656302</v>
      </c>
      <c r="U1382" s="1">
        <v>10.803295133748737</v>
      </c>
      <c r="V1382" s="1">
        <v>0.1835</v>
      </c>
      <c r="W1382" s="1">
        <v>2.2635227982510933</v>
      </c>
      <c r="X1382">
        <v>2.5317312570224568</v>
      </c>
      <c r="Y1382" s="4">
        <v>2.4923786646267012</v>
      </c>
      <c r="Z1382" s="12">
        <f t="shared" si="21"/>
        <v>-1.695540611487512</v>
      </c>
      <c r="AA1382" s="11"/>
      <c r="AB1382" s="11"/>
      <c r="AC1382" s="11"/>
      <c r="AD1382" s="2"/>
    </row>
    <row r="1383" spans="1:30" x14ac:dyDescent="0.25">
      <c r="A1383">
        <v>340700</v>
      </c>
      <c r="B1383" t="s">
        <v>100</v>
      </c>
      <c r="C1383">
        <v>2017</v>
      </c>
      <c r="D1383" s="6" t="s">
        <v>306</v>
      </c>
      <c r="E1383" s="7" t="s">
        <v>305</v>
      </c>
      <c r="F1383" s="9" t="s">
        <v>316</v>
      </c>
      <c r="G1383" s="9" t="s">
        <v>317</v>
      </c>
      <c r="H1383" s="7" t="s">
        <v>318</v>
      </c>
      <c r="I1383">
        <v>1.9696106181280171</v>
      </c>
      <c r="J1383">
        <v>1.6134954727617441</v>
      </c>
      <c r="K1383">
        <v>0.18033199999999999</v>
      </c>
      <c r="L1383">
        <v>4.9993129999999999</v>
      </c>
      <c r="M1383">
        <v>0.62345674450114819</v>
      </c>
      <c r="N1383">
        <v>4.3944491546724391</v>
      </c>
      <c r="O1383" s="1">
        <v>2.6829070000000002</v>
      </c>
      <c r="P1383" s="6">
        <v>8.2299345220170554</v>
      </c>
      <c r="Q1383">
        <v>0.33394964798146332</v>
      </c>
      <c r="R1383">
        <v>6.8927992157561721E-2</v>
      </c>
      <c r="S1383" s="2">
        <v>0.40594249999999998</v>
      </c>
      <c r="T1383">
        <v>0.49993299957787501</v>
      </c>
      <c r="U1383" s="1">
        <v>10.877743577430829</v>
      </c>
      <c r="V1383" s="1">
        <v>0.13800000000000001</v>
      </c>
      <c r="W1383" s="1">
        <v>2.2434079601990051</v>
      </c>
      <c r="X1383">
        <v>3.1483335323446449</v>
      </c>
      <c r="Y1383" s="4">
        <v>2.6447553507298962</v>
      </c>
      <c r="Z1383" s="12">
        <f t="shared" si="21"/>
        <v>-1.9805015938249322</v>
      </c>
      <c r="AA1383" s="11"/>
      <c r="AB1383" s="11"/>
      <c r="AC1383" s="11"/>
      <c r="AD1383" s="2"/>
    </row>
    <row r="1384" spans="1:30" x14ac:dyDescent="0.25">
      <c r="A1384">
        <v>340700</v>
      </c>
      <c r="B1384" t="s">
        <v>100</v>
      </c>
      <c r="C1384">
        <v>2018</v>
      </c>
      <c r="D1384" s="6" t="s">
        <v>306</v>
      </c>
      <c r="E1384" s="7" t="s">
        <v>305</v>
      </c>
      <c r="F1384" s="9" t="s">
        <v>316</v>
      </c>
      <c r="G1384" s="9" t="s">
        <v>317</v>
      </c>
      <c r="H1384" s="7" t="s">
        <v>318</v>
      </c>
      <c r="I1384">
        <v>2.085425432235009</v>
      </c>
      <c r="J1384">
        <v>1.5215383428484224</v>
      </c>
      <c r="K1384">
        <v>-0.42220299999999999</v>
      </c>
      <c r="L1384">
        <v>5.1596450000000003</v>
      </c>
      <c r="M1384">
        <v>0.6465236052063924</v>
      </c>
      <c r="N1384">
        <v>4.3944491546724391</v>
      </c>
      <c r="O1384" s="1">
        <v>2.8418389999999998</v>
      </c>
      <c r="P1384" s="6">
        <v>8.3155156814741158</v>
      </c>
      <c r="Q1384">
        <v>0.33781037920428653</v>
      </c>
      <c r="R1384">
        <v>6.0349016770514997E-2</v>
      </c>
      <c r="S1384" s="2">
        <v>0.3796175</v>
      </c>
      <c r="T1384">
        <v>0.51565839760639498</v>
      </c>
      <c r="U1384" s="1">
        <v>10.902965745214708</v>
      </c>
      <c r="V1384" s="1">
        <v>0.1653</v>
      </c>
      <c r="W1384" s="1">
        <v>2.090847707323062</v>
      </c>
      <c r="X1384">
        <v>3.18754697606101</v>
      </c>
      <c r="Y1384" s="4">
        <v>2.6087807269594827</v>
      </c>
      <c r="Z1384" s="12">
        <f t="shared" si="21"/>
        <v>-1.7999932741551585</v>
      </c>
      <c r="AA1384" s="11"/>
      <c r="AB1384" s="11"/>
      <c r="AC1384" s="11"/>
      <c r="AD1384" s="2"/>
    </row>
    <row r="1385" spans="1:30" x14ac:dyDescent="0.25">
      <c r="A1385">
        <v>340700</v>
      </c>
      <c r="B1385" t="s">
        <v>100</v>
      </c>
      <c r="C1385">
        <v>2019</v>
      </c>
      <c r="D1385" s="6" t="s">
        <v>306</v>
      </c>
      <c r="E1385" s="7" t="s">
        <v>305</v>
      </c>
      <c r="F1385" s="9" t="s">
        <v>316</v>
      </c>
      <c r="G1385" s="9" t="s">
        <v>317</v>
      </c>
      <c r="H1385" s="7" t="s">
        <v>318</v>
      </c>
      <c r="I1385">
        <v>2.0329731998870129</v>
      </c>
      <c r="J1385">
        <v>1.3448560385528505</v>
      </c>
      <c r="K1385">
        <v>-1.28569</v>
      </c>
      <c r="L1385">
        <v>4.8903099999999995</v>
      </c>
      <c r="M1385">
        <v>1.0401467731491474</v>
      </c>
      <c r="N1385">
        <v>4.3944491546724391</v>
      </c>
      <c r="O1385" s="1">
        <v>3.026659</v>
      </c>
      <c r="P1385" s="6">
        <v>8.0735763173436972</v>
      </c>
      <c r="Q1385">
        <v>0.51476894437500009</v>
      </c>
      <c r="R1385">
        <v>8.0810624999999997E-2</v>
      </c>
      <c r="S1385" s="2">
        <v>0.31620399999999999</v>
      </c>
      <c r="T1385">
        <v>0.48930153724505099</v>
      </c>
      <c r="U1385" s="1">
        <v>10.878541489361769</v>
      </c>
      <c r="V1385" s="1">
        <v>8.8400000000000006E-2</v>
      </c>
      <c r="W1385" s="1">
        <v>2.0910420475319929</v>
      </c>
      <c r="X1385">
        <v>3.0969601308560484</v>
      </c>
      <c r="Y1385" s="4">
        <v>2.6326964276191376</v>
      </c>
      <c r="Z1385" s="12">
        <f t="shared" si="21"/>
        <v>-2.425883309338539</v>
      </c>
      <c r="AA1385" s="11"/>
      <c r="AB1385" s="11"/>
      <c r="AC1385" s="11"/>
      <c r="AD1385" s="2"/>
    </row>
    <row r="1386" spans="1:30" x14ac:dyDescent="0.25">
      <c r="A1386">
        <v>340700</v>
      </c>
      <c r="B1386" t="s">
        <v>100</v>
      </c>
      <c r="C1386">
        <v>2020</v>
      </c>
      <c r="D1386" s="6" t="s">
        <v>306</v>
      </c>
      <c r="E1386" s="7" t="s">
        <v>305</v>
      </c>
      <c r="F1386" s="9" t="s">
        <v>316</v>
      </c>
      <c r="G1386" s="9" t="s">
        <v>317</v>
      </c>
      <c r="H1386" s="7" t="s">
        <v>318</v>
      </c>
      <c r="I1386">
        <v>2.1300283422833988</v>
      </c>
      <c r="J1386">
        <v>1.358529011963876</v>
      </c>
      <c r="K1386">
        <v>0.42943999999999999</v>
      </c>
      <c r="L1386">
        <v>5.5488</v>
      </c>
      <c r="M1386">
        <v>1.0788199031263761</v>
      </c>
      <c r="N1386">
        <v>4.3944491546724391</v>
      </c>
      <c r="O1386" s="1">
        <v>3.0825170000000002</v>
      </c>
      <c r="P1386" s="6">
        <v>8.1183903331334886</v>
      </c>
      <c r="Q1386">
        <v>0.52504233067729089</v>
      </c>
      <c r="R1386">
        <v>8.1429382470119521E-2</v>
      </c>
      <c r="S1386" s="2">
        <v>0.43334279999999997</v>
      </c>
      <c r="T1386">
        <v>0.55310567027458502</v>
      </c>
      <c r="U1386" s="1">
        <v>11.133640850600456</v>
      </c>
      <c r="V1386" s="1">
        <v>9.5000000000000001E-2</v>
      </c>
      <c r="W1386" s="1">
        <v>2.8943758573388205</v>
      </c>
      <c r="X1386">
        <v>3.3641057261732215</v>
      </c>
      <c r="Y1386" s="4">
        <v>3.2505651714215</v>
      </c>
      <c r="Z1386" s="12">
        <f t="shared" si="21"/>
        <v>-2.353878387381596</v>
      </c>
      <c r="AA1386" s="11"/>
      <c r="AB1386" s="11"/>
      <c r="AC1386" s="11"/>
      <c r="AD1386" s="2"/>
    </row>
    <row r="1387" spans="1:30" x14ac:dyDescent="0.25">
      <c r="A1387">
        <v>340700</v>
      </c>
      <c r="B1387" t="s">
        <v>100</v>
      </c>
      <c r="C1387">
        <v>2021</v>
      </c>
      <c r="D1387" s="6" t="s">
        <v>306</v>
      </c>
      <c r="E1387" s="7" t="s">
        <v>305</v>
      </c>
      <c r="F1387" s="9" t="s">
        <v>316</v>
      </c>
      <c r="G1387" s="9" t="s">
        <v>317</v>
      </c>
      <c r="H1387" s="7" t="s">
        <v>318</v>
      </c>
      <c r="I1387">
        <v>2.355390382927804</v>
      </c>
      <c r="J1387">
        <v>1.3261145173205942</v>
      </c>
      <c r="K1387">
        <v>-0.112249</v>
      </c>
      <c r="L1387">
        <v>5.5071340000000006</v>
      </c>
      <c r="M1387">
        <v>0.91675085875934537</v>
      </c>
      <c r="N1387">
        <v>4.5108595065168497</v>
      </c>
      <c r="O1387" s="1">
        <v>3.3011680000000001</v>
      </c>
      <c r="P1387" s="6">
        <v>8.2679773997922528</v>
      </c>
      <c r="Q1387">
        <v>0.5980282161234991</v>
      </c>
      <c r="R1387">
        <v>8.0190651801029161E-2</v>
      </c>
      <c r="S1387" s="2">
        <v>0.17827899999999999</v>
      </c>
      <c r="T1387">
        <v>0.54884334254386702</v>
      </c>
      <c r="U1387" s="1">
        <v>11.207903000323466</v>
      </c>
      <c r="V1387" s="1">
        <v>8.2100000000000006E-2</v>
      </c>
      <c r="W1387" s="1">
        <v>3.3748851454823892</v>
      </c>
      <c r="X1387">
        <v>3.3861512230819044</v>
      </c>
      <c r="Y1387" s="4">
        <v>3.1425833761743251</v>
      </c>
      <c r="Z1387" s="12">
        <f t="shared" si="21"/>
        <v>-2.4998172625237545</v>
      </c>
      <c r="AA1387" s="11"/>
      <c r="AB1387" s="11"/>
      <c r="AC1387" s="11"/>
      <c r="AD1387" s="2"/>
    </row>
    <row r="1388" spans="1:30" x14ac:dyDescent="0.25">
      <c r="A1388">
        <v>340800</v>
      </c>
      <c r="B1388" t="s">
        <v>101</v>
      </c>
      <c r="C1388">
        <v>2008</v>
      </c>
      <c r="D1388" s="6" t="s">
        <v>306</v>
      </c>
      <c r="E1388" s="7" t="s">
        <v>304</v>
      </c>
      <c r="F1388" s="9" t="s">
        <v>316</v>
      </c>
      <c r="G1388" s="9" t="s">
        <v>317</v>
      </c>
      <c r="H1388" s="7" t="s">
        <v>318</v>
      </c>
      <c r="I1388">
        <v>0.12199999999999998</v>
      </c>
      <c r="J1388">
        <v>1.2641597655740617</v>
      </c>
      <c r="K1388">
        <v>0.26416000000000001</v>
      </c>
      <c r="L1388">
        <v>5.1202680000000003</v>
      </c>
      <c r="M1388">
        <v>0.90763430725730454</v>
      </c>
      <c r="N1388">
        <v>4.1896547420264252</v>
      </c>
      <c r="O1388" s="1">
        <v>1.15848</v>
      </c>
      <c r="P1388" s="6">
        <v>6.1313534987936613</v>
      </c>
      <c r="Q1388">
        <v>5.2232320043137853E-2</v>
      </c>
      <c r="R1388">
        <v>5.4576904929989678E-2</v>
      </c>
      <c r="S1388" s="2"/>
      <c r="T1388">
        <v>0.51185820648994096</v>
      </c>
      <c r="U1388" s="1">
        <v>9.3736669867084039</v>
      </c>
      <c r="V1388" s="1">
        <v>2.0999999999999999E-3</v>
      </c>
      <c r="W1388" s="1">
        <v>0.49114285714285716</v>
      </c>
      <c r="X1388">
        <v>1.4117913477652604</v>
      </c>
      <c r="Y1388" s="4">
        <v>2.5225235133593071</v>
      </c>
      <c r="Z1388" s="12">
        <f t="shared" si="21"/>
        <v>-6.1658179342527601</v>
      </c>
      <c r="AA1388" s="11"/>
      <c r="AB1388" s="11"/>
      <c r="AC1388" s="11"/>
      <c r="AD1388" s="2"/>
    </row>
    <row r="1389" spans="1:30" x14ac:dyDescent="0.25">
      <c r="A1389">
        <v>340800</v>
      </c>
      <c r="B1389" t="s">
        <v>101</v>
      </c>
      <c r="C1389">
        <v>2009</v>
      </c>
      <c r="D1389" s="6" t="s">
        <v>306</v>
      </c>
      <c r="E1389" s="7" t="s">
        <v>304</v>
      </c>
      <c r="F1389" s="9" t="s">
        <v>316</v>
      </c>
      <c r="G1389" s="9" t="s">
        <v>317</v>
      </c>
      <c r="H1389" s="7" t="s">
        <v>318</v>
      </c>
      <c r="I1389">
        <v>0.26009895279907541</v>
      </c>
      <c r="J1389">
        <v>1.3033330724912342</v>
      </c>
      <c r="K1389">
        <v>0.30957000000000001</v>
      </c>
      <c r="L1389">
        <v>4.8458800000000002</v>
      </c>
      <c r="M1389">
        <v>0.73768394113883551</v>
      </c>
      <c r="N1389">
        <v>4.2766661190160553</v>
      </c>
      <c r="O1389" s="1">
        <v>1.273129</v>
      </c>
      <c r="P1389" s="6">
        <v>6.2208037760743551</v>
      </c>
      <c r="Q1389">
        <v>4.417733371395946E-2</v>
      </c>
      <c r="R1389">
        <v>5.3921703474943558E-2</v>
      </c>
      <c r="S1389" s="2">
        <v>0.55308069999999998</v>
      </c>
      <c r="T1389">
        <v>0.48495157268436401</v>
      </c>
      <c r="U1389" s="1">
        <v>9.4933222528030594</v>
      </c>
      <c r="V1389" s="1">
        <v>4.7000000000000002E-3</v>
      </c>
      <c r="W1389" s="1">
        <v>0.50462365591397851</v>
      </c>
      <c r="X1389">
        <v>1.5999458717676358</v>
      </c>
      <c r="Y1389" s="4">
        <v>2.6925980965432883</v>
      </c>
      <c r="Z1389" s="12">
        <f t="shared" si="21"/>
        <v>-5.3601927702661243</v>
      </c>
      <c r="AA1389" s="11"/>
      <c r="AB1389" s="11"/>
      <c r="AC1389" s="11"/>
      <c r="AD1389" s="2"/>
    </row>
    <row r="1390" spans="1:30" x14ac:dyDescent="0.25">
      <c r="A1390">
        <v>340800</v>
      </c>
      <c r="B1390" t="s">
        <v>101</v>
      </c>
      <c r="C1390">
        <v>2010</v>
      </c>
      <c r="D1390" s="6" t="s">
        <v>306</v>
      </c>
      <c r="E1390" s="7" t="s">
        <v>304</v>
      </c>
      <c r="F1390" s="9" t="s">
        <v>316</v>
      </c>
      <c r="G1390" s="9" t="s">
        <v>317</v>
      </c>
      <c r="H1390" s="7" t="s">
        <v>318</v>
      </c>
      <c r="I1390">
        <v>0.43147241037975126</v>
      </c>
      <c r="J1390">
        <v>1.3188882161374815</v>
      </c>
      <c r="K1390">
        <v>0.278692</v>
      </c>
      <c r="L1390">
        <v>4.7514640000000004</v>
      </c>
      <c r="M1390">
        <v>0.58891193663963792</v>
      </c>
      <c r="N1390">
        <v>4.3438054218536841</v>
      </c>
      <c r="O1390" s="1">
        <v>1.3830849999999999</v>
      </c>
      <c r="P1390" s="6">
        <v>6.4693505130895046</v>
      </c>
      <c r="Q1390">
        <v>4.6649542459847579E-2</v>
      </c>
      <c r="R1390">
        <v>5.1182763052696562E-2</v>
      </c>
      <c r="S1390" s="2">
        <v>0.32473819999999998</v>
      </c>
      <c r="T1390">
        <v>0.47583016516337501</v>
      </c>
      <c r="U1390" s="1">
        <v>9.669491337701329</v>
      </c>
      <c r="V1390" s="1">
        <v>8.3999999999999995E-3</v>
      </c>
      <c r="W1390" s="1">
        <v>0.68487300094073378</v>
      </c>
      <c r="X1390">
        <v>1.5919435520014962</v>
      </c>
      <c r="Y1390" s="4">
        <v>2.7555697170701863</v>
      </c>
      <c r="Z1390" s="12">
        <f t="shared" si="21"/>
        <v>-4.7795235731328694</v>
      </c>
      <c r="AA1390" s="11"/>
      <c r="AB1390" s="11"/>
      <c r="AC1390" s="11"/>
      <c r="AD1390" s="2"/>
    </row>
    <row r="1391" spans="1:30" x14ac:dyDescent="0.25">
      <c r="A1391">
        <v>340800</v>
      </c>
      <c r="B1391" t="s">
        <v>101</v>
      </c>
      <c r="C1391">
        <v>2011</v>
      </c>
      <c r="D1391" s="6" t="s">
        <v>306</v>
      </c>
      <c r="E1391" s="7" t="s">
        <v>304</v>
      </c>
      <c r="F1391" s="9" t="s">
        <v>316</v>
      </c>
      <c r="G1391" s="9" t="s">
        <v>317</v>
      </c>
      <c r="H1391" s="7" t="s">
        <v>318</v>
      </c>
      <c r="I1391">
        <v>0.62042676854987711</v>
      </c>
      <c r="J1391">
        <v>1.3668728846848295</v>
      </c>
      <c r="K1391">
        <v>0.382079</v>
      </c>
      <c r="L1391">
        <v>4.9294849999999997</v>
      </c>
      <c r="M1391">
        <v>0.53858666184709925</v>
      </c>
      <c r="N1391">
        <v>4.3820266346738812</v>
      </c>
      <c r="O1391" s="1">
        <v>1.558648</v>
      </c>
      <c r="P1391" s="6">
        <v>6.676664709381428</v>
      </c>
      <c r="Q1391">
        <v>4.5595279517001992E-2</v>
      </c>
      <c r="R1391">
        <v>5.9547929656011973E-2</v>
      </c>
      <c r="S1391" s="2">
        <v>0.31245010000000001</v>
      </c>
      <c r="T1391">
        <v>0.49309706067914499</v>
      </c>
      <c r="U1391" s="1">
        <v>9.7951797479210772</v>
      </c>
      <c r="V1391" s="1">
        <v>1.4200000000000001E-2</v>
      </c>
      <c r="W1391" s="1">
        <v>0.71591201506544555</v>
      </c>
      <c r="X1391">
        <v>1.6858051223452615</v>
      </c>
      <c r="Y1391" s="4">
        <v>2.7127060126384039</v>
      </c>
      <c r="Z1391" s="12">
        <f t="shared" si="21"/>
        <v>-4.2545133143749219</v>
      </c>
      <c r="AA1391" s="11"/>
      <c r="AB1391" s="11"/>
      <c r="AC1391" s="11"/>
      <c r="AD1391" s="2"/>
    </row>
    <row r="1392" spans="1:30" x14ac:dyDescent="0.25">
      <c r="A1392">
        <v>340800</v>
      </c>
      <c r="B1392" t="s">
        <v>101</v>
      </c>
      <c r="C1392">
        <v>2012</v>
      </c>
      <c r="D1392" s="6" t="s">
        <v>306</v>
      </c>
      <c r="E1392" s="7" t="s">
        <v>304</v>
      </c>
      <c r="F1392" s="9" t="s">
        <v>316</v>
      </c>
      <c r="G1392" s="9" t="s">
        <v>317</v>
      </c>
      <c r="H1392" s="7" t="s">
        <v>318</v>
      </c>
      <c r="I1392">
        <v>0.80677584693311388</v>
      </c>
      <c r="J1392">
        <v>1.4197966888397655</v>
      </c>
      <c r="K1392">
        <v>0.46240900000000001</v>
      </c>
      <c r="L1392">
        <v>5.0733750000000004</v>
      </c>
      <c r="M1392">
        <v>0.53213965971533317</v>
      </c>
      <c r="N1392">
        <v>4.3944491546724391</v>
      </c>
      <c r="O1392" s="1">
        <v>1.7346809999999999</v>
      </c>
      <c r="P1392" s="6">
        <v>6.7885778373984591</v>
      </c>
      <c r="Q1392">
        <v>5.7520841688407327E-2</v>
      </c>
      <c r="R1392">
        <v>6.296979479411198E-2</v>
      </c>
      <c r="S1392" s="2">
        <v>0.4410406</v>
      </c>
      <c r="T1392">
        <v>0.50720787070832496</v>
      </c>
      <c r="U1392" s="1">
        <v>9.9013914308347601</v>
      </c>
      <c r="V1392" s="1">
        <v>2.2700000000000001E-2</v>
      </c>
      <c r="W1392" s="1">
        <v>0.76398496240601499</v>
      </c>
      <c r="X1392">
        <v>2.2620344155537575</v>
      </c>
      <c r="Y1392" s="4">
        <v>2.7376090033437546</v>
      </c>
      <c r="Z1392" s="12">
        <f t="shared" si="21"/>
        <v>-3.7853903544947798</v>
      </c>
      <c r="AA1392" s="11"/>
      <c r="AB1392" s="11"/>
      <c r="AC1392" s="11"/>
      <c r="AD1392" s="2"/>
    </row>
    <row r="1393" spans="1:30" x14ac:dyDescent="0.25">
      <c r="A1393">
        <v>340800</v>
      </c>
      <c r="B1393" t="s">
        <v>101</v>
      </c>
      <c r="C1393">
        <v>2013</v>
      </c>
      <c r="D1393" s="6" t="s">
        <v>306</v>
      </c>
      <c r="E1393" s="7" t="s">
        <v>304</v>
      </c>
      <c r="F1393" s="9" t="s">
        <v>316</v>
      </c>
      <c r="G1393" s="9" t="s">
        <v>317</v>
      </c>
      <c r="H1393" s="7" t="s">
        <v>318</v>
      </c>
      <c r="I1393">
        <v>0.99648731086108788</v>
      </c>
      <c r="J1393">
        <v>1.4441327717203869</v>
      </c>
      <c r="K1393">
        <v>0.35202099999999997</v>
      </c>
      <c r="L1393">
        <v>5.1928470000000004</v>
      </c>
      <c r="M1393">
        <v>0.61366202479722243</v>
      </c>
      <c r="N1393">
        <v>4.3944491546724391</v>
      </c>
      <c r="O1393" s="1">
        <v>1.8754379999999999</v>
      </c>
      <c r="P1393" s="6">
        <v>6.8307201105393061</v>
      </c>
      <c r="Q1393">
        <v>7.8789457380695149E-2</v>
      </c>
      <c r="R1393">
        <v>6.9422678240356528E-2</v>
      </c>
      <c r="S1393" s="2">
        <v>0.58456680000000005</v>
      </c>
      <c r="T1393">
        <v>0.51892558656829102</v>
      </c>
      <c r="U1393" s="1">
        <v>9.9965994921164132</v>
      </c>
      <c r="V1393" s="1">
        <v>0.1108</v>
      </c>
      <c r="W1393" s="1">
        <v>0.76516528376718651</v>
      </c>
      <c r="X1393">
        <v>2.8637395324740851</v>
      </c>
      <c r="Y1393" s="4">
        <v>2.8118094353930627</v>
      </c>
      <c r="Z1393" s="12">
        <f t="shared" si="21"/>
        <v>-2.2000285046689538</v>
      </c>
      <c r="AA1393" s="11"/>
      <c r="AB1393" s="11"/>
      <c r="AC1393" s="11"/>
      <c r="AD1393" s="2"/>
    </row>
    <row r="1394" spans="1:30" x14ac:dyDescent="0.25">
      <c r="A1394">
        <v>340800</v>
      </c>
      <c r="B1394" t="s">
        <v>101</v>
      </c>
      <c r="C1394">
        <v>2014</v>
      </c>
      <c r="D1394" s="6" t="s">
        <v>306</v>
      </c>
      <c r="E1394" s="7" t="s">
        <v>304</v>
      </c>
      <c r="F1394" s="9" t="s">
        <v>316</v>
      </c>
      <c r="G1394" s="9" t="s">
        <v>317</v>
      </c>
      <c r="H1394" s="7" t="s">
        <v>318</v>
      </c>
      <c r="I1394">
        <v>1.1841571180820343</v>
      </c>
      <c r="J1394">
        <v>1.4520235808591047</v>
      </c>
      <c r="K1394">
        <v>0.26586300000000002</v>
      </c>
      <c r="L1394">
        <v>5.1692559999999999</v>
      </c>
      <c r="M1394">
        <v>0.63476118271417747</v>
      </c>
      <c r="N1394">
        <v>4.4426512564903167</v>
      </c>
      <c r="O1394" s="1">
        <v>1.804155</v>
      </c>
      <c r="P1394" s="6">
        <v>6.9104247422691429</v>
      </c>
      <c r="Q1394">
        <v>8.752409164698699E-2</v>
      </c>
      <c r="R1394">
        <v>6.8414515931638387E-2</v>
      </c>
      <c r="S1394" s="2">
        <v>0.32776939999999999</v>
      </c>
      <c r="T1394">
        <v>0.51656462357012001</v>
      </c>
      <c r="U1394" s="1">
        <v>10.080606169936971</v>
      </c>
      <c r="V1394" s="1">
        <v>0.2409</v>
      </c>
      <c r="W1394" s="1">
        <v>0.77741815476190468</v>
      </c>
      <c r="X1394">
        <v>1.7353935347140852</v>
      </c>
      <c r="Y1394" s="4">
        <v>2.8355635214011694</v>
      </c>
      <c r="Z1394" s="12">
        <f t="shared" si="21"/>
        <v>-1.4233733693613113</v>
      </c>
      <c r="AA1394" s="11"/>
      <c r="AB1394" s="11"/>
      <c r="AC1394" s="11"/>
      <c r="AD1394" s="2"/>
    </row>
    <row r="1395" spans="1:30" x14ac:dyDescent="0.25">
      <c r="A1395">
        <v>340800</v>
      </c>
      <c r="B1395" t="s">
        <v>101</v>
      </c>
      <c r="C1395">
        <v>2015</v>
      </c>
      <c r="D1395" s="6" t="s">
        <v>306</v>
      </c>
      <c r="E1395" s="7" t="s">
        <v>304</v>
      </c>
      <c r="F1395" s="9" t="s">
        <v>316</v>
      </c>
      <c r="G1395" s="9" t="s">
        <v>317</v>
      </c>
      <c r="H1395" s="7" t="s">
        <v>318</v>
      </c>
      <c r="I1395">
        <v>1.3457847448201106</v>
      </c>
      <c r="J1395">
        <v>1.4265883750092694</v>
      </c>
      <c r="K1395">
        <v>5.0937999999999997E-2</v>
      </c>
      <c r="L1395">
        <v>5.4816529999999997</v>
      </c>
      <c r="M1395">
        <v>0.7253772835583796</v>
      </c>
      <c r="N1395">
        <v>4.4426512564903167</v>
      </c>
      <c r="O1395" s="1">
        <v>1.92679</v>
      </c>
      <c r="P1395" s="6">
        <v>6.8246883735434789</v>
      </c>
      <c r="Q1395">
        <v>0.10636215782084479</v>
      </c>
      <c r="R1395">
        <v>7.5185935107906568E-2</v>
      </c>
      <c r="S1395" s="2">
        <v>0.27496130000000002</v>
      </c>
      <c r="T1395">
        <v>0.54730591431780395</v>
      </c>
      <c r="U1395" s="1">
        <v>10.310910779551534</v>
      </c>
      <c r="V1395" s="1">
        <v>0.59699999999999998</v>
      </c>
      <c r="W1395" s="1">
        <v>0.90484289483439084</v>
      </c>
      <c r="X1395">
        <v>2.1692228829310363</v>
      </c>
      <c r="Y1395" s="4">
        <v>2.8039662579320366</v>
      </c>
      <c r="Z1395" s="12">
        <f t="shared" si="21"/>
        <v>-0.51583816558953499</v>
      </c>
      <c r="AA1395" s="11"/>
      <c r="AB1395" s="11"/>
      <c r="AC1395" s="11"/>
      <c r="AD1395" s="2"/>
    </row>
    <row r="1396" spans="1:30" x14ac:dyDescent="0.25">
      <c r="A1396">
        <v>340800</v>
      </c>
      <c r="B1396" t="s">
        <v>101</v>
      </c>
      <c r="C1396">
        <v>2016</v>
      </c>
      <c r="D1396" s="6" t="s">
        <v>306</v>
      </c>
      <c r="E1396" s="7" t="s">
        <v>304</v>
      </c>
      <c r="F1396" s="9" t="s">
        <v>316</v>
      </c>
      <c r="G1396" s="9" t="s">
        <v>317</v>
      </c>
      <c r="H1396" s="7" t="s">
        <v>318</v>
      </c>
      <c r="I1396">
        <v>1.5334475244057122</v>
      </c>
      <c r="J1396">
        <v>1.4245349095902797</v>
      </c>
      <c r="K1396">
        <v>0.16809399999999999</v>
      </c>
      <c r="L1396">
        <v>5.1908719999999997</v>
      </c>
      <c r="M1396">
        <v>0.84165087388697646</v>
      </c>
      <c r="N1396">
        <v>4.499809670330265</v>
      </c>
      <c r="O1396" s="1">
        <v>2.0930019999999998</v>
      </c>
      <c r="P1396" s="6">
        <v>7.0308769384502021</v>
      </c>
      <c r="Q1396">
        <v>7.6177606647328172E-2</v>
      </c>
      <c r="R1396">
        <v>8.3592197273523336E-2</v>
      </c>
      <c r="S1396" s="2">
        <v>0.3684674</v>
      </c>
      <c r="T1396">
        <v>0.51869036258705903</v>
      </c>
      <c r="U1396" s="1">
        <v>10.382240207973808</v>
      </c>
      <c r="V1396" s="1">
        <v>1.0820000000000001</v>
      </c>
      <c r="W1396" s="1">
        <v>0.86953599306157858</v>
      </c>
      <c r="X1396">
        <v>3.2444588059511585</v>
      </c>
      <c r="Y1396" s="4">
        <v>2.9279886214674717</v>
      </c>
      <c r="Z1396" s="12">
        <f t="shared" si="21"/>
        <v>7.8811180424289848E-2</v>
      </c>
      <c r="AA1396" s="11"/>
      <c r="AB1396" s="11"/>
      <c r="AC1396" s="11"/>
      <c r="AD1396" s="2"/>
    </row>
    <row r="1397" spans="1:30" x14ac:dyDescent="0.25">
      <c r="A1397">
        <v>340800</v>
      </c>
      <c r="B1397" t="s">
        <v>101</v>
      </c>
      <c r="C1397">
        <v>2017</v>
      </c>
      <c r="D1397" s="6" t="s">
        <v>306</v>
      </c>
      <c r="E1397" s="7" t="s">
        <v>304</v>
      </c>
      <c r="F1397" s="9" t="s">
        <v>316</v>
      </c>
      <c r="G1397" s="9" t="s">
        <v>317</v>
      </c>
      <c r="H1397" s="7" t="s">
        <v>318</v>
      </c>
      <c r="I1397">
        <v>1.7411902214069774</v>
      </c>
      <c r="J1397">
        <v>1.4263745907946648</v>
      </c>
      <c r="K1397">
        <v>0.18033199999999999</v>
      </c>
      <c r="L1397">
        <v>5.2730489999999994</v>
      </c>
      <c r="M1397">
        <v>0.8157581951786198</v>
      </c>
      <c r="N1397">
        <v>4.5217885770490405</v>
      </c>
      <c r="O1397" s="1">
        <v>2.2245729999999999</v>
      </c>
      <c r="P1397" s="6">
        <v>7.1402794891123547</v>
      </c>
      <c r="Q1397">
        <v>5.4920629904671614E-2</v>
      </c>
      <c r="R1397">
        <v>7.0819449564906989E-2</v>
      </c>
      <c r="S1397" s="2">
        <v>0.41407630000000001</v>
      </c>
      <c r="T1397">
        <v>0.52665831293724397</v>
      </c>
      <c r="U1397" s="1">
        <v>10.454373819797903</v>
      </c>
      <c r="V1397" s="1">
        <v>0.41339999999999999</v>
      </c>
      <c r="W1397" s="1">
        <v>0.80714639557173318</v>
      </c>
      <c r="X1397">
        <v>2.2641372191698457</v>
      </c>
      <c r="Y1397" s="4">
        <v>2.7911651078127169</v>
      </c>
      <c r="Z1397" s="12">
        <f t="shared" si="21"/>
        <v>-0.88333963173446917</v>
      </c>
      <c r="AA1397" s="11"/>
      <c r="AB1397" s="11"/>
      <c r="AC1397" s="11"/>
      <c r="AD1397" s="2"/>
    </row>
    <row r="1398" spans="1:30" x14ac:dyDescent="0.25">
      <c r="A1398">
        <v>340800</v>
      </c>
      <c r="B1398" t="s">
        <v>101</v>
      </c>
      <c r="C1398">
        <v>2018</v>
      </c>
      <c r="D1398" s="6" t="s">
        <v>306</v>
      </c>
      <c r="E1398" s="7" t="s">
        <v>304</v>
      </c>
      <c r="F1398" s="9" t="s">
        <v>316</v>
      </c>
      <c r="G1398" s="9" t="s">
        <v>317</v>
      </c>
      <c r="H1398" s="7" t="s">
        <v>318</v>
      </c>
      <c r="I1398">
        <v>1.9550030586767171</v>
      </c>
      <c r="J1398">
        <v>1.426381431905045</v>
      </c>
      <c r="K1398">
        <v>0.15559400000000001</v>
      </c>
      <c r="L1398">
        <v>5.3462509999999996</v>
      </c>
      <c r="M1398">
        <v>0.79606978143172258</v>
      </c>
      <c r="N1398">
        <v>4.6249728132842707</v>
      </c>
      <c r="O1398" s="1">
        <v>2.3720110000000001</v>
      </c>
      <c r="P1398" s="6">
        <v>7.2559064077193627</v>
      </c>
      <c r="Q1398">
        <v>4.9934567698433178E-2</v>
      </c>
      <c r="R1398">
        <v>6.946018038313817E-2</v>
      </c>
      <c r="S1398" s="2">
        <v>0.40040340000000002</v>
      </c>
      <c r="T1398">
        <v>0.53371281677996496</v>
      </c>
      <c r="U1398" s="1">
        <v>10.519110733741263</v>
      </c>
      <c r="V1398" s="1">
        <v>0.53590000000000004</v>
      </c>
      <c r="W1398" s="1">
        <v>0.79749749536375847</v>
      </c>
      <c r="X1398">
        <v>2.5270020065931176</v>
      </c>
      <c r="Y1398" s="4">
        <v>3.0940035196168094</v>
      </c>
      <c r="Z1398" s="12">
        <f t="shared" si="21"/>
        <v>-0.62380770248133244</v>
      </c>
      <c r="AA1398" s="11"/>
      <c r="AB1398" s="11"/>
      <c r="AC1398" s="11"/>
      <c r="AD1398" s="2"/>
    </row>
    <row r="1399" spans="1:30" x14ac:dyDescent="0.25">
      <c r="A1399">
        <v>340800</v>
      </c>
      <c r="B1399" t="s">
        <v>101</v>
      </c>
      <c r="C1399">
        <v>2019</v>
      </c>
      <c r="D1399" s="6" t="s">
        <v>306</v>
      </c>
      <c r="E1399" s="7" t="s">
        <v>304</v>
      </c>
      <c r="F1399" s="9" t="s">
        <v>316</v>
      </c>
      <c r="G1399" s="9" t="s">
        <v>317</v>
      </c>
      <c r="H1399" s="7" t="s">
        <v>318</v>
      </c>
      <c r="I1399">
        <v>2.1618532727840973</v>
      </c>
      <c r="J1399">
        <v>1.430113013064078</v>
      </c>
      <c r="K1399">
        <v>0.176372</v>
      </c>
      <c r="L1399">
        <v>5.3084160000000002</v>
      </c>
      <c r="M1399">
        <v>1.0235975066785397</v>
      </c>
      <c r="N1399">
        <v>4.8675344504555822</v>
      </c>
      <c r="O1399" s="1">
        <v>2.5161120000000001</v>
      </c>
      <c r="P1399" s="6">
        <v>7.4723603933944922</v>
      </c>
      <c r="Q1399">
        <v>4.8084660037799244E-2</v>
      </c>
      <c r="R1399">
        <v>5.754254514909702E-2</v>
      </c>
      <c r="S1399" s="2">
        <v>0.32763999999999999</v>
      </c>
      <c r="T1399">
        <v>0.52989601457839497</v>
      </c>
      <c r="U1399" s="1">
        <v>10.580034920851551</v>
      </c>
      <c r="V1399" s="1">
        <v>0.2959</v>
      </c>
      <c r="W1399" s="1">
        <v>0.90171501164514078</v>
      </c>
      <c r="X1399">
        <v>2.4795701690657777</v>
      </c>
      <c r="Y1399" s="4">
        <v>3.1279628830268194</v>
      </c>
      <c r="Z1399" s="12">
        <f t="shared" si="21"/>
        <v>-1.2177337195759732</v>
      </c>
      <c r="AA1399" s="11"/>
      <c r="AB1399" s="11"/>
      <c r="AC1399" s="11"/>
      <c r="AD1399" s="2"/>
    </row>
    <row r="1400" spans="1:30" x14ac:dyDescent="0.25">
      <c r="A1400">
        <v>340800</v>
      </c>
      <c r="B1400" t="s">
        <v>101</v>
      </c>
      <c r="C1400">
        <v>2020</v>
      </c>
      <c r="D1400" s="6" t="s">
        <v>306</v>
      </c>
      <c r="E1400" s="7" t="s">
        <v>304</v>
      </c>
      <c r="F1400" s="9" t="s">
        <v>316</v>
      </c>
      <c r="G1400" s="9" t="s">
        <v>317</v>
      </c>
      <c r="H1400" s="7" t="s">
        <v>318</v>
      </c>
      <c r="I1400">
        <v>2.2883274036954626</v>
      </c>
      <c r="J1400">
        <v>1.4594919255673642</v>
      </c>
      <c r="K1400">
        <v>0.78680000000000005</v>
      </c>
      <c r="L1400">
        <v>5.8580030000000001</v>
      </c>
      <c r="M1400">
        <v>1.0881332408049966</v>
      </c>
      <c r="N1400">
        <v>5.0434251169192468</v>
      </c>
      <c r="O1400" s="1">
        <v>2.587154</v>
      </c>
      <c r="P1400" s="6">
        <v>7.5082479319329085</v>
      </c>
      <c r="Q1400">
        <v>5.2722528363047E-2</v>
      </c>
      <c r="R1400">
        <v>5.7372325769854134E-2</v>
      </c>
      <c r="S1400" s="2">
        <v>0.47039229999999999</v>
      </c>
      <c r="T1400">
        <v>0.58335381077452297</v>
      </c>
      <c r="U1400" s="1">
        <v>10.744551469790656</v>
      </c>
      <c r="V1400" s="1">
        <v>0.37980000000000003</v>
      </c>
      <c r="W1400" s="1">
        <v>1.1969616972256889</v>
      </c>
      <c r="X1400">
        <v>2.6608117970444027</v>
      </c>
      <c r="Y1400" s="4">
        <v>3.0252080626413007</v>
      </c>
      <c r="Z1400" s="12">
        <f t="shared" si="21"/>
        <v>-0.96811048060395144</v>
      </c>
      <c r="AA1400" s="11"/>
      <c r="AB1400" s="11"/>
      <c r="AC1400" s="11"/>
      <c r="AD1400" s="2"/>
    </row>
    <row r="1401" spans="1:30" x14ac:dyDescent="0.25">
      <c r="A1401">
        <v>340800</v>
      </c>
      <c r="B1401" t="s">
        <v>101</v>
      </c>
      <c r="C1401">
        <v>2021</v>
      </c>
      <c r="D1401" s="6" t="s">
        <v>306</v>
      </c>
      <c r="E1401" s="7" t="s">
        <v>304</v>
      </c>
      <c r="F1401" s="9" t="s">
        <v>316</v>
      </c>
      <c r="G1401" s="9" t="s">
        <v>317</v>
      </c>
      <c r="H1401" s="7" t="s">
        <v>318</v>
      </c>
      <c r="I1401">
        <v>2.5053570123393549</v>
      </c>
      <c r="J1401">
        <v>1.4105476226851035</v>
      </c>
      <c r="K1401">
        <v>-0.186228</v>
      </c>
      <c r="L1401">
        <v>5.8505490000000009</v>
      </c>
      <c r="M1401">
        <v>1.0681454379144752</v>
      </c>
      <c r="N1401">
        <v>5.0814043649844631</v>
      </c>
      <c r="O1401" s="1">
        <v>2.8142999999999998</v>
      </c>
      <c r="P1401" s="6">
        <v>7.5820374926674434</v>
      </c>
      <c r="Q1401">
        <v>6.0933496424538942E-2</v>
      </c>
      <c r="R1401">
        <v>5.8745540082800148E-2</v>
      </c>
      <c r="S1401" s="2">
        <v>0.18821350000000001</v>
      </c>
      <c r="T1401">
        <v>0.58252355687078605</v>
      </c>
      <c r="U1401" s="1">
        <v>10.807457335447655</v>
      </c>
      <c r="V1401" s="1">
        <v>0.27729999999999999</v>
      </c>
      <c r="W1401" s="1">
        <v>1.3691440901462479</v>
      </c>
      <c r="X1401">
        <v>2.6982489510093703</v>
      </c>
      <c r="Y1401" s="4">
        <v>3.5286631656200136</v>
      </c>
      <c r="Z1401" s="12">
        <f t="shared" si="21"/>
        <v>-1.2826553263604048</v>
      </c>
      <c r="AA1401" s="11"/>
      <c r="AB1401" s="11"/>
      <c r="AC1401" s="11"/>
      <c r="AD1401" s="2"/>
    </row>
    <row r="1402" spans="1:30" x14ac:dyDescent="0.25">
      <c r="A1402">
        <v>341000</v>
      </c>
      <c r="B1402" t="s">
        <v>102</v>
      </c>
      <c r="C1402">
        <v>2008</v>
      </c>
      <c r="D1402" s="6" t="s">
        <v>306</v>
      </c>
      <c r="E1402" s="7" t="s">
        <v>304</v>
      </c>
      <c r="F1402" s="9" t="s">
        <v>316</v>
      </c>
      <c r="G1402" s="9" t="s">
        <v>317</v>
      </c>
      <c r="H1402" s="7" t="s">
        <v>318</v>
      </c>
      <c r="I1402">
        <v>0.12000000000000002</v>
      </c>
      <c r="J1402">
        <v>1.2434358349908807</v>
      </c>
      <c r="K1402">
        <v>0.24343600000000001</v>
      </c>
      <c r="L1402">
        <v>5.6142499999999993</v>
      </c>
      <c r="M1402">
        <v>1.1875316776482512</v>
      </c>
      <c r="N1402">
        <v>3.6888794541139363</v>
      </c>
      <c r="O1402" s="1">
        <v>1.208815</v>
      </c>
      <c r="P1402" s="6">
        <v>5.540549514424769</v>
      </c>
      <c r="Q1402">
        <v>4.9746814725890355E-2</v>
      </c>
      <c r="R1402">
        <v>6.7045618247298919E-2</v>
      </c>
      <c r="S1402" s="2"/>
      <c r="T1402">
        <v>0.55926804359344395</v>
      </c>
      <c r="U1402" s="1">
        <v>9.7444060025919761</v>
      </c>
      <c r="V1402" s="1">
        <v>2.7000000000000001E-3</v>
      </c>
      <c r="W1402" s="1">
        <v>0.96771428571428575</v>
      </c>
      <c r="X1402">
        <v>2.0679991357624727</v>
      </c>
      <c r="Y1402" s="4">
        <v>2.8094026953624978</v>
      </c>
      <c r="Z1402" s="12">
        <f t="shared" si="21"/>
        <v>-5.9145035059718536</v>
      </c>
      <c r="AA1402" s="11"/>
      <c r="AB1402" s="11"/>
      <c r="AC1402" s="11"/>
      <c r="AD1402" s="2"/>
    </row>
    <row r="1403" spans="1:30" x14ac:dyDescent="0.25">
      <c r="A1403">
        <v>341000</v>
      </c>
      <c r="B1403" t="s">
        <v>102</v>
      </c>
      <c r="C1403">
        <v>2009</v>
      </c>
      <c r="D1403" s="6" t="s">
        <v>306</v>
      </c>
      <c r="E1403" s="7" t="s">
        <v>304</v>
      </c>
      <c r="F1403" s="9" t="s">
        <v>316</v>
      </c>
      <c r="G1403" s="9" t="s">
        <v>317</v>
      </c>
      <c r="H1403" s="7" t="s">
        <v>318</v>
      </c>
      <c r="I1403">
        <v>0.24880713895465353</v>
      </c>
      <c r="J1403">
        <v>1.246750782276409</v>
      </c>
      <c r="K1403">
        <v>0.223638</v>
      </c>
      <c r="L1403">
        <v>5.6093910000000005</v>
      </c>
      <c r="M1403">
        <v>1.1334318063890145</v>
      </c>
      <c r="N1403">
        <v>3.7376696182833684</v>
      </c>
      <c r="O1403" s="1">
        <v>1.3505959999999999</v>
      </c>
      <c r="P1403" s="6">
        <v>5.6064369153308116</v>
      </c>
      <c r="Q1403">
        <v>5.9649732990958333E-2</v>
      </c>
      <c r="R1403">
        <v>7.7854471642793077E-2</v>
      </c>
      <c r="S1403" s="2">
        <v>0.60643970000000003</v>
      </c>
      <c r="T1403">
        <v>0.55952023255473304</v>
      </c>
      <c r="U1403" s="1">
        <v>9.8532661241394273</v>
      </c>
      <c r="V1403" s="1">
        <v>3.2000000000000002E-3</v>
      </c>
      <c r="W1403" s="1">
        <v>1.0089285714285714</v>
      </c>
      <c r="X1403">
        <v>2.1253010789611717</v>
      </c>
      <c r="Y1403" s="4">
        <v>2.8507065015037334</v>
      </c>
      <c r="Z1403" s="12">
        <f t="shared" si="21"/>
        <v>-5.7446044691764557</v>
      </c>
      <c r="AA1403" s="11"/>
      <c r="AB1403" s="11"/>
      <c r="AC1403" s="11"/>
      <c r="AD1403" s="2"/>
    </row>
    <row r="1404" spans="1:30" x14ac:dyDescent="0.25">
      <c r="A1404">
        <v>341000</v>
      </c>
      <c r="B1404" t="s">
        <v>102</v>
      </c>
      <c r="C1404">
        <v>2010</v>
      </c>
      <c r="D1404" s="6" t="s">
        <v>306</v>
      </c>
      <c r="E1404" s="7" t="s">
        <v>304</v>
      </c>
      <c r="F1404" s="9" t="s">
        <v>316</v>
      </c>
      <c r="G1404" s="9" t="s">
        <v>317</v>
      </c>
      <c r="H1404" s="7" t="s">
        <v>318</v>
      </c>
      <c r="I1404">
        <v>0.41240087415771209</v>
      </c>
      <c r="J1404">
        <v>1.260591964090338</v>
      </c>
      <c r="K1404">
        <v>0.231681</v>
      </c>
      <c r="L1404">
        <v>5.7157830000000001</v>
      </c>
      <c r="M1404">
        <v>0.97981401692754111</v>
      </c>
      <c r="N1404">
        <v>3.784189633918261</v>
      </c>
      <c r="O1404" s="1">
        <v>1.461379</v>
      </c>
      <c r="P1404" s="6">
        <v>5.7538643697448943</v>
      </c>
      <c r="Q1404">
        <v>7.1721905290253005E-2</v>
      </c>
      <c r="R1404">
        <v>9.9528061249231373E-2</v>
      </c>
      <c r="S1404" s="2">
        <v>0.3759036</v>
      </c>
      <c r="T1404">
        <v>0.57013634860054796</v>
      </c>
      <c r="U1404" s="1">
        <v>10.005355858146663</v>
      </c>
      <c r="V1404" s="1">
        <v>5.0000000000000001E-3</v>
      </c>
      <c r="W1404" s="1">
        <v>1.1104411764705882</v>
      </c>
      <c r="X1404">
        <v>2.1790426959377731</v>
      </c>
      <c r="Y1404" s="4">
        <v>2.9030685886905716</v>
      </c>
      <c r="Z1404" s="12">
        <f t="shared" si="21"/>
        <v>-5.2983173665480363</v>
      </c>
      <c r="AA1404" s="11"/>
      <c r="AB1404" s="11"/>
      <c r="AC1404" s="11"/>
      <c r="AD1404" s="2"/>
    </row>
    <row r="1405" spans="1:30" x14ac:dyDescent="0.25">
      <c r="A1405">
        <v>341000</v>
      </c>
      <c r="B1405" t="s">
        <v>102</v>
      </c>
      <c r="C1405">
        <v>2011</v>
      </c>
      <c r="D1405" s="6" t="s">
        <v>306</v>
      </c>
      <c r="E1405" s="7" t="s">
        <v>304</v>
      </c>
      <c r="F1405" s="9" t="s">
        <v>316</v>
      </c>
      <c r="G1405" s="9" t="s">
        <v>317</v>
      </c>
      <c r="H1405" s="7" t="s">
        <v>318</v>
      </c>
      <c r="I1405">
        <v>0.58895098342742658</v>
      </c>
      <c r="J1405">
        <v>1.2975280411207739</v>
      </c>
      <c r="K1405">
        <v>0.308786</v>
      </c>
      <c r="L1405">
        <v>5.825393</v>
      </c>
      <c r="M1405">
        <v>0.91104361031742986</v>
      </c>
      <c r="N1405">
        <v>3.8501476017100584</v>
      </c>
      <c r="O1405" s="1">
        <v>1.636296</v>
      </c>
      <c r="P1405" s="6">
        <v>5.9565361078822798</v>
      </c>
      <c r="Q1405">
        <v>7.8723353364229698E-2</v>
      </c>
      <c r="R1405">
        <v>0.12011172741930885</v>
      </c>
      <c r="S1405" s="2">
        <v>0.37586249999999999</v>
      </c>
      <c r="T1405">
        <v>0.58138215270092797</v>
      </c>
      <c r="U1405" s="1">
        <v>10.131206237193306</v>
      </c>
      <c r="V1405" s="1">
        <v>8.3999999999999995E-3</v>
      </c>
      <c r="W1405" s="1">
        <v>1.2119437164443085</v>
      </c>
      <c r="X1405">
        <v>2.2466635167994524</v>
      </c>
      <c r="Y1405" s="4">
        <v>2.9755295662364718</v>
      </c>
      <c r="Z1405" s="12">
        <f t="shared" si="21"/>
        <v>-4.7795235731328694</v>
      </c>
      <c r="AA1405" s="11"/>
      <c r="AB1405" s="11"/>
      <c r="AC1405" s="11"/>
      <c r="AD1405" s="2"/>
    </row>
    <row r="1406" spans="1:30" x14ac:dyDescent="0.25">
      <c r="A1406">
        <v>341000</v>
      </c>
      <c r="B1406" t="s">
        <v>102</v>
      </c>
      <c r="C1406">
        <v>2012</v>
      </c>
      <c r="D1406" s="6" t="s">
        <v>306</v>
      </c>
      <c r="E1406" s="7" t="s">
        <v>304</v>
      </c>
      <c r="F1406" s="9" t="s">
        <v>316</v>
      </c>
      <c r="G1406" s="9" t="s">
        <v>317</v>
      </c>
      <c r="H1406" s="7" t="s">
        <v>318</v>
      </c>
      <c r="I1406">
        <v>0.77326929750500994</v>
      </c>
      <c r="J1406">
        <v>1.3608305111668586</v>
      </c>
      <c r="K1406">
        <v>0.47512599999999999</v>
      </c>
      <c r="L1406">
        <v>5.7864439999999995</v>
      </c>
      <c r="M1406">
        <v>0.915243243446767</v>
      </c>
      <c r="N1406">
        <v>3.9889840465642745</v>
      </c>
      <c r="O1406" s="1">
        <v>1.8152649999999999</v>
      </c>
      <c r="P1406" s="6">
        <v>6.0714488960181807</v>
      </c>
      <c r="Q1406">
        <v>0.10416076884737138</v>
      </c>
      <c r="R1406">
        <v>0.13249331913856185</v>
      </c>
      <c r="S1406" s="2">
        <v>0.52119740000000003</v>
      </c>
      <c r="T1406">
        <v>0.57770654274348499</v>
      </c>
      <c r="U1406" s="1">
        <v>10.238050108321476</v>
      </c>
      <c r="V1406" s="1">
        <v>2.1000000000000001E-2</v>
      </c>
      <c r="W1406" s="1">
        <v>1.2774575018477456</v>
      </c>
      <c r="X1406">
        <v>2.4087243549098156</v>
      </c>
      <c r="Y1406" s="4">
        <v>2.9877001018567269</v>
      </c>
      <c r="Z1406" s="12">
        <f t="shared" si="21"/>
        <v>-3.8632328412587138</v>
      </c>
      <c r="AA1406" s="11"/>
      <c r="AB1406" s="11"/>
      <c r="AC1406" s="11"/>
      <c r="AD1406" s="2"/>
    </row>
    <row r="1407" spans="1:30" x14ac:dyDescent="0.25">
      <c r="A1407">
        <v>341000</v>
      </c>
      <c r="B1407" t="s">
        <v>102</v>
      </c>
      <c r="C1407">
        <v>2013</v>
      </c>
      <c r="D1407" s="6" t="s">
        <v>306</v>
      </c>
      <c r="E1407" s="7" t="s">
        <v>304</v>
      </c>
      <c r="F1407" s="9" t="s">
        <v>316</v>
      </c>
      <c r="G1407" s="9" t="s">
        <v>317</v>
      </c>
      <c r="H1407" s="7" t="s">
        <v>318</v>
      </c>
      <c r="I1407">
        <v>0.93818334217297428</v>
      </c>
      <c r="J1407">
        <v>1.3596372934677776</v>
      </c>
      <c r="K1407">
        <v>0.19750499999999999</v>
      </c>
      <c r="L1407">
        <v>5.9583390000000005</v>
      </c>
      <c r="M1407">
        <v>0.9207856682449691</v>
      </c>
      <c r="N1407">
        <v>4.0943445622221004</v>
      </c>
      <c r="O1407" s="1">
        <v>2.0609160000000002</v>
      </c>
      <c r="P1407" s="6">
        <v>6.1728520234489119</v>
      </c>
      <c r="Q1407">
        <v>0.10579744650449238</v>
      </c>
      <c r="R1407">
        <v>0.12626672747936674</v>
      </c>
      <c r="S1407" s="2">
        <v>0.66672830000000005</v>
      </c>
      <c r="T1407">
        <v>0.595271880672257</v>
      </c>
      <c r="U1407" s="1">
        <v>10.324891846303476</v>
      </c>
      <c r="V1407" s="1">
        <v>2.3599999999999999E-2</v>
      </c>
      <c r="W1407" s="1">
        <v>1.3959046848637453</v>
      </c>
      <c r="X1407">
        <v>3.5819263243901829</v>
      </c>
      <c r="Y1407" s="4">
        <v>2.9992261628082466</v>
      </c>
      <c r="Z1407" s="12">
        <f t="shared" si="21"/>
        <v>-3.7465085669505727</v>
      </c>
      <c r="AA1407" s="11"/>
      <c r="AB1407" s="11"/>
      <c r="AC1407" s="11"/>
      <c r="AD1407" s="2"/>
    </row>
    <row r="1408" spans="1:30" x14ac:dyDescent="0.25">
      <c r="A1408">
        <v>341000</v>
      </c>
      <c r="B1408" t="s">
        <v>102</v>
      </c>
      <c r="C1408">
        <v>2014</v>
      </c>
      <c r="D1408" s="6" t="s">
        <v>306</v>
      </c>
      <c r="E1408" s="7" t="s">
        <v>304</v>
      </c>
      <c r="F1408" s="9" t="s">
        <v>316</v>
      </c>
      <c r="G1408" s="9" t="s">
        <v>317</v>
      </c>
      <c r="H1408" s="7" t="s">
        <v>318</v>
      </c>
      <c r="I1408">
        <v>1.0854852761781197</v>
      </c>
      <c r="J1408">
        <v>1.3310313248286343</v>
      </c>
      <c r="K1408">
        <v>2.3463999999999999E-2</v>
      </c>
      <c r="L1408">
        <v>5.9731060000000005</v>
      </c>
      <c r="M1408">
        <v>0.93264024245652244</v>
      </c>
      <c r="N1408">
        <v>4.1431347263915326</v>
      </c>
      <c r="O1408" s="1">
        <v>2.090983</v>
      </c>
      <c r="P1408" s="6">
        <v>6.2483343381747547</v>
      </c>
      <c r="Q1408">
        <v>0.10998594403411718</v>
      </c>
      <c r="R1408">
        <v>0.13405828463332883</v>
      </c>
      <c r="S1408" s="2">
        <v>0.3760869</v>
      </c>
      <c r="T1408">
        <v>0.59689122786311</v>
      </c>
      <c r="U1408" s="1">
        <v>10.392862975729724</v>
      </c>
      <c r="V1408" s="1">
        <v>1.9199999999999998E-2</v>
      </c>
      <c r="W1408" s="1">
        <v>1.5371973587674248</v>
      </c>
      <c r="X1408">
        <v>2.5783167401715028</v>
      </c>
      <c r="Y1408" s="4">
        <v>3.0469005601283903</v>
      </c>
      <c r="Z1408" s="12">
        <f t="shared" si="21"/>
        <v>-3.9528449999484012</v>
      </c>
      <c r="AA1408" s="11"/>
      <c r="AB1408" s="11"/>
      <c r="AC1408" s="11"/>
      <c r="AD1408" s="2"/>
    </row>
    <row r="1409" spans="1:30" x14ac:dyDescent="0.25">
      <c r="A1409">
        <v>341000</v>
      </c>
      <c r="B1409" t="s">
        <v>102</v>
      </c>
      <c r="C1409">
        <v>2015</v>
      </c>
      <c r="D1409" s="6" t="s">
        <v>306</v>
      </c>
      <c r="E1409" s="7" t="s">
        <v>304</v>
      </c>
      <c r="F1409" s="9" t="s">
        <v>316</v>
      </c>
      <c r="G1409" s="9" t="s">
        <v>317</v>
      </c>
      <c r="H1409" s="7" t="s">
        <v>318</v>
      </c>
      <c r="I1409">
        <v>1.2126998780249842</v>
      </c>
      <c r="J1409">
        <v>1.2855128244129796</v>
      </c>
      <c r="K1409">
        <v>-0.133686</v>
      </c>
      <c r="L1409">
        <v>5.9708769999999998</v>
      </c>
      <c r="M1409">
        <v>1.2466783655051392</v>
      </c>
      <c r="N1409">
        <v>4.1743872698956368</v>
      </c>
      <c r="O1409" s="1">
        <v>2.2508439999999998</v>
      </c>
      <c r="P1409" s="6">
        <v>6.3073035042125447</v>
      </c>
      <c r="Q1409">
        <v>7.4515549896402342E-2</v>
      </c>
      <c r="R1409">
        <v>0.13485684686381616</v>
      </c>
      <c r="S1409" s="2">
        <v>0.31771939999999999</v>
      </c>
      <c r="T1409">
        <v>0.596793755501559</v>
      </c>
      <c r="U1409" s="1">
        <v>10.444255158726943</v>
      </c>
      <c r="V1409" s="1">
        <v>2.2599999999999999E-2</v>
      </c>
      <c r="W1409" s="1">
        <v>1.6143262721118148</v>
      </c>
      <c r="X1409">
        <v>2.6406593605689483</v>
      </c>
      <c r="Y1409" s="4">
        <v>3.045474365448805</v>
      </c>
      <c r="Z1409" s="12">
        <f t="shared" si="21"/>
        <v>-3.7898053727038969</v>
      </c>
      <c r="AA1409" s="11"/>
      <c r="AB1409" s="11"/>
      <c r="AC1409" s="11"/>
      <c r="AD1409" s="2"/>
    </row>
    <row r="1410" spans="1:30" x14ac:dyDescent="0.25">
      <c r="A1410">
        <v>341000</v>
      </c>
      <c r="B1410" t="s">
        <v>102</v>
      </c>
      <c r="C1410">
        <v>2016</v>
      </c>
      <c r="D1410" s="6" t="s">
        <v>306</v>
      </c>
      <c r="E1410" s="7" t="s">
        <v>304</v>
      </c>
      <c r="F1410" s="9" t="s">
        <v>316</v>
      </c>
      <c r="G1410" s="9" t="s">
        <v>317</v>
      </c>
      <c r="H1410" s="7" t="s">
        <v>318</v>
      </c>
      <c r="I1410">
        <v>1.3852904685109344</v>
      </c>
      <c r="J1410">
        <v>1.2869006607065276</v>
      </c>
      <c r="K1410">
        <v>0.13889199999999999</v>
      </c>
      <c r="L1410">
        <v>6.0667179999999998</v>
      </c>
      <c r="M1410">
        <v>1.3210702339958695</v>
      </c>
      <c r="N1410">
        <v>4.2046926193909657</v>
      </c>
      <c r="O1410" s="1">
        <v>2.389046</v>
      </c>
      <c r="P1410" s="6">
        <v>6.3902555765741669</v>
      </c>
      <c r="Q1410">
        <v>7.5232602830635834E-2</v>
      </c>
      <c r="R1410">
        <v>0.13140172262487226</v>
      </c>
      <c r="S1410" s="2">
        <v>0.40135219999999999</v>
      </c>
      <c r="T1410">
        <v>0.60652787778727502</v>
      </c>
      <c r="U1410" s="1">
        <v>10.515511861751607</v>
      </c>
      <c r="V1410" s="1">
        <v>3.5700000000000003E-2</v>
      </c>
      <c r="W1410" s="1">
        <v>1.635605511240029</v>
      </c>
      <c r="X1410">
        <v>2.734855856561869</v>
      </c>
      <c r="Y1410" s="4">
        <v>3.1258829580190359</v>
      </c>
      <c r="Z1410" s="12">
        <f t="shared" si="21"/>
        <v>-3.3326045901965435</v>
      </c>
      <c r="AA1410" s="11"/>
      <c r="AB1410" s="11"/>
      <c r="AC1410" s="11"/>
      <c r="AD1410" s="2"/>
    </row>
    <row r="1411" spans="1:30" x14ac:dyDescent="0.25">
      <c r="A1411">
        <v>341000</v>
      </c>
      <c r="B1411" t="s">
        <v>102</v>
      </c>
      <c r="C1411">
        <v>2017</v>
      </c>
      <c r="D1411" s="6" t="s">
        <v>306</v>
      </c>
      <c r="E1411" s="7" t="s">
        <v>304</v>
      </c>
      <c r="F1411" s="9" t="s">
        <v>316</v>
      </c>
      <c r="G1411" s="9" t="s">
        <v>317</v>
      </c>
      <c r="H1411" s="7" t="s">
        <v>318</v>
      </c>
      <c r="I1411">
        <v>1.5713431250547876</v>
      </c>
      <c r="J1411">
        <v>1.2872366726174922</v>
      </c>
      <c r="K1411">
        <v>0.122754</v>
      </c>
      <c r="L1411">
        <v>6.118608</v>
      </c>
      <c r="M1411">
        <v>1.4770821107611538</v>
      </c>
      <c r="N1411">
        <v>4.2484952420493594</v>
      </c>
      <c r="O1411" s="1">
        <v>2.5575369999999999</v>
      </c>
      <c r="P1411" s="6">
        <v>6.4483503782825542</v>
      </c>
      <c r="Q1411">
        <v>8.1443062880324546E-2</v>
      </c>
      <c r="R1411">
        <v>0.12299139566838971</v>
      </c>
      <c r="S1411" s="2">
        <v>0.4839426</v>
      </c>
      <c r="T1411">
        <v>0.61178027742790797</v>
      </c>
      <c r="U1411" s="1">
        <v>10.586711100270525</v>
      </c>
      <c r="V1411" s="1">
        <v>3.3700000000000001E-2</v>
      </c>
      <c r="W1411" s="1">
        <v>1.6584079745738225</v>
      </c>
      <c r="X1411">
        <v>2.8181399611241815</v>
      </c>
      <c r="Y1411" s="4">
        <v>3.1280754605417043</v>
      </c>
      <c r="Z1411" s="12">
        <f t="shared" ref="Z1411:Z1474" si="22">LN(V1411)</f>
        <v>-3.3902574416238211</v>
      </c>
      <c r="AA1411" s="11"/>
      <c r="AB1411" s="11"/>
      <c r="AC1411" s="11"/>
      <c r="AD1411" s="2"/>
    </row>
    <row r="1412" spans="1:30" x14ac:dyDescent="0.25">
      <c r="A1412">
        <v>341000</v>
      </c>
      <c r="B1412" t="s">
        <v>102</v>
      </c>
      <c r="C1412">
        <v>2018</v>
      </c>
      <c r="D1412" s="6" t="s">
        <v>306</v>
      </c>
      <c r="E1412" s="7" t="s">
        <v>304</v>
      </c>
      <c r="F1412" s="9" t="s">
        <v>316</v>
      </c>
      <c r="G1412" s="9" t="s">
        <v>317</v>
      </c>
      <c r="H1412" s="7" t="s">
        <v>318</v>
      </c>
      <c r="I1412">
        <v>1.7693365456840049</v>
      </c>
      <c r="J1412">
        <v>1.2909180803343228</v>
      </c>
      <c r="K1412">
        <v>0.14077899999999999</v>
      </c>
      <c r="L1412">
        <v>6.1316859999999993</v>
      </c>
      <c r="M1412">
        <v>1.6249283666353771</v>
      </c>
      <c r="N1412">
        <v>4.2484952420493594</v>
      </c>
      <c r="O1412" s="1">
        <v>2.7188219999999998</v>
      </c>
      <c r="P1412" s="6">
        <v>6.5517507033940712</v>
      </c>
      <c r="Q1412">
        <v>9.2831017135941815E-2</v>
      </c>
      <c r="R1412">
        <v>0.11449057793883387</v>
      </c>
      <c r="S1412" s="2">
        <v>0.46461000000000002</v>
      </c>
      <c r="T1412">
        <v>0.61305845508037604</v>
      </c>
      <c r="U1412" s="1">
        <v>10.644626482411756</v>
      </c>
      <c r="V1412" s="1">
        <v>7.2300000000000003E-2</v>
      </c>
      <c r="W1412" s="1">
        <v>1.6082723331675075</v>
      </c>
      <c r="X1412">
        <v>2.8242704820616309</v>
      </c>
      <c r="Y1412" s="4">
        <v>3.2391081637467014</v>
      </c>
      <c r="Z1412" s="12">
        <f t="shared" si="22"/>
        <v>-2.6269311498174179</v>
      </c>
      <c r="AA1412" s="11"/>
      <c r="AB1412" s="11"/>
      <c r="AC1412" s="11"/>
      <c r="AD1412" s="2"/>
    </row>
    <row r="1413" spans="1:30" x14ac:dyDescent="0.25">
      <c r="A1413">
        <v>341000</v>
      </c>
      <c r="B1413" t="s">
        <v>102</v>
      </c>
      <c r="C1413">
        <v>2019</v>
      </c>
      <c r="D1413" s="6" t="s">
        <v>306</v>
      </c>
      <c r="E1413" s="7" t="s">
        <v>304</v>
      </c>
      <c r="F1413" s="9" t="s">
        <v>316</v>
      </c>
      <c r="G1413" s="9" t="s">
        <v>317</v>
      </c>
      <c r="H1413" s="7" t="s">
        <v>318</v>
      </c>
      <c r="I1413">
        <v>1.9825754597016718</v>
      </c>
      <c r="J1413">
        <v>1.3115168360383067</v>
      </c>
      <c r="K1413">
        <v>0.29400900000000002</v>
      </c>
      <c r="L1413">
        <v>6.0152159999999997</v>
      </c>
      <c r="M1413">
        <v>1.6691685912240184</v>
      </c>
      <c r="N1413">
        <v>4.2626798770413155</v>
      </c>
      <c r="O1413" s="1">
        <v>2.8925019999999999</v>
      </c>
      <c r="P1413" s="6">
        <v>6.7395921612256657</v>
      </c>
      <c r="Q1413">
        <v>9.7645821821515905E-2</v>
      </c>
      <c r="R1413">
        <v>9.9103300733496338E-2</v>
      </c>
      <c r="S1413" s="2">
        <v>0.37577470000000002</v>
      </c>
      <c r="T1413">
        <v>0.60148634729819705</v>
      </c>
      <c r="U1413" s="1">
        <v>10.708975880283116</v>
      </c>
      <c r="V1413" s="1">
        <v>4.3400000000000001E-2</v>
      </c>
      <c r="W1413" s="1">
        <v>1.5907107670654468</v>
      </c>
      <c r="X1413">
        <v>2.7427020341685955</v>
      </c>
      <c r="Y1413" s="4">
        <v>3.3065811610124674</v>
      </c>
      <c r="Z1413" s="12">
        <f t="shared" si="22"/>
        <v>-3.137295837875778</v>
      </c>
      <c r="AA1413" s="11"/>
      <c r="AB1413" s="11"/>
      <c r="AC1413" s="11"/>
      <c r="AD1413" s="2"/>
    </row>
    <row r="1414" spans="1:30" x14ac:dyDescent="0.25">
      <c r="A1414">
        <v>341000</v>
      </c>
      <c r="B1414" t="s">
        <v>102</v>
      </c>
      <c r="C1414">
        <v>2020</v>
      </c>
      <c r="D1414" s="6" t="s">
        <v>306</v>
      </c>
      <c r="E1414" s="7" t="s">
        <v>304</v>
      </c>
      <c r="F1414" s="9" t="s">
        <v>316</v>
      </c>
      <c r="G1414" s="9" t="s">
        <v>317</v>
      </c>
      <c r="H1414" s="7" t="s">
        <v>318</v>
      </c>
      <c r="I1414">
        <v>2.066087572573323</v>
      </c>
      <c r="J1414">
        <v>1.317747681042561</v>
      </c>
      <c r="K1414">
        <v>0.25075999999999998</v>
      </c>
      <c r="L1414">
        <v>6.2697389999999995</v>
      </c>
      <c r="M1414">
        <v>1.6539902045520023</v>
      </c>
      <c r="N1414">
        <v>4.2626798770413155</v>
      </c>
      <c r="O1414" s="1">
        <v>2.9927969999999999</v>
      </c>
      <c r="P1414" s="6">
        <v>6.7779661741072808</v>
      </c>
      <c r="Q1414">
        <v>9.7847529411764708E-2</v>
      </c>
      <c r="R1414">
        <v>9.8743882352941181E-2</v>
      </c>
      <c r="S1414" s="2">
        <v>0.53302369999999999</v>
      </c>
      <c r="T1414">
        <v>0.62683577403357504</v>
      </c>
      <c r="U1414" s="1">
        <v>10.801946228360217</v>
      </c>
      <c r="V1414" s="1">
        <v>6.08E-2</v>
      </c>
      <c r="W1414" s="1">
        <v>1.9633385921418374</v>
      </c>
      <c r="X1414">
        <v>2.7874307798172286</v>
      </c>
      <c r="Y1414" s="4">
        <v>3.4447736596589089</v>
      </c>
      <c r="Z1414" s="12">
        <f t="shared" si="22"/>
        <v>-2.8001654900100159</v>
      </c>
      <c r="AA1414" s="11"/>
      <c r="AB1414" s="11"/>
      <c r="AC1414" s="11"/>
      <c r="AD1414" s="2"/>
    </row>
    <row r="1415" spans="1:30" x14ac:dyDescent="0.25">
      <c r="A1415">
        <v>341000</v>
      </c>
      <c r="B1415" t="s">
        <v>102</v>
      </c>
      <c r="C1415">
        <v>2021</v>
      </c>
      <c r="D1415" s="6" t="s">
        <v>306</v>
      </c>
      <c r="E1415" s="7" t="s">
        <v>304</v>
      </c>
      <c r="F1415" s="9" t="s">
        <v>316</v>
      </c>
      <c r="G1415" s="9" t="s">
        <v>317</v>
      </c>
      <c r="H1415" s="7" t="s">
        <v>318</v>
      </c>
      <c r="I1415">
        <v>2.3451015416774945</v>
      </c>
      <c r="J1415">
        <v>1.3203217698222018</v>
      </c>
      <c r="K1415">
        <v>0.122019</v>
      </c>
      <c r="L1415">
        <v>6.2623940000000005</v>
      </c>
      <c r="M1415">
        <v>1.5803571428571428</v>
      </c>
      <c r="N1415">
        <v>4.2626798770413155</v>
      </c>
      <c r="O1415" s="1">
        <v>3.204669</v>
      </c>
      <c r="P1415" s="6">
        <v>6.8965332160758734</v>
      </c>
      <c r="Q1415">
        <v>0.11217398119122257</v>
      </c>
      <c r="R1415">
        <v>9.2260188087774295E-2</v>
      </c>
      <c r="S1415" s="2">
        <v>0.20144229999999999</v>
      </c>
      <c r="T1415">
        <v>0.62615034752158905</v>
      </c>
      <c r="U1415" s="1">
        <v>10.88836503116379</v>
      </c>
      <c r="V1415" s="1">
        <v>5.8000000000000003E-2</v>
      </c>
      <c r="W1415" s="1">
        <v>2.3115615615615619</v>
      </c>
      <c r="X1415">
        <v>2.7861680047802251</v>
      </c>
      <c r="Y1415" s="4">
        <v>3.5973840388342437</v>
      </c>
      <c r="Z1415" s="12">
        <f t="shared" si="22"/>
        <v>-2.8473122684357177</v>
      </c>
      <c r="AA1415" s="11"/>
      <c r="AB1415" s="11"/>
      <c r="AC1415" s="11"/>
      <c r="AD1415" s="2"/>
    </row>
    <row r="1416" spans="1:30" x14ac:dyDescent="0.25">
      <c r="A1416">
        <v>341100</v>
      </c>
      <c r="B1416" t="s">
        <v>103</v>
      </c>
      <c r="C1416">
        <v>2008</v>
      </c>
      <c r="D1416" s="6" t="s">
        <v>306</v>
      </c>
      <c r="E1416" s="7" t="s">
        <v>305</v>
      </c>
      <c r="F1416" s="9" t="s">
        <v>316</v>
      </c>
      <c r="G1416" s="9" t="s">
        <v>317</v>
      </c>
      <c r="H1416" s="7" t="s">
        <v>318</v>
      </c>
      <c r="I1416">
        <v>0.11300000000000002</v>
      </c>
      <c r="J1416">
        <v>1.1709020779497459</v>
      </c>
      <c r="K1416">
        <v>0.170902</v>
      </c>
      <c r="L1416">
        <v>4.8618389999999998</v>
      </c>
      <c r="M1416">
        <v>0.77974801679888017</v>
      </c>
      <c r="N1416">
        <v>3.784189633918261</v>
      </c>
      <c r="O1416" s="1">
        <v>1.162666</v>
      </c>
      <c r="P1416" s="6">
        <v>5.9522354038370846</v>
      </c>
      <c r="Q1416">
        <v>9.3872371474550617E-2</v>
      </c>
      <c r="R1416">
        <v>5.5058823981803881E-2</v>
      </c>
      <c r="S1416" s="2"/>
      <c r="T1416">
        <v>0.48667366188873601</v>
      </c>
      <c r="U1416" s="1">
        <v>9.3729957973036093</v>
      </c>
      <c r="V1416" s="1">
        <v>3.8E-3</v>
      </c>
      <c r="W1416" s="1">
        <v>0.82643203883495142</v>
      </c>
      <c r="X1416">
        <v>1.1447466925520082</v>
      </c>
      <c r="Y1416" s="4">
        <v>2.8189950950539369</v>
      </c>
      <c r="Z1416" s="12">
        <f t="shared" si="22"/>
        <v>-5.5727542122497971</v>
      </c>
      <c r="AA1416" s="11"/>
      <c r="AB1416" s="11"/>
      <c r="AC1416" s="11"/>
      <c r="AD1416" s="2"/>
    </row>
    <row r="1417" spans="1:30" x14ac:dyDescent="0.25">
      <c r="A1417">
        <v>341100</v>
      </c>
      <c r="B1417" t="s">
        <v>103</v>
      </c>
      <c r="C1417">
        <v>2009</v>
      </c>
      <c r="D1417" s="6" t="s">
        <v>306</v>
      </c>
      <c r="E1417" s="7" t="s">
        <v>305</v>
      </c>
      <c r="F1417" s="9" t="s">
        <v>316</v>
      </c>
      <c r="G1417" s="9" t="s">
        <v>317</v>
      </c>
      <c r="H1417" s="7" t="s">
        <v>318</v>
      </c>
      <c r="I1417">
        <v>0.26448220215019752</v>
      </c>
      <c r="J1417">
        <v>1.3252971510959886</v>
      </c>
      <c r="K1417">
        <v>0.44809599999999999</v>
      </c>
      <c r="L1417">
        <v>4.6651229999999995</v>
      </c>
      <c r="M1417">
        <v>0.68520553961899944</v>
      </c>
      <c r="N1417">
        <v>3.912023005428146</v>
      </c>
      <c r="O1417" s="1">
        <v>1.26664</v>
      </c>
      <c r="P1417" s="6">
        <v>6.0546210754096172</v>
      </c>
      <c r="Q1417">
        <v>8.1558074366804387E-2</v>
      </c>
      <c r="R1417">
        <v>6.4329220935308046E-2</v>
      </c>
      <c r="S1417" s="2">
        <v>0.52516569999999996</v>
      </c>
      <c r="T1417">
        <v>0.46718294237719799</v>
      </c>
      <c r="U1417" s="1">
        <v>9.5030295718825926</v>
      </c>
      <c r="V1417" s="1">
        <v>5.4000000000000003E-3</v>
      </c>
      <c r="W1417" s="1">
        <v>0.91043795620437962</v>
      </c>
      <c r="X1417">
        <v>1.2093326462472809</v>
      </c>
      <c r="Y1417" s="4">
        <v>3.0120976276402551</v>
      </c>
      <c r="Z1417" s="12">
        <f t="shared" si="22"/>
        <v>-5.2213563254119082</v>
      </c>
      <c r="AA1417" s="11"/>
      <c r="AB1417" s="11"/>
      <c r="AC1417" s="11"/>
      <c r="AD1417" s="2"/>
    </row>
    <row r="1418" spans="1:30" x14ac:dyDescent="0.25">
      <c r="A1418">
        <v>341100</v>
      </c>
      <c r="B1418" t="s">
        <v>103</v>
      </c>
      <c r="C1418">
        <v>2010</v>
      </c>
      <c r="D1418" s="6" t="s">
        <v>306</v>
      </c>
      <c r="E1418" s="7" t="s">
        <v>305</v>
      </c>
      <c r="F1418" s="9" t="s">
        <v>316</v>
      </c>
      <c r="G1418" s="9" t="s">
        <v>317</v>
      </c>
      <c r="H1418" s="7" t="s">
        <v>318</v>
      </c>
      <c r="I1418">
        <v>0.46174142568562737</v>
      </c>
      <c r="J1418">
        <v>1.4114119711693944</v>
      </c>
      <c r="K1418">
        <v>0.46673500000000001</v>
      </c>
      <c r="L1418">
        <v>4.4292629999999997</v>
      </c>
      <c r="M1418">
        <v>0.60008136700010661</v>
      </c>
      <c r="N1418">
        <v>4.0943445622221004</v>
      </c>
      <c r="O1418" s="1">
        <v>1.3855360000000001</v>
      </c>
      <c r="P1418" s="6">
        <v>6.2430401012915659</v>
      </c>
      <c r="Q1418">
        <v>8.8833058123177419E-2</v>
      </c>
      <c r="R1418">
        <v>7.2634349849967694E-2</v>
      </c>
      <c r="S1418" s="2">
        <v>0.31262509999999999</v>
      </c>
      <c r="T1418">
        <v>0.44373011676131602</v>
      </c>
      <c r="U1418" s="1">
        <v>9.6899838724280549</v>
      </c>
      <c r="V1418" s="1">
        <v>9.1999999999999998E-3</v>
      </c>
      <c r="W1418" s="1">
        <v>1.0058360822126362</v>
      </c>
      <c r="X1418">
        <v>1.226614807675015</v>
      </c>
      <c r="Y1418" s="4">
        <v>3.1908877883280318</v>
      </c>
      <c r="Z1418" s="12">
        <f t="shared" si="22"/>
        <v>-4.6885517949271422</v>
      </c>
      <c r="AA1418" s="11"/>
      <c r="AB1418" s="11"/>
      <c r="AC1418" s="11"/>
      <c r="AD1418" s="2"/>
    </row>
    <row r="1419" spans="1:30" x14ac:dyDescent="0.25">
      <c r="A1419">
        <v>341100</v>
      </c>
      <c r="B1419" t="s">
        <v>103</v>
      </c>
      <c r="C1419">
        <v>2011</v>
      </c>
      <c r="D1419" s="6" t="s">
        <v>306</v>
      </c>
      <c r="E1419" s="7" t="s">
        <v>305</v>
      </c>
      <c r="F1419" s="9" t="s">
        <v>316</v>
      </c>
      <c r="G1419" s="9" t="s">
        <v>317</v>
      </c>
      <c r="H1419" s="7" t="s">
        <v>318</v>
      </c>
      <c r="I1419">
        <v>0.66638522528161581</v>
      </c>
      <c r="J1419">
        <v>1.4681247511628062</v>
      </c>
      <c r="K1419">
        <v>0.46584100000000001</v>
      </c>
      <c r="L1419">
        <v>4.5796409999999996</v>
      </c>
      <c r="M1419">
        <v>0.54033662209010047</v>
      </c>
      <c r="N1419">
        <v>4.2484952420493594</v>
      </c>
      <c r="O1419" s="1">
        <v>1.562298</v>
      </c>
      <c r="P1419" s="6">
        <v>6.4440047492660204</v>
      </c>
      <c r="Q1419">
        <v>8.5930100409282145E-2</v>
      </c>
      <c r="R1419">
        <v>8.6842265233028848E-2</v>
      </c>
      <c r="S1419" s="2">
        <v>0.29126259999999998</v>
      </c>
      <c r="T1419">
        <v>0.45905250684381999</v>
      </c>
      <c r="U1419" s="1">
        <v>9.8234866946680892</v>
      </c>
      <c r="V1419" s="1">
        <v>2.6599999999999999E-2</v>
      </c>
      <c r="W1419" s="1">
        <v>1.0657143501298414</v>
      </c>
      <c r="X1419">
        <v>1.2423966379205036</v>
      </c>
      <c r="Y1419" s="4">
        <v>3.3965197921110444</v>
      </c>
      <c r="Z1419" s="12">
        <f t="shared" si="22"/>
        <v>-3.6268440631944836</v>
      </c>
      <c r="AA1419" s="11"/>
      <c r="AB1419" s="11"/>
      <c r="AC1419" s="11"/>
      <c r="AD1419" s="2"/>
    </row>
    <row r="1420" spans="1:30" x14ac:dyDescent="0.25">
      <c r="A1420">
        <v>341100</v>
      </c>
      <c r="B1420" t="s">
        <v>103</v>
      </c>
      <c r="C1420">
        <v>2012</v>
      </c>
      <c r="D1420" s="6" t="s">
        <v>306</v>
      </c>
      <c r="E1420" s="7" t="s">
        <v>305</v>
      </c>
      <c r="F1420" s="9" t="s">
        <v>316</v>
      </c>
      <c r="G1420" s="9" t="s">
        <v>317</v>
      </c>
      <c r="H1420" s="7" t="s">
        <v>318</v>
      </c>
      <c r="I1420">
        <v>0.88468168979350692</v>
      </c>
      <c r="J1420">
        <v>1.5568985346063844</v>
      </c>
      <c r="K1420">
        <v>0.66587499999999999</v>
      </c>
      <c r="L1420">
        <v>4.8883570000000001</v>
      </c>
      <c r="M1420">
        <v>0.5326066168139858</v>
      </c>
      <c r="N1420">
        <v>4.3438054218536841</v>
      </c>
      <c r="O1420" s="1">
        <v>1.744194</v>
      </c>
      <c r="P1420" s="6">
        <v>6.576253159931766</v>
      </c>
      <c r="Q1420">
        <v>9.9652882544504912E-2</v>
      </c>
      <c r="R1420">
        <v>9.9863784511898285E-2</v>
      </c>
      <c r="S1420" s="2">
        <v>0.4097401</v>
      </c>
      <c r="T1420">
        <v>0.48906646359876799</v>
      </c>
      <c r="U1420" s="1">
        <v>9.9430998758834708</v>
      </c>
      <c r="V1420" s="1">
        <v>0.108</v>
      </c>
      <c r="W1420" s="1">
        <v>1.190975918884664</v>
      </c>
      <c r="X1420">
        <v>2.3416097172659001</v>
      </c>
      <c r="Y1420" s="4">
        <v>3.5956670723917576</v>
      </c>
      <c r="Z1420" s="12">
        <f t="shared" si="22"/>
        <v>-2.2256240518579173</v>
      </c>
      <c r="AA1420" s="11"/>
      <c r="AB1420" s="11"/>
      <c r="AC1420" s="11"/>
      <c r="AD1420" s="2"/>
    </row>
    <row r="1421" spans="1:30" x14ac:dyDescent="0.25">
      <c r="A1421">
        <v>341100</v>
      </c>
      <c r="B1421" t="s">
        <v>103</v>
      </c>
      <c r="C1421">
        <v>2013</v>
      </c>
      <c r="D1421" s="6" t="s">
        <v>306</v>
      </c>
      <c r="E1421" s="7" t="s">
        <v>305</v>
      </c>
      <c r="F1421" s="9" t="s">
        <v>316</v>
      </c>
      <c r="G1421" s="9" t="s">
        <v>317</v>
      </c>
      <c r="H1421" s="7" t="s">
        <v>318</v>
      </c>
      <c r="I1421">
        <v>1.0938813573605848</v>
      </c>
      <c r="J1421">
        <v>1.5852785071325557</v>
      </c>
      <c r="K1421">
        <v>0.42927999999999999</v>
      </c>
      <c r="L1421">
        <v>4.9989660000000002</v>
      </c>
      <c r="M1421">
        <v>0.52528301879843864</v>
      </c>
      <c r="N1421">
        <v>4.4188406077965983</v>
      </c>
      <c r="O1421" s="1">
        <v>1.886463</v>
      </c>
      <c r="P1421" s="6">
        <v>6.6890991839110496</v>
      </c>
      <c r="Q1421">
        <v>0.10579796474331973</v>
      </c>
      <c r="R1421">
        <v>0.10534808903173072</v>
      </c>
      <c r="S1421" s="2">
        <v>0.56324850000000004</v>
      </c>
      <c r="T1421">
        <v>0.49989834327132698</v>
      </c>
      <c r="U1421" s="1">
        <v>10.044100251509247</v>
      </c>
      <c r="V1421" s="1">
        <v>0.24279999999999999</v>
      </c>
      <c r="W1421" s="1">
        <v>1.1039056856582705</v>
      </c>
      <c r="X1421">
        <v>1.3665091064663857</v>
      </c>
      <c r="Y1421" s="4">
        <v>3.6724959748634123</v>
      </c>
      <c r="Z1421" s="12">
        <f t="shared" si="22"/>
        <v>-1.415517219796794</v>
      </c>
      <c r="AA1421" s="11"/>
      <c r="AB1421" s="11"/>
      <c r="AC1421" s="11"/>
      <c r="AD1421" s="2"/>
    </row>
    <row r="1422" spans="1:30" x14ac:dyDescent="0.25">
      <c r="A1422">
        <v>341100</v>
      </c>
      <c r="B1422" t="s">
        <v>103</v>
      </c>
      <c r="C1422">
        <v>2014</v>
      </c>
      <c r="D1422" s="6" t="s">
        <v>306</v>
      </c>
      <c r="E1422" s="7" t="s">
        <v>305</v>
      </c>
      <c r="F1422" s="9" t="s">
        <v>316</v>
      </c>
      <c r="G1422" s="9" t="s">
        <v>317</v>
      </c>
      <c r="H1422" s="7" t="s">
        <v>318</v>
      </c>
      <c r="I1422">
        <v>1.2907062049524813</v>
      </c>
      <c r="J1422">
        <v>1.5826749820054993</v>
      </c>
      <c r="K1422">
        <v>0.26586300000000002</v>
      </c>
      <c r="L1422">
        <v>4.9714279999999995</v>
      </c>
      <c r="M1422">
        <v>0.53618052965311458</v>
      </c>
      <c r="N1422">
        <v>4.4188406077965983</v>
      </c>
      <c r="O1422" s="1">
        <v>1.8183149999999999</v>
      </c>
      <c r="P1422" s="6">
        <v>6.8007163307833673</v>
      </c>
      <c r="Q1422">
        <v>0.11150011561264823</v>
      </c>
      <c r="R1422">
        <v>0.10180294795783926</v>
      </c>
      <c r="S1422" s="2">
        <v>0.31553179999999997</v>
      </c>
      <c r="T1422">
        <v>0.49720613710815398</v>
      </c>
      <c r="U1422" s="1">
        <v>10.128112732596414</v>
      </c>
      <c r="V1422" s="1">
        <v>0.37980000000000003</v>
      </c>
      <c r="W1422" s="1">
        <v>1.1680803011292347</v>
      </c>
      <c r="X1422">
        <v>1.4149736114972877</v>
      </c>
      <c r="Y1422" s="4">
        <v>3.7961631193336109</v>
      </c>
      <c r="Z1422" s="12">
        <f t="shared" si="22"/>
        <v>-0.96811048060395144</v>
      </c>
      <c r="AA1422" s="11"/>
      <c r="AB1422" s="11"/>
      <c r="AC1422" s="11"/>
      <c r="AD1422" s="2"/>
    </row>
    <row r="1423" spans="1:30" x14ac:dyDescent="0.25">
      <c r="A1423">
        <v>341100</v>
      </c>
      <c r="B1423" t="s">
        <v>103</v>
      </c>
      <c r="C1423">
        <v>2015</v>
      </c>
      <c r="D1423" s="6" t="s">
        <v>306</v>
      </c>
      <c r="E1423" s="7" t="s">
        <v>305</v>
      </c>
      <c r="F1423" s="9" t="s">
        <v>316</v>
      </c>
      <c r="G1423" s="9" t="s">
        <v>317</v>
      </c>
      <c r="H1423" s="7" t="s">
        <v>318</v>
      </c>
      <c r="I1423">
        <v>1.5174861192427858</v>
      </c>
      <c r="J1423">
        <v>1.6085990462308726</v>
      </c>
      <c r="K1423">
        <v>0.40598499999999998</v>
      </c>
      <c r="L1423">
        <v>5.0076370000000008</v>
      </c>
      <c r="M1423">
        <v>0.56012777144078396</v>
      </c>
      <c r="N1423">
        <v>4.4308167988433134</v>
      </c>
      <c r="O1423" s="1">
        <v>1.9734849999999999</v>
      </c>
      <c r="P1423" s="6">
        <v>6.8732027414104309</v>
      </c>
      <c r="Q1423">
        <v>9.760779277632993E-2</v>
      </c>
      <c r="R1423">
        <v>0.11007949474318839</v>
      </c>
      <c r="S1423" s="2">
        <v>0.26443850000000002</v>
      </c>
      <c r="T1423">
        <v>0.50074454722953698</v>
      </c>
      <c r="U1423" s="1">
        <v>10.214490470993137</v>
      </c>
      <c r="V1423" s="1">
        <v>0.49990000000000001</v>
      </c>
      <c r="W1423" s="1">
        <v>1.2227726469343556</v>
      </c>
      <c r="X1423">
        <v>1.5106775052131018</v>
      </c>
      <c r="Y1423" s="4">
        <v>3.8372994592322094</v>
      </c>
      <c r="Z1423" s="12">
        <f t="shared" si="22"/>
        <v>-0.69334720056261234</v>
      </c>
      <c r="AA1423" s="11"/>
      <c r="AB1423" s="11"/>
      <c r="AC1423" s="11"/>
      <c r="AD1423" s="2"/>
    </row>
    <row r="1424" spans="1:30" x14ac:dyDescent="0.25">
      <c r="A1424">
        <v>341100</v>
      </c>
      <c r="B1424" t="s">
        <v>103</v>
      </c>
      <c r="C1424">
        <v>2016</v>
      </c>
      <c r="D1424" s="6" t="s">
        <v>306</v>
      </c>
      <c r="E1424" s="7" t="s">
        <v>305</v>
      </c>
      <c r="F1424" s="9" t="s">
        <v>316</v>
      </c>
      <c r="G1424" s="9" t="s">
        <v>317</v>
      </c>
      <c r="H1424" s="7" t="s">
        <v>318</v>
      </c>
      <c r="I1424">
        <v>1.7490948422131194</v>
      </c>
      <c r="J1424">
        <v>1.6248659463469601</v>
      </c>
      <c r="K1424">
        <v>0.343308</v>
      </c>
      <c r="L1424">
        <v>5.0517609999999999</v>
      </c>
      <c r="M1424">
        <v>0.69281834640806406</v>
      </c>
      <c r="N1424">
        <v>4.4426512564903167</v>
      </c>
      <c r="O1424" s="1">
        <v>2.1105550000000002</v>
      </c>
      <c r="P1424" s="6">
        <v>6.9591110270275855</v>
      </c>
      <c r="Q1424">
        <v>0.10894893203011444</v>
      </c>
      <c r="R1424">
        <v>0.11758727720479044</v>
      </c>
      <c r="S1424" s="2">
        <v>0.33660489999999998</v>
      </c>
      <c r="T1424">
        <v>0.50504379809782296</v>
      </c>
      <c r="U1424" s="1">
        <v>10.295827296424566</v>
      </c>
      <c r="V1424" s="1">
        <v>0.72450000000000003</v>
      </c>
      <c r="W1424" s="1">
        <v>1.270944609297725</v>
      </c>
      <c r="X1424">
        <v>1.6450179880306588</v>
      </c>
      <c r="Y1424" s="4">
        <v>3.7819143200811256</v>
      </c>
      <c r="Z1424" s="12">
        <f t="shared" si="22"/>
        <v>-0.32227351722139996</v>
      </c>
      <c r="AA1424" s="11"/>
      <c r="AB1424" s="11"/>
      <c r="AC1424" s="11"/>
      <c r="AD1424" s="2"/>
    </row>
    <row r="1425" spans="1:30" x14ac:dyDescent="0.25">
      <c r="A1425">
        <v>341100</v>
      </c>
      <c r="B1425" t="s">
        <v>103</v>
      </c>
      <c r="C1425">
        <v>2017</v>
      </c>
      <c r="D1425" s="6" t="s">
        <v>306</v>
      </c>
      <c r="E1425" s="7" t="s">
        <v>305</v>
      </c>
      <c r="F1425" s="9" t="s">
        <v>316</v>
      </c>
      <c r="G1425" s="9" t="s">
        <v>317</v>
      </c>
      <c r="H1425" s="7" t="s">
        <v>318</v>
      </c>
      <c r="I1425">
        <v>1.9965133780122988</v>
      </c>
      <c r="J1425">
        <v>1.6355340832762126</v>
      </c>
      <c r="K1425">
        <v>0.29548600000000003</v>
      </c>
      <c r="L1425">
        <v>5.1010599999999995</v>
      </c>
      <c r="M1425">
        <v>0.69685372197001139</v>
      </c>
      <c r="N1425">
        <v>4.4659081186545837</v>
      </c>
      <c r="O1425" s="1">
        <v>2.2700740000000001</v>
      </c>
      <c r="P1425" s="6">
        <v>7.0792098251588396</v>
      </c>
      <c r="Q1425">
        <v>0.1167722755813736</v>
      </c>
      <c r="R1425">
        <v>0.11375712887764197</v>
      </c>
      <c r="S1425" s="2">
        <v>0.40297939999999999</v>
      </c>
      <c r="T1425">
        <v>0.50980080584111098</v>
      </c>
      <c r="U1425" s="1">
        <v>10.374074111953702</v>
      </c>
      <c r="V1425" s="1">
        <v>0.62139999999999995</v>
      </c>
      <c r="W1425" s="1">
        <v>1.3125705313772631</v>
      </c>
      <c r="X1425">
        <v>1.8609487034803074</v>
      </c>
      <c r="Y1425" s="4">
        <v>3.7189235754623131</v>
      </c>
      <c r="Z1425" s="12">
        <f t="shared" si="22"/>
        <v>-0.47578028202319012</v>
      </c>
      <c r="AA1425" s="11"/>
      <c r="AB1425" s="11"/>
      <c r="AC1425" s="11"/>
      <c r="AD1425" s="2"/>
    </row>
    <row r="1426" spans="1:30" x14ac:dyDescent="0.25">
      <c r="A1426">
        <v>341100</v>
      </c>
      <c r="B1426" t="s">
        <v>103</v>
      </c>
      <c r="C1426">
        <v>2018</v>
      </c>
      <c r="D1426" s="6" t="s">
        <v>306</v>
      </c>
      <c r="E1426" s="7" t="s">
        <v>305</v>
      </c>
      <c r="F1426" s="9" t="s">
        <v>316</v>
      </c>
      <c r="G1426" s="9" t="s">
        <v>317</v>
      </c>
      <c r="H1426" s="7" t="s">
        <v>318</v>
      </c>
      <c r="I1426">
        <v>2.2691960954114112</v>
      </c>
      <c r="J1426">
        <v>1.6556184715317619</v>
      </c>
      <c r="K1426">
        <v>0.34819299999999997</v>
      </c>
      <c r="L1426">
        <v>5.1273539999999995</v>
      </c>
      <c r="M1426">
        <v>0.69992251069133993</v>
      </c>
      <c r="N1426">
        <v>4.499809670330265</v>
      </c>
      <c r="O1426" s="1">
        <v>2.4292020000000001</v>
      </c>
      <c r="P1426" s="6">
        <v>7.1952243959401452</v>
      </c>
      <c r="Q1426">
        <v>0.11394895381688999</v>
      </c>
      <c r="R1426">
        <v>0.11060205036260311</v>
      </c>
      <c r="S1426" s="2">
        <v>0.38734360000000001</v>
      </c>
      <c r="T1426">
        <v>0.51234020240888301</v>
      </c>
      <c r="U1426" s="1">
        <v>10.451889596138539</v>
      </c>
      <c r="V1426" s="1">
        <v>0.69130000000000003</v>
      </c>
      <c r="W1426" s="1">
        <v>1.298381216275339</v>
      </c>
      <c r="X1426">
        <v>2.141064097630581</v>
      </c>
      <c r="Y1426" s="4">
        <v>3.7511345107547318</v>
      </c>
      <c r="Z1426" s="12">
        <f t="shared" si="22"/>
        <v>-0.36918139603091771</v>
      </c>
      <c r="AA1426" s="11"/>
      <c r="AB1426" s="11"/>
      <c r="AC1426" s="11"/>
      <c r="AD1426" s="2"/>
    </row>
    <row r="1427" spans="1:30" x14ac:dyDescent="0.25">
      <c r="A1427">
        <v>341100</v>
      </c>
      <c r="B1427" t="s">
        <v>103</v>
      </c>
      <c r="C1427">
        <v>2019</v>
      </c>
      <c r="D1427" s="6" t="s">
        <v>306</v>
      </c>
      <c r="E1427" s="7" t="s">
        <v>305</v>
      </c>
      <c r="F1427" s="9" t="s">
        <v>316</v>
      </c>
      <c r="G1427" s="9" t="s">
        <v>317</v>
      </c>
      <c r="H1427" s="7" t="s">
        <v>318</v>
      </c>
      <c r="I1427">
        <v>2.5863081166663222</v>
      </c>
      <c r="J1427">
        <v>1.7108991345534035</v>
      </c>
      <c r="K1427">
        <v>0.63011499999999998</v>
      </c>
      <c r="L1427">
        <v>5.1910080000000001</v>
      </c>
      <c r="M1427">
        <v>0.86287693561532197</v>
      </c>
      <c r="N1427">
        <v>4.5217885770490405</v>
      </c>
      <c r="O1427" s="1">
        <v>2.5802689999999999</v>
      </c>
      <c r="P1427" s="6">
        <v>7.674275582637204</v>
      </c>
      <c r="Q1427">
        <v>9.5487192024750783E-2</v>
      </c>
      <c r="R1427">
        <v>7.3772980405637678E-2</v>
      </c>
      <c r="S1427" s="2">
        <v>0.31422509999999998</v>
      </c>
      <c r="T1427">
        <v>0.51841301465068201</v>
      </c>
      <c r="U1427" s="1">
        <v>10.536528000703624</v>
      </c>
      <c r="V1427" s="1">
        <v>0.30940000000000001</v>
      </c>
      <c r="W1427" s="1">
        <v>1.3440800578731613</v>
      </c>
      <c r="X1427">
        <v>2.1659087758329445</v>
      </c>
      <c r="Y1427" s="4">
        <v>3.6941204460907571</v>
      </c>
      <c r="Z1427" s="12">
        <f t="shared" si="22"/>
        <v>-1.1731203408431712</v>
      </c>
      <c r="AA1427" s="11"/>
      <c r="AB1427" s="11"/>
      <c r="AC1427" s="11"/>
      <c r="AD1427" s="2"/>
    </row>
    <row r="1428" spans="1:30" x14ac:dyDescent="0.25">
      <c r="A1428">
        <v>341100</v>
      </c>
      <c r="B1428" t="s">
        <v>103</v>
      </c>
      <c r="C1428">
        <v>2020</v>
      </c>
      <c r="D1428" s="6" t="s">
        <v>306</v>
      </c>
      <c r="E1428" s="7" t="s">
        <v>305</v>
      </c>
      <c r="F1428" s="9" t="s">
        <v>316</v>
      </c>
      <c r="G1428" s="9" t="s">
        <v>317</v>
      </c>
      <c r="H1428" s="7" t="s">
        <v>318</v>
      </c>
      <c r="I1428">
        <v>2.7441056737996448</v>
      </c>
      <c r="J1428">
        <v>1.7501866504532628</v>
      </c>
      <c r="K1428">
        <v>0.96548100000000003</v>
      </c>
      <c r="L1428">
        <v>5.5056609999999999</v>
      </c>
      <c r="M1428">
        <v>0.86728205128205127</v>
      </c>
      <c r="N1428">
        <v>4.6443908991413725</v>
      </c>
      <c r="O1428" s="1">
        <v>2.6646719999999999</v>
      </c>
      <c r="P1428" s="6">
        <v>7.7156886709042647</v>
      </c>
      <c r="Q1428">
        <v>8.8246800791556723E-2</v>
      </c>
      <c r="R1428">
        <v>7.4545019788918213E-2</v>
      </c>
      <c r="S1428" s="2">
        <v>0.45998850000000002</v>
      </c>
      <c r="T1428">
        <v>0.548350300798639</v>
      </c>
      <c r="U1428" s="1">
        <v>10.618557451059271</v>
      </c>
      <c r="V1428" s="1">
        <v>0.46750000000000003</v>
      </c>
      <c r="W1428" s="1">
        <v>1.5058543312022061</v>
      </c>
      <c r="X1428">
        <v>2.2370371788676255</v>
      </c>
      <c r="Y1428" s="4">
        <v>3.6996096787906434</v>
      </c>
      <c r="Z1428" s="12">
        <f t="shared" si="22"/>
        <v>-0.76035593025339532</v>
      </c>
      <c r="AA1428" s="11"/>
      <c r="AB1428" s="11"/>
      <c r="AC1428" s="11"/>
      <c r="AD1428" s="2"/>
    </row>
    <row r="1429" spans="1:30" x14ac:dyDescent="0.25">
      <c r="A1429">
        <v>341100</v>
      </c>
      <c r="B1429" t="s">
        <v>103</v>
      </c>
      <c r="C1429">
        <v>2021</v>
      </c>
      <c r="D1429" s="6" t="s">
        <v>306</v>
      </c>
      <c r="E1429" s="7" t="s">
        <v>305</v>
      </c>
      <c r="F1429" s="9" t="s">
        <v>316</v>
      </c>
      <c r="G1429" s="9" t="s">
        <v>317</v>
      </c>
      <c r="H1429" s="7" t="s">
        <v>318</v>
      </c>
      <c r="I1429">
        <v>3.114772135505806</v>
      </c>
      <c r="J1429">
        <v>1.7536560295816259</v>
      </c>
      <c r="K1429">
        <v>0.22065799999999999</v>
      </c>
      <c r="L1429">
        <v>5.4801370000000009</v>
      </c>
      <c r="M1429">
        <v>0.86858777845902313</v>
      </c>
      <c r="N1429">
        <v>4.7095302013123339</v>
      </c>
      <c r="O1429" s="1">
        <v>2.855947</v>
      </c>
      <c r="P1429" s="6">
        <v>7.8190022381105635</v>
      </c>
      <c r="Q1429">
        <v>0.11564080904223677</v>
      </c>
      <c r="R1429">
        <v>7.4617489589530045E-2</v>
      </c>
      <c r="S1429" s="2">
        <v>0.17689299999999999</v>
      </c>
      <c r="T1429">
        <v>0.54568345057949597</v>
      </c>
      <c r="U1429" s="1">
        <v>10.712582115948029</v>
      </c>
      <c r="V1429" s="1">
        <v>0.45469999999999999</v>
      </c>
      <c r="W1429" s="1">
        <v>1.5685213032581453</v>
      </c>
      <c r="X1429">
        <v>2.2822613198345594</v>
      </c>
      <c r="Y1429" s="4">
        <v>3.7332974552452938</v>
      </c>
      <c r="Z1429" s="12">
        <f t="shared" si="22"/>
        <v>-0.7881174181511722</v>
      </c>
      <c r="AA1429" s="11"/>
      <c r="AB1429" s="11"/>
      <c r="AC1429" s="11"/>
      <c r="AD1429" s="2"/>
    </row>
    <row r="1430" spans="1:30" x14ac:dyDescent="0.25">
      <c r="A1430">
        <v>341200</v>
      </c>
      <c r="B1430" t="s">
        <v>104</v>
      </c>
      <c r="C1430">
        <v>2008</v>
      </c>
      <c r="D1430" s="6" t="s">
        <v>306</v>
      </c>
      <c r="E1430" s="7" t="s">
        <v>304</v>
      </c>
      <c r="F1430" s="9" t="s">
        <v>316</v>
      </c>
      <c r="G1430" s="9" t="s">
        <v>317</v>
      </c>
      <c r="H1430" s="7" t="s">
        <v>314</v>
      </c>
      <c r="I1430">
        <v>0.12000000000000008</v>
      </c>
      <c r="J1430">
        <v>1.2434358349908812</v>
      </c>
      <c r="K1430">
        <v>0.24343600000000001</v>
      </c>
      <c r="L1430">
        <v>4.0438109999999998</v>
      </c>
      <c r="M1430">
        <v>1.0787660976340221</v>
      </c>
      <c r="N1430">
        <v>4.2341065045972597</v>
      </c>
      <c r="O1430" s="1">
        <v>1.1063559999999999</v>
      </c>
      <c r="P1430" s="6">
        <v>6.3166752172577807</v>
      </c>
      <c r="Q1430">
        <v>2.309601492785486E-2</v>
      </c>
      <c r="R1430">
        <v>4.1836052247492012E-2</v>
      </c>
      <c r="S1430" s="2"/>
      <c r="T1430">
        <v>0.40849948181922602</v>
      </c>
      <c r="U1430" s="1">
        <v>8.7126040197124421</v>
      </c>
      <c r="V1430" s="1">
        <v>2.3999999999999998E-3</v>
      </c>
      <c r="W1430" s="1">
        <v>0.26133971291866032</v>
      </c>
      <c r="X1430">
        <v>0.14797919357915587</v>
      </c>
      <c r="Y1430" s="4">
        <v>2.6224923127405635</v>
      </c>
      <c r="Z1430" s="12">
        <f t="shared" si="22"/>
        <v>-6.0322865416282374</v>
      </c>
      <c r="AA1430" s="11"/>
      <c r="AB1430" s="11"/>
      <c r="AC1430" s="11"/>
      <c r="AD1430" s="2"/>
    </row>
    <row r="1431" spans="1:30" x14ac:dyDescent="0.25">
      <c r="A1431">
        <v>341200</v>
      </c>
      <c r="B1431" t="s">
        <v>104</v>
      </c>
      <c r="C1431">
        <v>2009</v>
      </c>
      <c r="D1431" s="6" t="s">
        <v>306</v>
      </c>
      <c r="E1431" s="7" t="s">
        <v>304</v>
      </c>
      <c r="F1431" s="9" t="s">
        <v>316</v>
      </c>
      <c r="G1431" s="9" t="s">
        <v>317</v>
      </c>
      <c r="H1431" s="7" t="s">
        <v>314</v>
      </c>
      <c r="I1431">
        <v>0.26337096791870018</v>
      </c>
      <c r="J1431">
        <v>1.3197288536860654</v>
      </c>
      <c r="K1431">
        <v>0.36199100000000001</v>
      </c>
      <c r="L1431">
        <v>4.3746990000000006</v>
      </c>
      <c r="M1431">
        <v>0.98356088028774247</v>
      </c>
      <c r="N1431">
        <v>4.2626798770413155</v>
      </c>
      <c r="O1431" s="1">
        <v>1.2120740000000001</v>
      </c>
      <c r="P1431" s="6">
        <v>6.4326018804379901</v>
      </c>
      <c r="Q1431">
        <v>2.3409516198930107E-2</v>
      </c>
      <c r="R1431">
        <v>4.9231045637754822E-2</v>
      </c>
      <c r="S1431" s="2">
        <v>0.43680409999999997</v>
      </c>
      <c r="T1431">
        <v>0.43965770020691702</v>
      </c>
      <c r="U1431" s="1">
        <v>8.8378550265607085</v>
      </c>
      <c r="V1431" s="1">
        <v>2.3E-3</v>
      </c>
      <c r="W1431" s="1">
        <v>0.35543269230769231</v>
      </c>
      <c r="X1431">
        <v>0.4066758407492212</v>
      </c>
      <c r="Y1431" s="4">
        <v>2.6775909936175015</v>
      </c>
      <c r="Z1431" s="12">
        <f t="shared" si="22"/>
        <v>-6.074846156047033</v>
      </c>
      <c r="AA1431" s="11"/>
      <c r="AB1431" s="11"/>
      <c r="AC1431" s="11"/>
      <c r="AD1431" s="2"/>
    </row>
    <row r="1432" spans="1:30" x14ac:dyDescent="0.25">
      <c r="A1432">
        <v>341200</v>
      </c>
      <c r="B1432" t="s">
        <v>104</v>
      </c>
      <c r="C1432">
        <v>2010</v>
      </c>
      <c r="D1432" s="6" t="s">
        <v>306</v>
      </c>
      <c r="E1432" s="7" t="s">
        <v>304</v>
      </c>
      <c r="F1432" s="9" t="s">
        <v>316</v>
      </c>
      <c r="G1432" s="9" t="s">
        <v>317</v>
      </c>
      <c r="H1432" s="7" t="s">
        <v>314</v>
      </c>
      <c r="I1432">
        <v>0.43518941955564172</v>
      </c>
      <c r="J1432">
        <v>1.3302500540752589</v>
      </c>
      <c r="K1432">
        <v>0.278692</v>
      </c>
      <c r="L1432">
        <v>4.594347</v>
      </c>
      <c r="M1432">
        <v>0.85499106467124297</v>
      </c>
      <c r="N1432">
        <v>4.3307333402863311</v>
      </c>
      <c r="O1432" s="1">
        <v>1.292746</v>
      </c>
      <c r="P1432" s="6">
        <v>6.6045250292569913</v>
      </c>
      <c r="Q1432">
        <v>3.3367585975009641E-2</v>
      </c>
      <c r="R1432">
        <v>5.7052062136748724E-2</v>
      </c>
      <c r="S1432" s="2">
        <v>0.2931629</v>
      </c>
      <c r="T1432">
        <v>0.46038270410219301</v>
      </c>
      <c r="U1432" s="1">
        <v>9.0540419437324786</v>
      </c>
      <c r="V1432" s="1">
        <v>9.4000000000000004E-3</v>
      </c>
      <c r="W1432" s="1">
        <v>0.35344102968216445</v>
      </c>
      <c r="X1432">
        <v>0.49636674913875894</v>
      </c>
      <c r="Y1432" s="4">
        <v>2.7427736371605955</v>
      </c>
      <c r="Z1432" s="12">
        <f t="shared" si="22"/>
        <v>-4.6670455897061789</v>
      </c>
      <c r="AA1432" s="11"/>
      <c r="AB1432" s="11"/>
      <c r="AC1432" s="11"/>
      <c r="AD1432" s="2"/>
    </row>
    <row r="1433" spans="1:30" x14ac:dyDescent="0.25">
      <c r="A1433">
        <v>341200</v>
      </c>
      <c r="B1433" t="s">
        <v>104</v>
      </c>
      <c r="C1433">
        <v>2011</v>
      </c>
      <c r="D1433" s="6" t="s">
        <v>306</v>
      </c>
      <c r="E1433" s="7" t="s">
        <v>304</v>
      </c>
      <c r="F1433" s="9" t="s">
        <v>316</v>
      </c>
      <c r="G1433" s="9" t="s">
        <v>317</v>
      </c>
      <c r="H1433" s="7" t="s">
        <v>314</v>
      </c>
      <c r="I1433">
        <v>0.60741214990232006</v>
      </c>
      <c r="J1433">
        <v>1.3382001545003499</v>
      </c>
      <c r="K1433">
        <v>0.25643500000000002</v>
      </c>
      <c r="L1433">
        <v>4.8936489999999999</v>
      </c>
      <c r="M1433">
        <v>0.81376215395739382</v>
      </c>
      <c r="N1433">
        <v>4.4188406077965983</v>
      </c>
      <c r="O1433" s="1">
        <v>1.4604569999999999</v>
      </c>
      <c r="P1433" s="6">
        <v>6.7716375425477384</v>
      </c>
      <c r="Q1433">
        <v>4.896236730249575E-2</v>
      </c>
      <c r="R1433">
        <v>6.5323394951068953E-2</v>
      </c>
      <c r="S1433" s="2">
        <v>0.30211830000000001</v>
      </c>
      <c r="T1433">
        <v>0.48976737058904501</v>
      </c>
      <c r="U1433" s="1">
        <v>9.1666904070675521</v>
      </c>
      <c r="V1433" s="1">
        <v>1.6799999999999999E-2</v>
      </c>
      <c r="W1433" s="1">
        <v>0.37682527958728207</v>
      </c>
      <c r="X1433">
        <v>0.67236374917799502</v>
      </c>
      <c r="Y1433" s="4">
        <v>2.843163674909384</v>
      </c>
      <c r="Z1433" s="12">
        <f t="shared" si="22"/>
        <v>-4.086376392572924</v>
      </c>
      <c r="AA1433" s="11"/>
      <c r="AB1433" s="11"/>
      <c r="AC1433" s="11"/>
      <c r="AD1433" s="2"/>
    </row>
    <row r="1434" spans="1:30" x14ac:dyDescent="0.25">
      <c r="A1434">
        <v>341200</v>
      </c>
      <c r="B1434" t="s">
        <v>104</v>
      </c>
      <c r="C1434">
        <v>2012</v>
      </c>
      <c r="D1434" s="6" t="s">
        <v>306</v>
      </c>
      <c r="E1434" s="7" t="s">
        <v>304</v>
      </c>
      <c r="F1434" s="9" t="s">
        <v>316</v>
      </c>
      <c r="G1434" s="9" t="s">
        <v>317</v>
      </c>
      <c r="H1434" s="7" t="s">
        <v>314</v>
      </c>
      <c r="I1434">
        <v>0.79547937144089209</v>
      </c>
      <c r="J1434">
        <v>1.3999166954557474</v>
      </c>
      <c r="K1434">
        <v>0.487842</v>
      </c>
      <c r="L1434">
        <v>5.1056469999999994</v>
      </c>
      <c r="M1434">
        <v>0.79394673126002335</v>
      </c>
      <c r="N1434">
        <v>4.499809670330265</v>
      </c>
      <c r="O1434" s="1">
        <v>1.6200399999999999</v>
      </c>
      <c r="P1434" s="6">
        <v>6.8921867826988228</v>
      </c>
      <c r="Q1434">
        <v>7.1958051137971088E-2</v>
      </c>
      <c r="R1434">
        <v>7.2013129168774462E-2</v>
      </c>
      <c r="S1434" s="2">
        <v>0.43783440000000001</v>
      </c>
      <c r="T1434">
        <v>0.51027295050719401</v>
      </c>
      <c r="U1434" s="1">
        <v>9.2747391025276293</v>
      </c>
      <c r="V1434" s="1">
        <v>3.7900000000000003E-2</v>
      </c>
      <c r="W1434" s="1">
        <v>0.47511454378845402</v>
      </c>
      <c r="X1434">
        <v>0.75107219737883701</v>
      </c>
      <c r="Y1434" s="4">
        <v>2.9069010598473755</v>
      </c>
      <c r="Z1434" s="12">
        <f t="shared" si="22"/>
        <v>-3.2728041668937564</v>
      </c>
      <c r="AA1434" s="11"/>
      <c r="AB1434" s="11"/>
      <c r="AC1434" s="11"/>
      <c r="AD1434" s="2"/>
    </row>
    <row r="1435" spans="1:30" x14ac:dyDescent="0.25">
      <c r="A1435">
        <v>341200</v>
      </c>
      <c r="B1435" t="s">
        <v>104</v>
      </c>
      <c r="C1435">
        <v>2013</v>
      </c>
      <c r="D1435" s="6" t="s">
        <v>306</v>
      </c>
      <c r="E1435" s="7" t="s">
        <v>304</v>
      </c>
      <c r="F1435" s="9" t="s">
        <v>316</v>
      </c>
      <c r="G1435" s="9" t="s">
        <v>317</v>
      </c>
      <c r="H1435" s="7" t="s">
        <v>314</v>
      </c>
      <c r="I1435">
        <v>0.9696408704706585</v>
      </c>
      <c r="J1435">
        <v>1.4052262809409357</v>
      </c>
      <c r="K1435">
        <v>0.24901000000000001</v>
      </c>
      <c r="L1435">
        <v>5.2249179999999997</v>
      </c>
      <c r="M1435">
        <v>0.80919931860606564</v>
      </c>
      <c r="N1435">
        <v>4.5849674786705723</v>
      </c>
      <c r="O1435" s="1">
        <v>1.749708</v>
      </c>
      <c r="P1435" s="6">
        <v>6.9910118146334019</v>
      </c>
      <c r="Q1435">
        <v>7.960002529939976E-2</v>
      </c>
      <c r="R1435">
        <v>8.0431573123830202E-2</v>
      </c>
      <c r="S1435" s="2">
        <v>0.58828519999999995</v>
      </c>
      <c r="T1435">
        <v>0.52178038824992501</v>
      </c>
      <c r="U1435" s="1">
        <v>9.3572792188109428</v>
      </c>
      <c r="V1435" s="1">
        <v>0.1469</v>
      </c>
      <c r="W1435" s="1">
        <v>0.45827705936700303</v>
      </c>
      <c r="X1435">
        <v>0.71068715965034379</v>
      </c>
      <c r="Y1435" s="4">
        <v>3.0228609409422438</v>
      </c>
      <c r="Z1435" s="12">
        <f t="shared" si="22"/>
        <v>-1.9180031958023054</v>
      </c>
      <c r="AA1435" s="11"/>
      <c r="AB1435" s="11"/>
      <c r="AC1435" s="11"/>
      <c r="AD1435" s="2"/>
    </row>
    <row r="1436" spans="1:30" x14ac:dyDescent="0.25">
      <c r="A1436">
        <v>341200</v>
      </c>
      <c r="B1436" t="s">
        <v>104</v>
      </c>
      <c r="C1436">
        <v>2014</v>
      </c>
      <c r="D1436" s="6" t="s">
        <v>306</v>
      </c>
      <c r="E1436" s="7" t="s">
        <v>304</v>
      </c>
      <c r="F1436" s="9" t="s">
        <v>316</v>
      </c>
      <c r="G1436" s="9" t="s">
        <v>317</v>
      </c>
      <c r="H1436" s="7" t="s">
        <v>314</v>
      </c>
      <c r="I1436">
        <v>1.139029985331135</v>
      </c>
      <c r="J1436">
        <v>1.3966883049144767</v>
      </c>
      <c r="K1436">
        <v>0.15812999999999999</v>
      </c>
      <c r="L1436">
        <v>5.2414689999999995</v>
      </c>
      <c r="M1436">
        <v>0.80725730450141497</v>
      </c>
      <c r="N1436">
        <v>4.7184988712950942</v>
      </c>
      <c r="O1436" s="1">
        <v>1.7824439999999999</v>
      </c>
      <c r="P1436" s="6">
        <v>7.103494243708413</v>
      </c>
      <c r="Q1436">
        <v>8.3186925785869614E-2</v>
      </c>
      <c r="R1436">
        <v>8.7058312754533074E-2</v>
      </c>
      <c r="S1436" s="2">
        <v>0.32979380000000003</v>
      </c>
      <c r="T1436">
        <v>0.52330104074638195</v>
      </c>
      <c r="U1436" s="1">
        <v>9.4260180971887451</v>
      </c>
      <c r="V1436" s="1">
        <v>0.2089</v>
      </c>
      <c r="W1436" s="1">
        <v>0.44535344496996038</v>
      </c>
      <c r="X1436">
        <v>0.69071549061786652</v>
      </c>
      <c r="Y1436" s="4">
        <v>3.166740070447672</v>
      </c>
      <c r="Z1436" s="12">
        <f t="shared" si="22"/>
        <v>-1.565899610419617</v>
      </c>
      <c r="AA1436" s="11"/>
      <c r="AB1436" s="11"/>
      <c r="AC1436" s="11"/>
      <c r="AD1436" s="2"/>
    </row>
    <row r="1437" spans="1:30" x14ac:dyDescent="0.25">
      <c r="A1437">
        <v>341200</v>
      </c>
      <c r="B1437" t="s">
        <v>104</v>
      </c>
      <c r="C1437">
        <v>2015</v>
      </c>
      <c r="D1437" s="6" t="s">
        <v>306</v>
      </c>
      <c r="E1437" s="7" t="s">
        <v>304</v>
      </c>
      <c r="F1437" s="9" t="s">
        <v>316</v>
      </c>
      <c r="G1437" s="9" t="s">
        <v>317</v>
      </c>
      <c r="H1437" s="7" t="s">
        <v>314</v>
      </c>
      <c r="I1437">
        <v>1.3422378339375987</v>
      </c>
      <c r="J1437">
        <v>1.4228285004441421</v>
      </c>
      <c r="K1437">
        <v>0.34917700000000002</v>
      </c>
      <c r="L1437">
        <v>5.3038980000000002</v>
      </c>
      <c r="M1437">
        <v>0.90009818370017003</v>
      </c>
      <c r="N1437">
        <v>4.8040210447332568</v>
      </c>
      <c r="O1437" s="1">
        <v>1.894533</v>
      </c>
      <c r="P1437" s="6">
        <v>7.1330317585726037</v>
      </c>
      <c r="Q1437">
        <v>7.3504378687767297E-2</v>
      </c>
      <c r="R1437">
        <v>9.4711785588470709E-2</v>
      </c>
      <c r="S1437" s="2">
        <v>0.27880250000000001</v>
      </c>
      <c r="T1437">
        <v>0.52920331018659195</v>
      </c>
      <c r="U1437" s="1">
        <v>9.5067879582931329</v>
      </c>
      <c r="V1437" s="1">
        <v>0.33339999999999997</v>
      </c>
      <c r="W1437" s="1">
        <v>0.45797633360754292</v>
      </c>
      <c r="X1437">
        <v>0.72631839418938959</v>
      </c>
      <c r="Y1437" s="4">
        <v>3.166740070447672</v>
      </c>
      <c r="Z1437" s="12">
        <f t="shared" si="22"/>
        <v>-1.0984123086654436</v>
      </c>
      <c r="AA1437" s="11"/>
      <c r="AB1437" s="11"/>
      <c r="AC1437" s="11"/>
      <c r="AD1437" s="2"/>
    </row>
    <row r="1438" spans="1:30" x14ac:dyDescent="0.25">
      <c r="A1438">
        <v>341200</v>
      </c>
      <c r="B1438" t="s">
        <v>104</v>
      </c>
      <c r="C1438">
        <v>2016</v>
      </c>
      <c r="D1438" s="6" t="s">
        <v>306</v>
      </c>
      <c r="E1438" s="7" t="s">
        <v>304</v>
      </c>
      <c r="F1438" s="9" t="s">
        <v>316</v>
      </c>
      <c r="G1438" s="9" t="s">
        <v>317</v>
      </c>
      <c r="H1438" s="7" t="s">
        <v>314</v>
      </c>
      <c r="I1438">
        <v>1.5530392389919687</v>
      </c>
      <c r="J1438">
        <v>1.4427351289800288</v>
      </c>
      <c r="K1438">
        <v>0.314106</v>
      </c>
      <c r="L1438">
        <v>5.4270249999999995</v>
      </c>
      <c r="M1438">
        <v>0.97134958525072146</v>
      </c>
      <c r="N1438">
        <v>4.8202815656050371</v>
      </c>
      <c r="O1438" s="1">
        <v>2.0243829999999998</v>
      </c>
      <c r="P1438" s="6">
        <v>7.2338234977140115</v>
      </c>
      <c r="Q1438">
        <v>5.3226193320882735E-2</v>
      </c>
      <c r="R1438">
        <v>9.5190821273096748E-2</v>
      </c>
      <c r="S1438" s="2">
        <v>0.35651899999999997</v>
      </c>
      <c r="T1438">
        <v>0.54118363591172503</v>
      </c>
      <c r="U1438" s="1">
        <v>9.5817023610088761</v>
      </c>
      <c r="V1438" s="1">
        <v>0.42180000000000001</v>
      </c>
      <c r="W1438" s="1">
        <v>0.46230759604555127</v>
      </c>
      <c r="X1438">
        <v>0.59500975216668273</v>
      </c>
      <c r="Y1438" s="4">
        <v>3.2665224783355535</v>
      </c>
      <c r="Z1438" s="12">
        <f t="shared" si="22"/>
        <v>-0.86322401093746282</v>
      </c>
      <c r="AA1438" s="11"/>
      <c r="AB1438" s="11"/>
      <c r="AC1438" s="11"/>
      <c r="AD1438" s="2"/>
    </row>
    <row r="1439" spans="1:30" x14ac:dyDescent="0.25">
      <c r="A1439">
        <v>341200</v>
      </c>
      <c r="B1439" t="s">
        <v>104</v>
      </c>
      <c r="C1439">
        <v>2017</v>
      </c>
      <c r="D1439" s="6" t="s">
        <v>306</v>
      </c>
      <c r="E1439" s="7" t="s">
        <v>304</v>
      </c>
      <c r="F1439" s="9" t="s">
        <v>316</v>
      </c>
      <c r="G1439" s="9" t="s">
        <v>317</v>
      </c>
      <c r="H1439" s="7" t="s">
        <v>314</v>
      </c>
      <c r="I1439">
        <v>1.7828127705012455</v>
      </c>
      <c r="J1439">
        <v>1.4604715812913112</v>
      </c>
      <c r="K1439">
        <v>0.29548600000000003</v>
      </c>
      <c r="L1439">
        <v>5.5492559999999997</v>
      </c>
      <c r="M1439">
        <v>0.96782320974998803</v>
      </c>
      <c r="N1439">
        <v>4.8675344504555822</v>
      </c>
      <c r="O1439" s="1">
        <v>2.1711399999999998</v>
      </c>
      <c r="P1439" s="6">
        <v>7.3478130969312687</v>
      </c>
      <c r="Q1439">
        <v>4.7684437089464841E-2</v>
      </c>
      <c r="R1439">
        <v>0.10032301797443861</v>
      </c>
      <c r="S1439" s="2">
        <v>0.43291429999999997</v>
      </c>
      <c r="T1439">
        <v>0.55241556536657199</v>
      </c>
      <c r="U1439" s="1">
        <v>9.6552459017795496</v>
      </c>
      <c r="V1439" s="1">
        <v>0.61990000000000001</v>
      </c>
      <c r="W1439" s="1">
        <v>0.46190346736524723</v>
      </c>
      <c r="X1439">
        <v>0.99079508435132668</v>
      </c>
      <c r="Y1439" s="4">
        <v>3.2244602031621015</v>
      </c>
      <c r="Z1439" s="12">
        <f t="shared" si="22"/>
        <v>-0.47819710427426332</v>
      </c>
      <c r="AA1439" s="11"/>
      <c r="AB1439" s="11"/>
      <c r="AC1439" s="11"/>
      <c r="AD1439" s="2"/>
    </row>
    <row r="1440" spans="1:30" x14ac:dyDescent="0.25">
      <c r="A1440">
        <v>341200</v>
      </c>
      <c r="B1440" t="s">
        <v>104</v>
      </c>
      <c r="C1440">
        <v>2018</v>
      </c>
      <c r="D1440" s="6" t="s">
        <v>306</v>
      </c>
      <c r="E1440" s="7" t="s">
        <v>304</v>
      </c>
      <c r="F1440" s="9" t="s">
        <v>316</v>
      </c>
      <c r="G1440" s="9" t="s">
        <v>317</v>
      </c>
      <c r="H1440" s="7" t="s">
        <v>314</v>
      </c>
      <c r="I1440">
        <v>2.0471799836988809</v>
      </c>
      <c r="J1440">
        <v>1.4936342444866848</v>
      </c>
      <c r="K1440">
        <v>0.40745500000000001</v>
      </c>
      <c r="L1440">
        <v>5.6488810000000003</v>
      </c>
      <c r="M1440">
        <v>0.96515513131917297</v>
      </c>
      <c r="N1440">
        <v>4.9416424226093039</v>
      </c>
      <c r="O1440" s="1">
        <v>2.3151760000000001</v>
      </c>
      <c r="P1440" s="6">
        <v>7.4610653438532424</v>
      </c>
      <c r="Q1440">
        <v>5.1900589473298932E-2</v>
      </c>
      <c r="R1440">
        <v>0.10636134322777481</v>
      </c>
      <c r="S1440" s="2">
        <v>0.4213768</v>
      </c>
      <c r="T1440">
        <v>0.56164340231115195</v>
      </c>
      <c r="U1440" s="1">
        <v>9.7319385111193579</v>
      </c>
      <c r="V1440" s="1">
        <v>0.62880000000000003</v>
      </c>
      <c r="W1440" s="1">
        <v>0.44866702407642067</v>
      </c>
      <c r="X1440">
        <v>1.473076730668037</v>
      </c>
      <c r="Y1440" s="4">
        <v>3.1844665581201355</v>
      </c>
      <c r="Z1440" s="12">
        <f t="shared" si="22"/>
        <v>-0.46394203786714022</v>
      </c>
      <c r="AA1440" s="11"/>
      <c r="AB1440" s="11"/>
      <c r="AC1440" s="11"/>
      <c r="AD1440" s="2"/>
    </row>
    <row r="1441" spans="1:30" x14ac:dyDescent="0.25">
      <c r="A1441">
        <v>341200</v>
      </c>
      <c r="B1441" t="s">
        <v>104</v>
      </c>
      <c r="C1441">
        <v>2019</v>
      </c>
      <c r="D1441" s="6" t="s">
        <v>306</v>
      </c>
      <c r="E1441" s="7" t="s">
        <v>304</v>
      </c>
      <c r="F1441" s="9" t="s">
        <v>316</v>
      </c>
      <c r="G1441" s="9" t="s">
        <v>317</v>
      </c>
      <c r="H1441" s="7" t="s">
        <v>314</v>
      </c>
      <c r="I1441">
        <v>2.3214261822317765</v>
      </c>
      <c r="J1441">
        <v>1.5356739672724689</v>
      </c>
      <c r="K1441">
        <v>0.51247799999999999</v>
      </c>
      <c r="L1441">
        <v>5.8382420000000002</v>
      </c>
      <c r="M1441">
        <v>1.2787958115183247</v>
      </c>
      <c r="N1441">
        <v>4.9767337424205742</v>
      </c>
      <c r="O1441" s="1">
        <v>2.4563649999999999</v>
      </c>
      <c r="P1441" s="6">
        <v>7.8911262684048831</v>
      </c>
      <c r="Q1441">
        <v>4.0091378706099814E-2</v>
      </c>
      <c r="R1441">
        <v>7.4169907578558222E-2</v>
      </c>
      <c r="S1441" s="2">
        <v>0.34618640000000001</v>
      </c>
      <c r="T1441">
        <v>0.57915005960614696</v>
      </c>
      <c r="U1441" s="1">
        <v>9.8118245103231949</v>
      </c>
      <c r="V1441" s="1">
        <v>0.31909999999999999</v>
      </c>
      <c r="W1441" s="1">
        <v>0.51710860879041054</v>
      </c>
      <c r="X1441">
        <v>1.6245081813386586</v>
      </c>
      <c r="Y1441" s="4">
        <v>3.1386921405912633</v>
      </c>
      <c r="Z1441" s="12">
        <f t="shared" si="22"/>
        <v>-1.1422507456979392</v>
      </c>
      <c r="AA1441" s="11"/>
      <c r="AB1441" s="11"/>
      <c r="AC1441" s="11"/>
      <c r="AD1441" s="2"/>
    </row>
    <row r="1442" spans="1:30" x14ac:dyDescent="0.25">
      <c r="A1442">
        <v>341200</v>
      </c>
      <c r="B1442" t="s">
        <v>104</v>
      </c>
      <c r="C1442">
        <v>2020</v>
      </c>
      <c r="D1442" s="6" t="s">
        <v>306</v>
      </c>
      <c r="E1442" s="7" t="s">
        <v>304</v>
      </c>
      <c r="F1442" s="9" t="s">
        <v>316</v>
      </c>
      <c r="G1442" s="9" t="s">
        <v>317</v>
      </c>
      <c r="H1442" s="7" t="s">
        <v>314</v>
      </c>
      <c r="I1442">
        <v>2.44764037715658</v>
      </c>
      <c r="J1442">
        <v>1.5611015108168937</v>
      </c>
      <c r="K1442">
        <v>0.69745999999999997</v>
      </c>
      <c r="L1442">
        <v>6.0548190000000002</v>
      </c>
      <c r="M1442">
        <v>1.3201186623516721</v>
      </c>
      <c r="N1442">
        <v>5.0304379213924353</v>
      </c>
      <c r="O1442" s="1">
        <v>2.5218219999999998</v>
      </c>
      <c r="P1442" s="6">
        <v>7.9274278950810979</v>
      </c>
      <c r="Q1442">
        <v>4.1198752228163993E-2</v>
      </c>
      <c r="R1442">
        <v>7.1035793226381455E-2</v>
      </c>
      <c r="S1442" s="2">
        <v>0.51734159999999996</v>
      </c>
      <c r="T1442">
        <v>0.59905803471958796</v>
      </c>
      <c r="U1442" s="1">
        <v>9.8558872975577376</v>
      </c>
      <c r="V1442" s="1">
        <v>0.51290000000000002</v>
      </c>
      <c r="W1442" s="1">
        <v>0.59871027513317809</v>
      </c>
      <c r="X1442">
        <v>1.6868401770240147</v>
      </c>
      <c r="Y1442" s="4">
        <v>3.1386258290452935</v>
      </c>
      <c r="Z1442" s="12">
        <f t="shared" si="22"/>
        <v>-0.66767438458691419</v>
      </c>
      <c r="AA1442" s="11"/>
      <c r="AB1442" s="11"/>
      <c r="AC1442" s="11"/>
      <c r="AD1442" s="2"/>
    </row>
    <row r="1443" spans="1:30" x14ac:dyDescent="0.25">
      <c r="A1443">
        <v>341200</v>
      </c>
      <c r="B1443" t="s">
        <v>104</v>
      </c>
      <c r="C1443">
        <v>2021</v>
      </c>
      <c r="D1443" s="6" t="s">
        <v>306</v>
      </c>
      <c r="E1443" s="7" t="s">
        <v>304</v>
      </c>
      <c r="F1443" s="9" t="s">
        <v>316</v>
      </c>
      <c r="G1443" s="9" t="s">
        <v>317</v>
      </c>
      <c r="H1443" s="7" t="s">
        <v>314</v>
      </c>
      <c r="I1443">
        <v>2.7579280111006792</v>
      </c>
      <c r="J1443">
        <v>1.5527482831527828</v>
      </c>
      <c r="K1443">
        <v>0.10968899999999999</v>
      </c>
      <c r="L1443">
        <v>6.0851449999999998</v>
      </c>
      <c r="M1443">
        <v>1.3058446757405924</v>
      </c>
      <c r="N1443">
        <v>5.0498560072495371</v>
      </c>
      <c r="O1443" s="1">
        <v>2.7083900000000001</v>
      </c>
      <c r="P1443" s="6">
        <v>8.0183531713918637</v>
      </c>
      <c r="Q1443">
        <v>4.5004329427083337E-2</v>
      </c>
      <c r="R1443">
        <v>6.1720768229166667E-2</v>
      </c>
      <c r="S1443" s="2">
        <v>0.19453699999999999</v>
      </c>
      <c r="T1443">
        <v>0.60150308309406797</v>
      </c>
      <c r="U1443" s="1">
        <v>9.9460102057339537</v>
      </c>
      <c r="V1443" s="1">
        <v>0.2828</v>
      </c>
      <c r="W1443" s="1">
        <v>0.71458817770162764</v>
      </c>
      <c r="X1443">
        <v>1.7551262401016785</v>
      </c>
      <c r="Y1443" s="4">
        <v>3.2169243219243993</v>
      </c>
      <c r="Z1443" s="12">
        <f t="shared" si="22"/>
        <v>-1.2630153449597195</v>
      </c>
      <c r="AA1443" s="11"/>
      <c r="AB1443" s="11"/>
      <c r="AC1443" s="11"/>
      <c r="AD1443" s="2"/>
    </row>
    <row r="1444" spans="1:30" x14ac:dyDescent="0.25">
      <c r="A1444">
        <v>341300</v>
      </c>
      <c r="B1444" t="s">
        <v>105</v>
      </c>
      <c r="C1444">
        <v>2008</v>
      </c>
      <c r="D1444" s="6" t="s">
        <v>306</v>
      </c>
      <c r="E1444" s="7" t="s">
        <v>305</v>
      </c>
      <c r="F1444" s="9" t="s">
        <v>316</v>
      </c>
      <c r="G1444" s="9" t="s">
        <v>317</v>
      </c>
      <c r="H1444" s="7" t="s">
        <v>314</v>
      </c>
      <c r="I1444">
        <v>0.14100000000000004</v>
      </c>
      <c r="J1444">
        <v>1.4610371061142851</v>
      </c>
      <c r="K1444">
        <v>0.46103699999999997</v>
      </c>
      <c r="L1444">
        <v>3.919079</v>
      </c>
      <c r="M1444">
        <v>1.1145015106331284</v>
      </c>
      <c r="N1444">
        <v>3.8286413964890951</v>
      </c>
      <c r="O1444" s="1">
        <v>1.1257330000000001</v>
      </c>
      <c r="P1444" s="6">
        <v>6.2581014496554497</v>
      </c>
      <c r="Q1444">
        <v>1.1686068818600397E-2</v>
      </c>
      <c r="R1444">
        <v>2.9949730299033601E-2</v>
      </c>
      <c r="S1444" s="2"/>
      <c r="T1444">
        <v>0.39458719605008102</v>
      </c>
      <c r="U1444" s="1">
        <v>9.0487350537482971</v>
      </c>
      <c r="V1444" s="1">
        <v>1.9E-3</v>
      </c>
      <c r="W1444" s="1">
        <v>0.43739894551845349</v>
      </c>
      <c r="X1444">
        <v>0.16224614619370287</v>
      </c>
      <c r="Y1444" s="4">
        <v>2.7606426512213806</v>
      </c>
      <c r="Z1444" s="12">
        <f t="shared" si="22"/>
        <v>-6.2659013928097425</v>
      </c>
      <c r="AA1444" s="11"/>
      <c r="AB1444" s="11"/>
      <c r="AC1444" s="11"/>
      <c r="AD1444" s="2"/>
    </row>
    <row r="1445" spans="1:30" x14ac:dyDescent="0.25">
      <c r="A1445">
        <v>341300</v>
      </c>
      <c r="B1445" t="s">
        <v>105</v>
      </c>
      <c r="C1445">
        <v>2009</v>
      </c>
      <c r="D1445" s="6" t="s">
        <v>306</v>
      </c>
      <c r="E1445" s="7" t="s">
        <v>305</v>
      </c>
      <c r="F1445" s="9" t="s">
        <v>316</v>
      </c>
      <c r="G1445" s="9" t="s">
        <v>317</v>
      </c>
      <c r="H1445" s="7" t="s">
        <v>314</v>
      </c>
      <c r="I1445">
        <v>0.28097382956148448</v>
      </c>
      <c r="J1445">
        <v>1.407935251684334</v>
      </c>
      <c r="K1445">
        <v>0.30524600000000002</v>
      </c>
      <c r="L1445">
        <v>4.1160870000000003</v>
      </c>
      <c r="M1445">
        <v>1.0804971885173129</v>
      </c>
      <c r="N1445">
        <v>3.912023005428146</v>
      </c>
      <c r="O1445" s="1">
        <v>1.250326</v>
      </c>
      <c r="P1445" s="6">
        <v>6.3142097523927108</v>
      </c>
      <c r="Q1445">
        <v>1.0612942841287458E-2</v>
      </c>
      <c r="R1445">
        <v>3.4280799112097672E-2</v>
      </c>
      <c r="S1445" s="2">
        <v>0.42333080000000001</v>
      </c>
      <c r="T1445">
        <v>0.41409061507311101</v>
      </c>
      <c r="U1445" s="1">
        <v>9.1697369318030226</v>
      </c>
      <c r="V1445" s="1">
        <v>5.7000000000000002E-3</v>
      </c>
      <c r="W1445" s="1">
        <v>0.35328621908127211</v>
      </c>
      <c r="X1445">
        <v>0.17530000000000001</v>
      </c>
      <c r="Y1445" s="4">
        <v>2.8449093838194073</v>
      </c>
      <c r="Z1445" s="12">
        <f t="shared" si="22"/>
        <v>-5.1672891041416324</v>
      </c>
      <c r="AA1445" s="11"/>
      <c r="AB1445" s="11"/>
      <c r="AC1445" s="11"/>
      <c r="AD1445" s="2"/>
    </row>
    <row r="1446" spans="1:30" x14ac:dyDescent="0.25">
      <c r="A1446">
        <v>341300</v>
      </c>
      <c r="B1446" t="s">
        <v>105</v>
      </c>
      <c r="C1446">
        <v>2010</v>
      </c>
      <c r="D1446" s="6" t="s">
        <v>306</v>
      </c>
      <c r="E1446" s="7" t="s">
        <v>305</v>
      </c>
      <c r="F1446" s="9" t="s">
        <v>316</v>
      </c>
      <c r="G1446" s="9" t="s">
        <v>317</v>
      </c>
      <c r="H1446" s="7" t="s">
        <v>314</v>
      </c>
      <c r="I1446">
        <v>0.44878140123403965</v>
      </c>
      <c r="J1446">
        <v>1.3717968692095523</v>
      </c>
      <c r="K1446">
        <v>0.231681</v>
      </c>
      <c r="L1446">
        <v>4.386781</v>
      </c>
      <c r="M1446">
        <v>0.90364308342133037</v>
      </c>
      <c r="N1446">
        <v>3.970291913552122</v>
      </c>
      <c r="O1446" s="1">
        <v>1.362244</v>
      </c>
      <c r="P1446" s="6">
        <v>6.4993790202445627</v>
      </c>
      <c r="Q1446">
        <v>1.6069199086954516E-2</v>
      </c>
      <c r="R1446">
        <v>4.0202130439460783E-2</v>
      </c>
      <c r="S1446" s="2">
        <v>0.27583239999999998</v>
      </c>
      <c r="T1446">
        <v>0.44013842462825398</v>
      </c>
      <c r="U1446" s="1">
        <v>9.3469259813383321</v>
      </c>
      <c r="V1446" s="1">
        <v>5.8999999999999999E-3</v>
      </c>
      <c r="W1446" s="1">
        <v>0.40902648265572544</v>
      </c>
      <c r="X1446">
        <v>0.18212276467322938</v>
      </c>
      <c r="Y1446" s="4">
        <v>2.8936995479888394</v>
      </c>
      <c r="Z1446" s="12">
        <f t="shared" si="22"/>
        <v>-5.132802928070463</v>
      </c>
      <c r="AA1446" s="11"/>
      <c r="AB1446" s="11"/>
      <c r="AC1446" s="11"/>
      <c r="AD1446" s="2"/>
    </row>
    <row r="1447" spans="1:30" x14ac:dyDescent="0.25">
      <c r="A1447">
        <v>341300</v>
      </c>
      <c r="B1447" t="s">
        <v>105</v>
      </c>
      <c r="C1447">
        <v>2011</v>
      </c>
      <c r="D1447" s="6" t="s">
        <v>306</v>
      </c>
      <c r="E1447" s="7" t="s">
        <v>305</v>
      </c>
      <c r="F1447" s="9" t="s">
        <v>316</v>
      </c>
      <c r="G1447" s="9" t="s">
        <v>317</v>
      </c>
      <c r="H1447" s="7" t="s">
        <v>314</v>
      </c>
      <c r="I1447">
        <v>0.64726445320310411</v>
      </c>
      <c r="J1447">
        <v>1.4259994493331585</v>
      </c>
      <c r="K1447">
        <v>0.43442999999999998</v>
      </c>
      <c r="L1447">
        <v>4.6037489999999996</v>
      </c>
      <c r="M1447">
        <v>0.79576250315287222</v>
      </c>
      <c r="N1447">
        <v>4.0604430105464191</v>
      </c>
      <c r="O1447" s="1">
        <v>1.5474129999999999</v>
      </c>
      <c r="P1447" s="6">
        <v>6.7091706298189591</v>
      </c>
      <c r="Q1447">
        <v>1.7794915149259117E-2</v>
      </c>
      <c r="R1447">
        <v>4.8555587694178171E-2</v>
      </c>
      <c r="S1447" s="2">
        <v>0.28846899999999998</v>
      </c>
      <c r="T1447">
        <v>0.46178749915908601</v>
      </c>
      <c r="U1447" s="1">
        <v>9.4745486737514906</v>
      </c>
      <c r="V1447" s="1">
        <v>1.61E-2</v>
      </c>
      <c r="W1447" s="1">
        <v>0.60428988987590226</v>
      </c>
      <c r="X1447">
        <v>0.27139760901367493</v>
      </c>
      <c r="Y1447" s="4">
        <v>3.0736188122110621</v>
      </c>
      <c r="Z1447" s="12">
        <f t="shared" si="22"/>
        <v>-4.1289360069917196</v>
      </c>
      <c r="AA1447" s="11"/>
      <c r="AB1447" s="11"/>
      <c r="AC1447" s="11"/>
      <c r="AD1447" s="2"/>
    </row>
    <row r="1448" spans="1:30" x14ac:dyDescent="0.25">
      <c r="A1448">
        <v>341300</v>
      </c>
      <c r="B1448" t="s">
        <v>105</v>
      </c>
      <c r="C1448">
        <v>2012</v>
      </c>
      <c r="D1448" s="6" t="s">
        <v>306</v>
      </c>
      <c r="E1448" s="7" t="s">
        <v>305</v>
      </c>
      <c r="F1448" s="9" t="s">
        <v>316</v>
      </c>
      <c r="G1448" s="9" t="s">
        <v>317</v>
      </c>
      <c r="H1448" s="7" t="s">
        <v>314</v>
      </c>
      <c r="I1448">
        <v>0.85317250985349191</v>
      </c>
      <c r="J1448">
        <v>1.5014474083524789</v>
      </c>
      <c r="K1448">
        <v>0.58957499999999996</v>
      </c>
      <c r="L1448">
        <v>4.8422130000000001</v>
      </c>
      <c r="M1448">
        <v>0.78802510850721863</v>
      </c>
      <c r="N1448">
        <v>4.2046926193909657</v>
      </c>
      <c r="O1448" s="1">
        <v>1.7043809999999999</v>
      </c>
      <c r="P1448" s="6">
        <v>6.8404025977958947</v>
      </c>
      <c r="Q1448">
        <v>2.8013767486147919E-2</v>
      </c>
      <c r="R1448">
        <v>5.8249780753717569E-2</v>
      </c>
      <c r="S1448" s="2">
        <v>0.41189700000000001</v>
      </c>
      <c r="T1448">
        <v>0.48477565966678898</v>
      </c>
      <c r="U1448" s="1">
        <v>9.5901227137302083</v>
      </c>
      <c r="V1448" s="1">
        <v>3.4299999999999997E-2</v>
      </c>
      <c r="W1448" s="1">
        <v>0.62443287467460029</v>
      </c>
      <c r="X1448">
        <v>1.0428280766148375</v>
      </c>
      <c r="Y1448" s="4">
        <v>3.1471649773142003</v>
      </c>
      <c r="Z1448" s="12">
        <f t="shared" si="22"/>
        <v>-3.3726099248102428</v>
      </c>
      <c r="AA1448" s="11"/>
      <c r="AB1448" s="11"/>
      <c r="AC1448" s="11"/>
      <c r="AD1448" s="2"/>
    </row>
    <row r="1449" spans="1:30" x14ac:dyDescent="0.25">
      <c r="A1449">
        <v>341300</v>
      </c>
      <c r="B1449" t="s">
        <v>105</v>
      </c>
      <c r="C1449">
        <v>2013</v>
      </c>
      <c r="D1449" s="6" t="s">
        <v>306</v>
      </c>
      <c r="E1449" s="7" t="s">
        <v>305</v>
      </c>
      <c r="F1449" s="9" t="s">
        <v>316</v>
      </c>
      <c r="G1449" s="9" t="s">
        <v>317</v>
      </c>
      <c r="H1449" s="7" t="s">
        <v>314</v>
      </c>
      <c r="I1449">
        <v>1.0477556233881089</v>
      </c>
      <c r="J1449">
        <v>1.5184320121262638</v>
      </c>
      <c r="K1449">
        <v>0.35202099999999997</v>
      </c>
      <c r="L1449">
        <v>5.0716280000000005</v>
      </c>
      <c r="M1449">
        <v>0.79161705179147246</v>
      </c>
      <c r="N1449">
        <v>4.2484952420493594</v>
      </c>
      <c r="O1449" s="1">
        <v>1.833377</v>
      </c>
      <c r="P1449" s="6">
        <v>6.943512609082851</v>
      </c>
      <c r="Q1449">
        <v>3.2642967345207261E-2</v>
      </c>
      <c r="R1449">
        <v>6.5413890898701602E-2</v>
      </c>
      <c r="S1449" s="2">
        <v>0.55793170000000003</v>
      </c>
      <c r="T1449">
        <v>0.50701527799809298</v>
      </c>
      <c r="U1449" s="1">
        <v>9.6801438925510528</v>
      </c>
      <c r="V1449" s="1">
        <v>6.7599999999999993E-2</v>
      </c>
      <c r="W1449" s="1">
        <v>0.37646185837352802</v>
      </c>
      <c r="X1449">
        <v>0.33303385686854992</v>
      </c>
      <c r="Y1449" s="4">
        <v>3.1846983730666141</v>
      </c>
      <c r="Z1449" s="12">
        <f t="shared" si="22"/>
        <v>-2.6941472959332189</v>
      </c>
      <c r="AA1449" s="11"/>
      <c r="AB1449" s="11"/>
      <c r="AC1449" s="11"/>
      <c r="AD1449" s="2"/>
    </row>
    <row r="1450" spans="1:30" x14ac:dyDescent="0.25">
      <c r="A1450">
        <v>341300</v>
      </c>
      <c r="B1450" t="s">
        <v>105</v>
      </c>
      <c r="C1450">
        <v>2014</v>
      </c>
      <c r="D1450" s="6" t="s">
        <v>306</v>
      </c>
      <c r="E1450" s="7" t="s">
        <v>305</v>
      </c>
      <c r="F1450" s="9" t="s">
        <v>316</v>
      </c>
      <c r="G1450" s="9" t="s">
        <v>317</v>
      </c>
      <c r="H1450" s="7" t="s">
        <v>314</v>
      </c>
      <c r="I1450">
        <v>1.2463879188567539</v>
      </c>
      <c r="J1450">
        <v>1.5283315207438002</v>
      </c>
      <c r="K1450">
        <v>0.30626300000000001</v>
      </c>
      <c r="L1450">
        <v>5.0665139999999997</v>
      </c>
      <c r="M1450">
        <v>0.8414401525923213</v>
      </c>
      <c r="N1450">
        <v>4.2766661190160553</v>
      </c>
      <c r="O1450" s="1">
        <v>1.827091</v>
      </c>
      <c r="P1450" s="6">
        <v>7.0453659744962112</v>
      </c>
      <c r="Q1450">
        <v>3.5074744662300504E-2</v>
      </c>
      <c r="R1450">
        <v>6.7463793987490708E-2</v>
      </c>
      <c r="S1450" s="2">
        <v>0.32011820000000002</v>
      </c>
      <c r="T1450">
        <v>0.50649377520699801</v>
      </c>
      <c r="U1450" s="1">
        <v>9.7626643953242791</v>
      </c>
      <c r="V1450" s="1">
        <v>9.5000000000000001E-2</v>
      </c>
      <c r="W1450" s="1">
        <v>0.36250455705432011</v>
      </c>
      <c r="X1450">
        <v>0.91562571699407302</v>
      </c>
      <c r="Y1450" s="4">
        <v>3.2980566227426418</v>
      </c>
      <c r="Z1450" s="12">
        <f t="shared" si="22"/>
        <v>-2.353878387381596</v>
      </c>
      <c r="AA1450" s="11"/>
      <c r="AB1450" s="11"/>
      <c r="AC1450" s="11"/>
      <c r="AD1450" s="2"/>
    </row>
    <row r="1451" spans="1:30" x14ac:dyDescent="0.25">
      <c r="A1451">
        <v>341300</v>
      </c>
      <c r="B1451" t="s">
        <v>105</v>
      </c>
      <c r="C1451">
        <v>2015</v>
      </c>
      <c r="D1451" s="6" t="s">
        <v>306</v>
      </c>
      <c r="E1451" s="7" t="s">
        <v>305</v>
      </c>
      <c r="F1451" s="9" t="s">
        <v>316</v>
      </c>
      <c r="G1451" s="9" t="s">
        <v>317</v>
      </c>
      <c r="H1451" s="7" t="s">
        <v>314</v>
      </c>
      <c r="I1451">
        <v>1.4463164436349965</v>
      </c>
      <c r="J1451">
        <v>1.533156199768213</v>
      </c>
      <c r="K1451">
        <v>0.26396599999999998</v>
      </c>
      <c r="L1451">
        <v>5.1581160000000006</v>
      </c>
      <c r="M1451">
        <v>1.0635213493018403</v>
      </c>
      <c r="N1451">
        <v>4.3174881135363101</v>
      </c>
      <c r="O1451" s="1">
        <v>1.9579500000000001</v>
      </c>
      <c r="P1451" s="6">
        <v>7.1256134514992713</v>
      </c>
      <c r="Q1451">
        <v>3.8275281170268398E-2</v>
      </c>
      <c r="R1451">
        <v>6.9601389645580339E-2</v>
      </c>
      <c r="S1451" s="2">
        <v>0.26949630000000002</v>
      </c>
      <c r="T1451">
        <v>0.51538449724825397</v>
      </c>
      <c r="U1451" s="1">
        <v>9.8379125479889229</v>
      </c>
      <c r="V1451" s="1">
        <v>8.48E-2</v>
      </c>
      <c r="W1451" s="1">
        <v>0.4079260809932867</v>
      </c>
      <c r="X1451">
        <v>1.2118135599567015</v>
      </c>
      <c r="Y1451" s="4">
        <v>3.2876553402630266</v>
      </c>
      <c r="Z1451" s="12">
        <f t="shared" si="22"/>
        <v>-2.4674597361842796</v>
      </c>
      <c r="AA1451" s="11"/>
      <c r="AB1451" s="11"/>
      <c r="AC1451" s="11"/>
      <c r="AD1451" s="2"/>
    </row>
    <row r="1452" spans="1:30" x14ac:dyDescent="0.25">
      <c r="A1452">
        <v>341300</v>
      </c>
      <c r="B1452" t="s">
        <v>105</v>
      </c>
      <c r="C1452">
        <v>2016</v>
      </c>
      <c r="D1452" s="6" t="s">
        <v>306</v>
      </c>
      <c r="E1452" s="7" t="s">
        <v>305</v>
      </c>
      <c r="F1452" s="9" t="s">
        <v>316</v>
      </c>
      <c r="G1452" s="9" t="s">
        <v>317</v>
      </c>
      <c r="H1452" s="7" t="s">
        <v>314</v>
      </c>
      <c r="I1452">
        <v>1.6689312400057981</v>
      </c>
      <c r="J1452">
        <v>1.5503959380777861</v>
      </c>
      <c r="K1452">
        <v>0.32870700000000003</v>
      </c>
      <c r="L1452">
        <v>5.1758179999999996</v>
      </c>
      <c r="M1452">
        <v>1.1286241434333182</v>
      </c>
      <c r="N1452">
        <v>4.3694478524670215</v>
      </c>
      <c r="O1452" s="1">
        <v>2.0864199999999999</v>
      </c>
      <c r="P1452" s="6">
        <v>7.2153195787886713</v>
      </c>
      <c r="Q1452">
        <v>2.3079804412094111E-2</v>
      </c>
      <c r="R1452">
        <v>7.0738259680564949E-2</v>
      </c>
      <c r="S1452" s="2">
        <v>0.34671980000000002</v>
      </c>
      <c r="T1452">
        <v>0.51711133182707603</v>
      </c>
      <c r="U1452" s="1">
        <v>9.9146303282746935</v>
      </c>
      <c r="V1452" s="1">
        <v>0.14630000000000001</v>
      </c>
      <c r="W1452" s="1">
        <v>0.42443293445258085</v>
      </c>
      <c r="X1452">
        <v>1.4379089827742624</v>
      </c>
      <c r="Y1452" s="4">
        <v>3.3286266888273199</v>
      </c>
      <c r="Z1452" s="12">
        <f t="shared" si="22"/>
        <v>-1.9220959709560583</v>
      </c>
      <c r="AA1452" s="11"/>
      <c r="AB1452" s="11"/>
      <c r="AC1452" s="11"/>
      <c r="AD1452" s="2"/>
    </row>
    <row r="1453" spans="1:30" x14ac:dyDescent="0.25">
      <c r="A1453">
        <v>341300</v>
      </c>
      <c r="B1453" t="s">
        <v>105</v>
      </c>
      <c r="C1453">
        <v>2017</v>
      </c>
      <c r="D1453" s="6" t="s">
        <v>306</v>
      </c>
      <c r="E1453" s="7" t="s">
        <v>305</v>
      </c>
      <c r="F1453" s="9" t="s">
        <v>316</v>
      </c>
      <c r="G1453" s="9" t="s">
        <v>317</v>
      </c>
      <c r="H1453" s="7" t="s">
        <v>314</v>
      </c>
      <c r="I1453">
        <v>1.9118039828463242</v>
      </c>
      <c r="J1453">
        <v>1.5661405572956364</v>
      </c>
      <c r="K1453">
        <v>0.30987999999999999</v>
      </c>
      <c r="L1453">
        <v>5.2658939999999994</v>
      </c>
      <c r="M1453">
        <v>1.2167857067775898</v>
      </c>
      <c r="N1453">
        <v>4.4067192472642533</v>
      </c>
      <c r="O1453" s="1">
        <v>2.2346889999999999</v>
      </c>
      <c r="P1453" s="6">
        <v>7.2967184740609445</v>
      </c>
      <c r="Q1453">
        <v>2.6658203143646218E-2</v>
      </c>
      <c r="R1453">
        <v>6.8958573425619688E-2</v>
      </c>
      <c r="S1453" s="2">
        <v>0.4128754</v>
      </c>
      <c r="T1453">
        <v>0.52570827371807005</v>
      </c>
      <c r="U1453" s="1">
        <v>9.9914370065016804</v>
      </c>
      <c r="V1453" s="1">
        <v>0.19900000000000001</v>
      </c>
      <c r="W1453" s="1">
        <v>0.49992045113047778</v>
      </c>
      <c r="X1453">
        <v>1.5961610788786798</v>
      </c>
      <c r="Y1453" s="4">
        <v>3.4503049557691834</v>
      </c>
      <c r="Z1453" s="12">
        <f t="shared" si="22"/>
        <v>-1.6144504542576446</v>
      </c>
      <c r="AA1453" s="11"/>
      <c r="AB1453" s="11"/>
      <c r="AC1453" s="11"/>
      <c r="AD1453" s="2"/>
    </row>
    <row r="1454" spans="1:30" x14ac:dyDescent="0.25">
      <c r="A1454">
        <v>341300</v>
      </c>
      <c r="B1454" t="s">
        <v>105</v>
      </c>
      <c r="C1454">
        <v>2018</v>
      </c>
      <c r="D1454" s="6" t="s">
        <v>306</v>
      </c>
      <c r="E1454" s="7" t="s">
        <v>305</v>
      </c>
      <c r="F1454" s="9" t="s">
        <v>316</v>
      </c>
      <c r="G1454" s="9" t="s">
        <v>317</v>
      </c>
      <c r="H1454" s="7" t="s">
        <v>314</v>
      </c>
      <c r="I1454">
        <v>2.1593073213882668</v>
      </c>
      <c r="J1454">
        <v>1.5754429924470807</v>
      </c>
      <c r="K1454">
        <v>0.259301</v>
      </c>
      <c r="L1454">
        <v>5.2741850000000001</v>
      </c>
      <c r="M1454">
        <v>1.2920738327474173</v>
      </c>
      <c r="N1454">
        <v>4.4659081186545837</v>
      </c>
      <c r="O1454" s="1">
        <v>2.3827729999999998</v>
      </c>
      <c r="P1454" s="6">
        <v>7.4025899778300941</v>
      </c>
      <c r="Q1454">
        <v>3.0119282549115868E-2</v>
      </c>
      <c r="R1454">
        <v>6.8432410143969988E-2</v>
      </c>
      <c r="S1454" s="2">
        <v>0.39985999999999999</v>
      </c>
      <c r="T1454">
        <v>0.52643188029851795</v>
      </c>
      <c r="U1454" s="1">
        <v>10.068695351249437</v>
      </c>
      <c r="V1454" s="1">
        <v>0.15859999999999999</v>
      </c>
      <c r="W1454" s="1">
        <v>0.44182771852008307</v>
      </c>
      <c r="X1454">
        <v>1.7006012900894256</v>
      </c>
      <c r="Y1454" s="4">
        <v>3.4643903103961908</v>
      </c>
      <c r="Z1454" s="12">
        <f t="shared" si="22"/>
        <v>-1.8413699697813894</v>
      </c>
      <c r="AA1454" s="11"/>
      <c r="AB1454" s="11"/>
      <c r="AC1454" s="11"/>
      <c r="AD1454" s="2"/>
    </row>
    <row r="1455" spans="1:30" x14ac:dyDescent="0.25">
      <c r="A1455">
        <v>341300</v>
      </c>
      <c r="B1455" t="s">
        <v>105</v>
      </c>
      <c r="C1455">
        <v>2019</v>
      </c>
      <c r="D1455" s="6" t="s">
        <v>306</v>
      </c>
      <c r="E1455" s="7" t="s">
        <v>305</v>
      </c>
      <c r="F1455" s="9" t="s">
        <v>316</v>
      </c>
      <c r="G1455" s="9" t="s">
        <v>317</v>
      </c>
      <c r="H1455" s="7" t="s">
        <v>314</v>
      </c>
      <c r="I1455">
        <v>2.4341670583490229</v>
      </c>
      <c r="J1455">
        <v>1.6102545116920628</v>
      </c>
      <c r="K1455">
        <v>0.46206199999999997</v>
      </c>
      <c r="L1455">
        <v>5.4111460000000005</v>
      </c>
      <c r="M1455">
        <v>1.3811646698244637</v>
      </c>
      <c r="N1455">
        <v>4.499809670330265</v>
      </c>
      <c r="O1455" s="1">
        <v>2.523517</v>
      </c>
      <c r="P1455" s="6">
        <v>7.5964656266107431</v>
      </c>
      <c r="Q1455">
        <v>3.1701030166750882E-2</v>
      </c>
      <c r="R1455">
        <v>6.5773168266801421E-2</v>
      </c>
      <c r="S1455" s="2">
        <v>0.3232235</v>
      </c>
      <c r="T1455">
        <v>0.53961719315911405</v>
      </c>
      <c r="U1455" s="1">
        <v>10.14884846578337</v>
      </c>
      <c r="V1455" s="1">
        <v>0.22159999999999999</v>
      </c>
      <c r="W1455" s="1">
        <v>0.52291228070175433</v>
      </c>
      <c r="X1455">
        <v>1.745058442308709</v>
      </c>
      <c r="Y1455" s="4">
        <v>3.4661080210551396</v>
      </c>
      <c r="Z1455" s="12">
        <f t="shared" si="22"/>
        <v>-1.5068813241090084</v>
      </c>
      <c r="AA1455" s="11"/>
      <c r="AB1455" s="11"/>
      <c r="AC1455" s="11"/>
      <c r="AD1455" s="2"/>
    </row>
    <row r="1456" spans="1:30" x14ac:dyDescent="0.25">
      <c r="A1456">
        <v>341300</v>
      </c>
      <c r="B1456" t="s">
        <v>105</v>
      </c>
      <c r="C1456">
        <v>2020</v>
      </c>
      <c r="D1456" s="6" t="s">
        <v>306</v>
      </c>
      <c r="E1456" s="7" t="s">
        <v>305</v>
      </c>
      <c r="F1456" s="9" t="s">
        <v>316</v>
      </c>
      <c r="G1456" s="9" t="s">
        <v>317</v>
      </c>
      <c r="H1456" s="7" t="s">
        <v>314</v>
      </c>
      <c r="I1456">
        <v>2.5680995736246492</v>
      </c>
      <c r="J1456">
        <v>1.6379302130041604</v>
      </c>
      <c r="K1456">
        <v>0.74212999999999996</v>
      </c>
      <c r="L1456">
        <v>5.9835200000000004</v>
      </c>
      <c r="M1456">
        <v>1.4095427435387673</v>
      </c>
      <c r="N1456">
        <v>4.5108595065168497</v>
      </c>
      <c r="O1456" s="1">
        <v>2.5975299999999999</v>
      </c>
      <c r="P1456" s="6">
        <v>7.6292717494850795</v>
      </c>
      <c r="Q1456">
        <v>4.5316870415647921E-2</v>
      </c>
      <c r="R1456">
        <v>6.5128019559902203E-2</v>
      </c>
      <c r="S1456" s="2">
        <v>0.47949550000000002</v>
      </c>
      <c r="T1456">
        <v>0.59448123733233904</v>
      </c>
      <c r="U1456" s="1">
        <v>10.254878990671854</v>
      </c>
      <c r="V1456" s="1">
        <v>0.39460000000000001</v>
      </c>
      <c r="W1456" s="1">
        <v>0.6463906880690885</v>
      </c>
      <c r="X1456">
        <v>1.8750510936574811</v>
      </c>
      <c r="Y1456" s="4">
        <v>3.4731071061055028</v>
      </c>
      <c r="Z1456" s="12">
        <f t="shared" si="22"/>
        <v>-0.92988268539362207</v>
      </c>
      <c r="AA1456" s="11"/>
      <c r="AB1456" s="11"/>
      <c r="AC1456" s="11"/>
      <c r="AD1456" s="2"/>
    </row>
    <row r="1457" spans="1:30" x14ac:dyDescent="0.25">
      <c r="A1457">
        <v>341300</v>
      </c>
      <c r="B1457" t="s">
        <v>105</v>
      </c>
      <c r="C1457">
        <v>2021</v>
      </c>
      <c r="D1457" s="6" t="s">
        <v>306</v>
      </c>
      <c r="E1457" s="7" t="s">
        <v>305</v>
      </c>
      <c r="F1457" s="9" t="s">
        <v>316</v>
      </c>
      <c r="G1457" s="9" t="s">
        <v>317</v>
      </c>
      <c r="H1457" s="7" t="s">
        <v>314</v>
      </c>
      <c r="I1457">
        <v>2.8713880373827516</v>
      </c>
      <c r="J1457">
        <v>1.6166277101381328</v>
      </c>
      <c r="K1457">
        <v>4.8038999999999998E-2</v>
      </c>
      <c r="L1457">
        <v>5.9234119999999999</v>
      </c>
      <c r="M1457">
        <v>1.3876515365097266</v>
      </c>
      <c r="N1457">
        <v>4.5217885770490405</v>
      </c>
      <c r="O1457" s="1">
        <v>2.7918910000000001</v>
      </c>
      <c r="P1457" s="6">
        <v>7.687679043567714</v>
      </c>
      <c r="Q1457">
        <v>4.9638007380073804E-2</v>
      </c>
      <c r="R1457">
        <v>6.820410516605166E-2</v>
      </c>
      <c r="S1457" s="2">
        <v>0.19224620000000001</v>
      </c>
      <c r="T1457">
        <v>0.58851956933511596</v>
      </c>
      <c r="U1457" s="1">
        <v>10.336740628137905</v>
      </c>
      <c r="V1457" s="1">
        <v>0.19850000000000001</v>
      </c>
      <c r="W1457" s="1">
        <v>0.76313615023474179</v>
      </c>
      <c r="X1457">
        <v>1.8790892524333844</v>
      </c>
      <c r="Y1457" s="4">
        <v>3.4719332221845756</v>
      </c>
      <c r="Z1457" s="12">
        <f t="shared" si="22"/>
        <v>-1.6169661788548919</v>
      </c>
      <c r="AA1457" s="11"/>
      <c r="AB1457" s="11"/>
      <c r="AC1457" s="11"/>
      <c r="AD1457" s="2"/>
    </row>
    <row r="1458" spans="1:30" x14ac:dyDescent="0.25">
      <c r="A1458">
        <v>341500</v>
      </c>
      <c r="B1458" t="s">
        <v>106</v>
      </c>
      <c r="C1458">
        <v>2008</v>
      </c>
      <c r="D1458" s="6" t="s">
        <v>306</v>
      </c>
      <c r="E1458" s="7" t="s">
        <v>304</v>
      </c>
      <c r="F1458" s="9" t="s">
        <v>316</v>
      </c>
      <c r="G1458" s="9" t="s">
        <v>317</v>
      </c>
      <c r="H1458" s="7" t="s">
        <v>318</v>
      </c>
      <c r="I1458">
        <v>0.13800000000000004</v>
      </c>
      <c r="J1458">
        <v>1.4299512102395129</v>
      </c>
      <c r="K1458">
        <v>0.42995100000000003</v>
      </c>
      <c r="L1458">
        <v>4.2622970000000002</v>
      </c>
      <c r="M1458">
        <v>0.96524896265560167</v>
      </c>
      <c r="N1458">
        <v>3.9318256327243257</v>
      </c>
      <c r="O1458" s="1">
        <v>1.184134</v>
      </c>
      <c r="P1458" s="6">
        <v>5.6938441412091825</v>
      </c>
      <c r="Q1458">
        <v>4.3313630379045107E-2</v>
      </c>
      <c r="R1458">
        <v>4.8749033143738983E-2</v>
      </c>
      <c r="S1458" s="2"/>
      <c r="T1458">
        <v>0.42813047082534</v>
      </c>
      <c r="U1458" s="1">
        <v>9.0038069156022686</v>
      </c>
      <c r="V1458" s="1">
        <v>1.6000000000000001E-3</v>
      </c>
      <c r="W1458" s="1">
        <v>0.444696223316913</v>
      </c>
      <c r="X1458">
        <v>0.54221761515948064</v>
      </c>
      <c r="Y1458" s="4">
        <v>2.1041341542702074</v>
      </c>
      <c r="Z1458" s="12">
        <f t="shared" si="22"/>
        <v>-6.4377516497364011</v>
      </c>
      <c r="AA1458" s="11"/>
      <c r="AB1458" s="11"/>
      <c r="AC1458" s="11"/>
      <c r="AD1458" s="2"/>
    </row>
    <row r="1459" spans="1:30" x14ac:dyDescent="0.25">
      <c r="A1459">
        <v>341500</v>
      </c>
      <c r="B1459" t="s">
        <v>106</v>
      </c>
      <c r="C1459">
        <v>2009</v>
      </c>
      <c r="D1459" s="6" t="s">
        <v>306</v>
      </c>
      <c r="E1459" s="7" t="s">
        <v>304</v>
      </c>
      <c r="F1459" s="9" t="s">
        <v>316</v>
      </c>
      <c r="G1459" s="9" t="s">
        <v>317</v>
      </c>
      <c r="H1459" s="7" t="s">
        <v>318</v>
      </c>
      <c r="I1459">
        <v>0.29001165852670407</v>
      </c>
      <c r="J1459">
        <v>1.4532230210779669</v>
      </c>
      <c r="K1459">
        <v>0.421234</v>
      </c>
      <c r="L1459">
        <v>4.6281739999999996</v>
      </c>
      <c r="M1459">
        <v>0.8749078396904364</v>
      </c>
      <c r="N1459">
        <v>4.0253516907351496</v>
      </c>
      <c r="O1459" s="1">
        <v>1.301798</v>
      </c>
      <c r="P1459" s="6">
        <v>5.7834882661775842</v>
      </c>
      <c r="Q1459">
        <v>3.863923299622344E-2</v>
      </c>
      <c r="R1459">
        <v>5.6634565202204293E-2</v>
      </c>
      <c r="S1459" s="2">
        <v>0.46040449999999999</v>
      </c>
      <c r="T1459">
        <v>0.46352503450785498</v>
      </c>
      <c r="U1459" s="1">
        <v>9.1357756455275272</v>
      </c>
      <c r="V1459" s="1">
        <v>3.3999999999999998E-3</v>
      </c>
      <c r="W1459" s="1">
        <v>0.50753719008264464</v>
      </c>
      <c r="X1459">
        <v>0.78057429613079732</v>
      </c>
      <c r="Y1459" s="4">
        <v>1.9271641062342579</v>
      </c>
      <c r="Z1459" s="12">
        <f t="shared" si="22"/>
        <v>-5.6839798473600212</v>
      </c>
      <c r="AA1459" s="11"/>
      <c r="AB1459" s="11"/>
      <c r="AC1459" s="11"/>
      <c r="AD1459" s="2"/>
    </row>
    <row r="1460" spans="1:30" x14ac:dyDescent="0.25">
      <c r="A1460">
        <v>341500</v>
      </c>
      <c r="B1460" t="s">
        <v>106</v>
      </c>
      <c r="C1460">
        <v>2010</v>
      </c>
      <c r="D1460" s="6" t="s">
        <v>306</v>
      </c>
      <c r="E1460" s="7" t="s">
        <v>304</v>
      </c>
      <c r="F1460" s="9" t="s">
        <v>316</v>
      </c>
      <c r="G1460" s="9" t="s">
        <v>317</v>
      </c>
      <c r="H1460" s="7" t="s">
        <v>318</v>
      </c>
      <c r="I1460">
        <v>0.46674325574486203</v>
      </c>
      <c r="J1460">
        <v>1.4267011404547278</v>
      </c>
      <c r="K1460">
        <v>0.28809400000000002</v>
      </c>
      <c r="L1460">
        <v>5.2267520000000003</v>
      </c>
      <c r="M1460">
        <v>0.80880265030352361</v>
      </c>
      <c r="N1460">
        <v>4.1108738641733114</v>
      </c>
      <c r="O1460" s="1">
        <v>1.443891</v>
      </c>
      <c r="P1460" s="6">
        <v>5.929919464316761</v>
      </c>
      <c r="Q1460">
        <v>4.5418626831384742E-2</v>
      </c>
      <c r="R1460">
        <v>6.3156012482382964E-2</v>
      </c>
      <c r="S1460" s="2">
        <v>0.31014900000000001</v>
      </c>
      <c r="T1460">
        <v>0.52232737541892804</v>
      </c>
      <c r="U1460" s="1">
        <v>9.3382514036566242</v>
      </c>
      <c r="V1460" s="1">
        <v>6.1000000000000004E-3</v>
      </c>
      <c r="W1460" s="1">
        <v>0.60989676041295837</v>
      </c>
      <c r="X1460">
        <v>0.84388974426999441</v>
      </c>
      <c r="Y1460" s="4">
        <v>2.0202221820198649</v>
      </c>
      <c r="Z1460" s="12">
        <f t="shared" si="22"/>
        <v>-5.0994665078028714</v>
      </c>
      <c r="AA1460" s="11"/>
      <c r="AB1460" s="11"/>
      <c r="AC1460" s="11"/>
      <c r="AD1460" s="2"/>
    </row>
    <row r="1461" spans="1:30" x14ac:dyDescent="0.25">
      <c r="A1461">
        <v>341500</v>
      </c>
      <c r="B1461" t="s">
        <v>106</v>
      </c>
      <c r="C1461">
        <v>2011</v>
      </c>
      <c r="D1461" s="6" t="s">
        <v>306</v>
      </c>
      <c r="E1461" s="7" t="s">
        <v>304</v>
      </c>
      <c r="F1461" s="9" t="s">
        <v>316</v>
      </c>
      <c r="G1461" s="9" t="s">
        <v>317</v>
      </c>
      <c r="H1461" s="7" t="s">
        <v>318</v>
      </c>
      <c r="I1461">
        <v>0.64715267620148176</v>
      </c>
      <c r="J1461">
        <v>1.4257531914984007</v>
      </c>
      <c r="K1461">
        <v>0.28784599999999999</v>
      </c>
      <c r="L1461">
        <v>4.7223660000000001</v>
      </c>
      <c r="M1461">
        <v>0.71674387822634011</v>
      </c>
      <c r="N1461">
        <v>4.1588830833596715</v>
      </c>
      <c r="O1461" s="1">
        <v>1.700731</v>
      </c>
      <c r="P1461" s="6">
        <v>6.1240950278026647</v>
      </c>
      <c r="Q1461">
        <v>4.9218633163625729E-2</v>
      </c>
      <c r="R1461">
        <v>6.9128766656110688E-2</v>
      </c>
      <c r="S1461" s="2">
        <v>0.34370440000000002</v>
      </c>
      <c r="T1461">
        <v>0.47299320185799598</v>
      </c>
      <c r="U1461" s="1">
        <v>9.4511186702317485</v>
      </c>
      <c r="V1461" s="1">
        <v>1.3899999999999999E-2</v>
      </c>
      <c r="W1461" s="1">
        <v>0.70900453582763934</v>
      </c>
      <c r="X1461">
        <v>0.90112104088216805</v>
      </c>
      <c r="Y1461" s="4">
        <v>2.8021475244813256</v>
      </c>
      <c r="Z1461" s="12">
        <f t="shared" si="22"/>
        <v>-4.2758664388454912</v>
      </c>
      <c r="AA1461" s="11"/>
      <c r="AB1461" s="11"/>
      <c r="AC1461" s="11"/>
      <c r="AD1461" s="2"/>
    </row>
    <row r="1462" spans="1:30" x14ac:dyDescent="0.25">
      <c r="A1462">
        <v>341500</v>
      </c>
      <c r="B1462" t="s">
        <v>106</v>
      </c>
      <c r="C1462">
        <v>2012</v>
      </c>
      <c r="D1462" s="6" t="s">
        <v>306</v>
      </c>
      <c r="E1462" s="7" t="s">
        <v>304</v>
      </c>
      <c r="F1462" s="9" t="s">
        <v>316</v>
      </c>
      <c r="G1462" s="9" t="s">
        <v>317</v>
      </c>
      <c r="H1462" s="7" t="s">
        <v>318</v>
      </c>
      <c r="I1462">
        <v>0.8283394705836431</v>
      </c>
      <c r="J1462">
        <v>1.4577452238322199</v>
      </c>
      <c r="K1462">
        <v>0.39882600000000001</v>
      </c>
      <c r="L1462">
        <v>4.7972330000000003</v>
      </c>
      <c r="M1462">
        <v>0.69919757102580782</v>
      </c>
      <c r="N1462">
        <v>4.219507705176107</v>
      </c>
      <c r="O1462" s="1">
        <v>1.879078</v>
      </c>
      <c r="P1462" s="6">
        <v>6.2359627899261394</v>
      </c>
      <c r="Q1462">
        <v>5.0660184328033112E-2</v>
      </c>
      <c r="R1462">
        <v>7.5438684382487478E-2</v>
      </c>
      <c r="S1462" s="2">
        <v>0.42250959999999999</v>
      </c>
      <c r="T1462">
        <v>0.48020264393032802</v>
      </c>
      <c r="U1462" s="1">
        <v>9.5527583027715188</v>
      </c>
      <c r="V1462" s="1">
        <v>3.5799999999999998E-2</v>
      </c>
      <c r="W1462" s="1">
        <v>0.69631923553353392</v>
      </c>
      <c r="X1462">
        <v>2.0932258465910336</v>
      </c>
      <c r="Y1462" s="4">
        <v>2.9719517448885875</v>
      </c>
      <c r="Z1462" s="12">
        <f t="shared" si="22"/>
        <v>-3.3298073855754824</v>
      </c>
      <c r="AA1462" s="11"/>
      <c r="AB1462" s="11"/>
      <c r="AC1462" s="11"/>
      <c r="AD1462" s="2"/>
    </row>
    <row r="1463" spans="1:30" x14ac:dyDescent="0.25">
      <c r="A1463">
        <v>341500</v>
      </c>
      <c r="B1463" t="s">
        <v>106</v>
      </c>
      <c r="C1463">
        <v>2013</v>
      </c>
      <c r="D1463" s="6" t="s">
        <v>306</v>
      </c>
      <c r="E1463" s="7" t="s">
        <v>304</v>
      </c>
      <c r="F1463" s="9" t="s">
        <v>316</v>
      </c>
      <c r="G1463" s="9" t="s">
        <v>317</v>
      </c>
      <c r="H1463" s="7" t="s">
        <v>318</v>
      </c>
      <c r="I1463">
        <v>0.97460662823033617</v>
      </c>
      <c r="J1463">
        <v>1.4124227734993593</v>
      </c>
      <c r="K1463">
        <v>3.0110999999999999E-2</v>
      </c>
      <c r="L1463">
        <v>5.0482419999999992</v>
      </c>
      <c r="M1463">
        <v>0.68434396788506235</v>
      </c>
      <c r="N1463">
        <v>4.2484952420493594</v>
      </c>
      <c r="O1463" s="1">
        <v>2.0242800000000001</v>
      </c>
      <c r="P1463" s="6">
        <v>6.3295159196539776</v>
      </c>
      <c r="Q1463">
        <v>4.9084087942111047E-2</v>
      </c>
      <c r="R1463">
        <v>8.1006721374763668E-2</v>
      </c>
      <c r="S1463" s="2">
        <v>0.55274900000000005</v>
      </c>
      <c r="T1463">
        <v>0.504710701873338</v>
      </c>
      <c r="U1463" s="1">
        <v>9.6240249280292751</v>
      </c>
      <c r="V1463" s="1">
        <v>7.1400000000000005E-2</v>
      </c>
      <c r="W1463" s="1">
        <v>0.70515730166916113</v>
      </c>
      <c r="X1463">
        <v>2.2714109682813937</v>
      </c>
      <c r="Y1463" s="4">
        <v>3.0214000203025688</v>
      </c>
      <c r="Z1463" s="12">
        <f t="shared" si="22"/>
        <v>-2.6394574096365981</v>
      </c>
      <c r="AA1463" s="11"/>
      <c r="AB1463" s="11"/>
      <c r="AC1463" s="11"/>
      <c r="AD1463" s="2"/>
    </row>
    <row r="1464" spans="1:30" x14ac:dyDescent="0.25">
      <c r="A1464">
        <v>341500</v>
      </c>
      <c r="B1464" t="s">
        <v>106</v>
      </c>
      <c r="C1464">
        <v>2014</v>
      </c>
      <c r="D1464" s="6" t="s">
        <v>306</v>
      </c>
      <c r="E1464" s="7" t="s">
        <v>304</v>
      </c>
      <c r="F1464" s="9" t="s">
        <v>316</v>
      </c>
      <c r="G1464" s="9" t="s">
        <v>317</v>
      </c>
      <c r="H1464" s="7" t="s">
        <v>318</v>
      </c>
      <c r="I1464">
        <v>1.1325751584887613</v>
      </c>
      <c r="J1464">
        <v>1.388773341061817</v>
      </c>
      <c r="K1464">
        <v>7.7329999999999996E-2</v>
      </c>
      <c r="L1464">
        <v>5.0698100000000004</v>
      </c>
      <c r="M1464">
        <v>0.69285864756688431</v>
      </c>
      <c r="N1464">
        <v>4.2766661190160553</v>
      </c>
      <c r="O1464" s="1">
        <v>1.9278770000000001</v>
      </c>
      <c r="P1464" s="6">
        <v>6.3895378724976402</v>
      </c>
      <c r="Q1464">
        <v>3.8501180825143054E-2</v>
      </c>
      <c r="R1464">
        <v>8.6550223122621617E-2</v>
      </c>
      <c r="S1464" s="2">
        <v>0.31864209999999998</v>
      </c>
      <c r="T1464">
        <v>0.50679235204491802</v>
      </c>
      <c r="U1464" s="1">
        <v>9.6936703562511788</v>
      </c>
      <c r="V1464" s="1">
        <v>9.4200000000000006E-2</v>
      </c>
      <c r="W1464" s="1">
        <v>0.72015720524017468</v>
      </c>
      <c r="X1464">
        <v>1.0114609030667627</v>
      </c>
      <c r="Y1464" s="4">
        <v>3.0521126069900988</v>
      </c>
      <c r="Z1464" s="12">
        <f t="shared" si="22"/>
        <v>-2.3623350973998196</v>
      </c>
      <c r="AA1464" s="11"/>
      <c r="AB1464" s="11"/>
      <c r="AC1464" s="11"/>
      <c r="AD1464" s="2"/>
    </row>
    <row r="1465" spans="1:30" x14ac:dyDescent="0.25">
      <c r="A1465">
        <v>341500</v>
      </c>
      <c r="B1465" t="s">
        <v>106</v>
      </c>
      <c r="C1465">
        <v>2015</v>
      </c>
      <c r="D1465" s="6" t="s">
        <v>306</v>
      </c>
      <c r="E1465" s="7" t="s">
        <v>304</v>
      </c>
      <c r="F1465" s="9" t="s">
        <v>316</v>
      </c>
      <c r="G1465" s="9" t="s">
        <v>317</v>
      </c>
      <c r="H1465" s="7" t="s">
        <v>318</v>
      </c>
      <c r="I1465">
        <v>1.2797228444244872</v>
      </c>
      <c r="J1465">
        <v>1.3565599848836152</v>
      </c>
      <c r="K1465">
        <v>-2.0070999999999999E-2</v>
      </c>
      <c r="L1465">
        <v>5.527018</v>
      </c>
      <c r="M1465">
        <v>0.78493923600436422</v>
      </c>
      <c r="N1465">
        <v>4.3040650932041702</v>
      </c>
      <c r="O1465" s="1">
        <v>2.0575290000000002</v>
      </c>
      <c r="P1465" s="6">
        <v>6.31439809735644</v>
      </c>
      <c r="Q1465">
        <v>3.7816895242789271E-2</v>
      </c>
      <c r="R1465">
        <v>0.10165830700494891</v>
      </c>
      <c r="S1465" s="2">
        <v>0.26967160000000001</v>
      </c>
      <c r="T1465">
        <v>0.55156258671264302</v>
      </c>
      <c r="U1465" s="1">
        <v>9.9489462695111825</v>
      </c>
      <c r="V1465" s="1">
        <v>0.1341</v>
      </c>
      <c r="W1465" s="1">
        <v>0.90928456930734836</v>
      </c>
      <c r="X1465">
        <v>1.2437163677779792</v>
      </c>
      <c r="Y1465" s="4">
        <v>3.1544439647088121</v>
      </c>
      <c r="Z1465" s="12">
        <f t="shared" si="22"/>
        <v>-2.0091694886945044</v>
      </c>
      <c r="AA1465" s="11"/>
      <c r="AB1465" s="11"/>
      <c r="AC1465" s="11"/>
      <c r="AD1465" s="2"/>
    </row>
    <row r="1466" spans="1:30" x14ac:dyDescent="0.25">
      <c r="A1466">
        <v>341500</v>
      </c>
      <c r="B1466" t="s">
        <v>106</v>
      </c>
      <c r="C1466">
        <v>2016</v>
      </c>
      <c r="D1466" s="6" t="s">
        <v>306</v>
      </c>
      <c r="E1466" s="7" t="s">
        <v>304</v>
      </c>
      <c r="F1466" s="9" t="s">
        <v>316</v>
      </c>
      <c r="G1466" s="9" t="s">
        <v>317</v>
      </c>
      <c r="H1466" s="7" t="s">
        <v>318</v>
      </c>
      <c r="I1466">
        <v>1.4438628892230467</v>
      </c>
      <c r="J1466">
        <v>1.3413129941679869</v>
      </c>
      <c r="K1466">
        <v>5.1284999999999997E-2</v>
      </c>
      <c r="L1466">
        <v>5.153403</v>
      </c>
      <c r="M1466">
        <v>0.84459001584332694</v>
      </c>
      <c r="N1466">
        <v>4.3307333402863311</v>
      </c>
      <c r="O1466" s="1">
        <v>2.2408540000000001</v>
      </c>
      <c r="P1466" s="6">
        <v>6.5753558065723166</v>
      </c>
      <c r="Q1466">
        <v>3.1598291417861656E-2</v>
      </c>
      <c r="R1466">
        <v>8.8671727548035373E-2</v>
      </c>
      <c r="S1466" s="2">
        <v>0.37151679999999998</v>
      </c>
      <c r="T1466">
        <v>0.51492844594751597</v>
      </c>
      <c r="U1466" s="1">
        <v>10.011997096147329</v>
      </c>
      <c r="V1466" s="1">
        <v>0.19939999999999999</v>
      </c>
      <c r="W1466" s="1">
        <v>0.85513411567476949</v>
      </c>
      <c r="X1466">
        <v>1.1914119841713717</v>
      </c>
      <c r="Y1466" s="4">
        <v>3.1880041612011136</v>
      </c>
      <c r="Z1466" s="12">
        <f t="shared" si="22"/>
        <v>-1.6124424214543991</v>
      </c>
      <c r="AA1466" s="11"/>
      <c r="AB1466" s="11"/>
      <c r="AC1466" s="11"/>
      <c r="AD1466" s="2"/>
    </row>
    <row r="1467" spans="1:30" x14ac:dyDescent="0.25">
      <c r="A1467">
        <v>341500</v>
      </c>
      <c r="B1467" t="s">
        <v>106</v>
      </c>
      <c r="C1467">
        <v>2017</v>
      </c>
      <c r="D1467" s="6" t="s">
        <v>306</v>
      </c>
      <c r="E1467" s="7" t="s">
        <v>304</v>
      </c>
      <c r="F1467" s="9" t="s">
        <v>316</v>
      </c>
      <c r="G1467" s="9" t="s">
        <v>317</v>
      </c>
      <c r="H1467" s="7" t="s">
        <v>318</v>
      </c>
      <c r="I1467">
        <v>1.6369280574716627</v>
      </c>
      <c r="J1467">
        <v>1.3409635313996553</v>
      </c>
      <c r="K1467">
        <v>0.13714899999999999</v>
      </c>
      <c r="L1467">
        <v>5.185778</v>
      </c>
      <c r="M1467">
        <v>0.96938819440124602</v>
      </c>
      <c r="N1467">
        <v>4.3567088266895917</v>
      </c>
      <c r="O1467" s="1">
        <v>2.3865669999999999</v>
      </c>
      <c r="P1467" s="6">
        <v>6.6559605832638793</v>
      </c>
      <c r="Q1467">
        <v>4.1555318864774628E-2</v>
      </c>
      <c r="R1467">
        <v>9.6558794572150164E-2</v>
      </c>
      <c r="S1467" s="2">
        <v>0.41108739999999999</v>
      </c>
      <c r="T1467">
        <v>0.51798852787992</v>
      </c>
      <c r="U1467" s="1">
        <v>10.082118870698194</v>
      </c>
      <c r="V1467" s="1">
        <v>0.28739999999999999</v>
      </c>
      <c r="W1467" s="1">
        <v>0.81172010082703172</v>
      </c>
      <c r="X1467">
        <v>1.1666695739727435</v>
      </c>
      <c r="Y1467" s="4">
        <v>3.222469360378331</v>
      </c>
      <c r="Z1467" s="12">
        <f t="shared" si="22"/>
        <v>-1.2468803053372126</v>
      </c>
      <c r="AA1467" s="11"/>
      <c r="AB1467" s="11"/>
      <c r="AC1467" s="11"/>
      <c r="AD1467" s="2"/>
    </row>
    <row r="1468" spans="1:30" x14ac:dyDescent="0.25">
      <c r="A1468">
        <v>341500</v>
      </c>
      <c r="B1468" t="s">
        <v>106</v>
      </c>
      <c r="C1468">
        <v>2018</v>
      </c>
      <c r="D1468" s="6" t="s">
        <v>306</v>
      </c>
      <c r="E1468" s="7" t="s">
        <v>304</v>
      </c>
      <c r="F1468" s="9" t="s">
        <v>316</v>
      </c>
      <c r="G1468" s="9" t="s">
        <v>317</v>
      </c>
      <c r="H1468" s="7" t="s">
        <v>318</v>
      </c>
      <c r="I1468">
        <v>1.8373345898395095</v>
      </c>
      <c r="J1468">
        <v>1.3405298429138255</v>
      </c>
      <c r="K1468">
        <v>0.12596399999999999</v>
      </c>
      <c r="L1468">
        <v>5.2171959999999995</v>
      </c>
      <c r="M1468">
        <v>1.0864319133567724</v>
      </c>
      <c r="N1468">
        <v>4.3694478524670215</v>
      </c>
      <c r="O1468" s="1">
        <v>2.5495040000000002</v>
      </c>
      <c r="P1468" s="6">
        <v>6.7257990428040486</v>
      </c>
      <c r="Q1468">
        <v>4.1770592734558139E-2</v>
      </c>
      <c r="R1468">
        <v>9.5038110985736779E-2</v>
      </c>
      <c r="S1468" s="2">
        <v>0.39377649999999997</v>
      </c>
      <c r="T1468">
        <v>0.52100044823573</v>
      </c>
      <c r="U1468" s="1">
        <v>10.147670362090979</v>
      </c>
      <c r="V1468" s="1">
        <v>0.2828</v>
      </c>
      <c r="W1468" s="1">
        <v>0.75040310910819852</v>
      </c>
      <c r="X1468">
        <v>1.4176172673478407</v>
      </c>
      <c r="Y1468" s="4">
        <v>3.2757679365862198</v>
      </c>
      <c r="Z1468" s="12">
        <f t="shared" si="22"/>
        <v>-1.2630153449597195</v>
      </c>
      <c r="AA1468" s="11"/>
      <c r="AB1468" s="11"/>
      <c r="AC1468" s="11"/>
      <c r="AD1468" s="2"/>
    </row>
    <row r="1469" spans="1:30" x14ac:dyDescent="0.25">
      <c r="A1469">
        <v>341500</v>
      </c>
      <c r="B1469" t="s">
        <v>106</v>
      </c>
      <c r="C1469">
        <v>2019</v>
      </c>
      <c r="D1469" s="6" t="s">
        <v>306</v>
      </c>
      <c r="E1469" s="7" t="s">
        <v>304</v>
      </c>
      <c r="F1469" s="9" t="s">
        <v>316</v>
      </c>
      <c r="G1469" s="9" t="s">
        <v>317</v>
      </c>
      <c r="H1469" s="7" t="s">
        <v>318</v>
      </c>
      <c r="I1469">
        <v>2.0756706953860413</v>
      </c>
      <c r="J1469">
        <v>1.3731013615389789</v>
      </c>
      <c r="K1469">
        <v>0.41164600000000001</v>
      </c>
      <c r="L1469">
        <v>5.2626470000000003</v>
      </c>
      <c r="M1469">
        <v>1.396513558384062</v>
      </c>
      <c r="N1469">
        <v>4.3820266346738812</v>
      </c>
      <c r="O1469" s="1">
        <v>2.7093090000000002</v>
      </c>
      <c r="P1469" s="6">
        <v>6.9550927950521944</v>
      </c>
      <c r="Q1469">
        <v>3.7417549166666668E-2</v>
      </c>
      <c r="R1469">
        <v>7.7894691358024695E-2</v>
      </c>
      <c r="S1469" s="2">
        <v>0.31973099999999999</v>
      </c>
      <c r="T1469">
        <v>0.52531431318112298</v>
      </c>
      <c r="U1469" s="1">
        <v>10.220995887554677</v>
      </c>
      <c r="V1469" s="1">
        <v>0.25580000000000003</v>
      </c>
      <c r="W1469" s="1">
        <v>0.89470552021342087</v>
      </c>
      <c r="X1469">
        <v>1.7993791882838395</v>
      </c>
      <c r="Y1469" s="4">
        <v>3.3043211428940449</v>
      </c>
      <c r="Z1469" s="12">
        <f t="shared" si="22"/>
        <v>-1.3633593898373946</v>
      </c>
      <c r="AA1469" s="11"/>
      <c r="AB1469" s="11"/>
      <c r="AC1469" s="11"/>
      <c r="AD1469" s="2"/>
    </row>
    <row r="1470" spans="1:30" x14ac:dyDescent="0.25">
      <c r="A1470">
        <v>341500</v>
      </c>
      <c r="B1470" t="s">
        <v>106</v>
      </c>
      <c r="C1470">
        <v>2020</v>
      </c>
      <c r="D1470" s="6" t="s">
        <v>306</v>
      </c>
      <c r="E1470" s="7" t="s">
        <v>304</v>
      </c>
      <c r="F1470" s="9" t="s">
        <v>316</v>
      </c>
      <c r="G1470" s="9" t="s">
        <v>317</v>
      </c>
      <c r="H1470" s="7" t="s">
        <v>318</v>
      </c>
      <c r="I1470">
        <v>2.2017731938968734</v>
      </c>
      <c r="J1470">
        <v>1.4042877750944469</v>
      </c>
      <c r="K1470">
        <v>0.83147000000000004</v>
      </c>
      <c r="L1470">
        <v>5.8540479999999997</v>
      </c>
      <c r="M1470">
        <v>1.3573590096286108</v>
      </c>
      <c r="N1470">
        <v>4.3944491546724391</v>
      </c>
      <c r="O1470" s="1">
        <v>2.800573</v>
      </c>
      <c r="P1470" s="6">
        <v>6.9854902722365653</v>
      </c>
      <c r="Q1470">
        <v>4.3279221556886231E-2</v>
      </c>
      <c r="R1470">
        <v>7.956916167664671E-2</v>
      </c>
      <c r="S1470" s="2">
        <v>0.46633659999999999</v>
      </c>
      <c r="T1470">
        <v>0.58212097464270296</v>
      </c>
      <c r="U1470" s="1">
        <v>10.364351652855641</v>
      </c>
      <c r="V1470" s="1">
        <v>0.32640000000000002</v>
      </c>
      <c r="W1470" s="1">
        <v>1.1613996769276271</v>
      </c>
      <c r="X1470">
        <v>1.9446380196290041</v>
      </c>
      <c r="Y1470" s="4">
        <v>3.3173805330925403</v>
      </c>
      <c r="Z1470" s="12">
        <f t="shared" si="22"/>
        <v>-1.1196316558921851</v>
      </c>
      <c r="AA1470" s="11"/>
      <c r="AB1470" s="11"/>
      <c r="AC1470" s="11"/>
      <c r="AD1470" s="2"/>
    </row>
    <row r="1471" spans="1:30" x14ac:dyDescent="0.25">
      <c r="A1471">
        <v>341500</v>
      </c>
      <c r="B1471" t="s">
        <v>106</v>
      </c>
      <c r="C1471">
        <v>2021</v>
      </c>
      <c r="D1471" s="6" t="s">
        <v>306</v>
      </c>
      <c r="E1471" s="7" t="s">
        <v>304</v>
      </c>
      <c r="F1471" s="9" t="s">
        <v>316</v>
      </c>
      <c r="G1471" s="9" t="s">
        <v>317</v>
      </c>
      <c r="H1471" s="7" t="s">
        <v>318</v>
      </c>
      <c r="I1471">
        <v>2.5539682452255281</v>
      </c>
      <c r="J1471">
        <v>1.4379163604121703</v>
      </c>
      <c r="K1471">
        <v>0.35628599999999999</v>
      </c>
      <c r="L1471">
        <v>5.877008</v>
      </c>
      <c r="M1471">
        <v>1.2361433359113174</v>
      </c>
      <c r="N1471">
        <v>4.3944491546724391</v>
      </c>
      <c r="O1471" s="1">
        <v>3.0502310000000001</v>
      </c>
      <c r="P1471" s="6">
        <v>7.1265531124145438</v>
      </c>
      <c r="Q1471">
        <v>5.111060842433697E-2</v>
      </c>
      <c r="R1471">
        <v>7.6703484139365577E-2</v>
      </c>
      <c r="S1471" s="2">
        <v>0.18808639999999999</v>
      </c>
      <c r="T1471">
        <v>0.58403991087886298</v>
      </c>
      <c r="U1471" s="1">
        <v>10.466507196984979</v>
      </c>
      <c r="V1471" s="1">
        <v>0.26</v>
      </c>
      <c r="W1471" s="1">
        <v>1.3061066969353008</v>
      </c>
      <c r="X1471">
        <v>2.0485792864357064</v>
      </c>
      <c r="Y1471" s="4">
        <v>3.4235056906437871</v>
      </c>
      <c r="Z1471" s="12">
        <f t="shared" si="22"/>
        <v>-1.3470736479666092</v>
      </c>
      <c r="AA1471" s="11"/>
      <c r="AB1471" s="11"/>
      <c r="AC1471" s="11"/>
      <c r="AD1471" s="2"/>
    </row>
    <row r="1472" spans="1:30" x14ac:dyDescent="0.25">
      <c r="A1472">
        <v>341600</v>
      </c>
      <c r="B1472" t="s">
        <v>107</v>
      </c>
      <c r="C1472">
        <v>2008</v>
      </c>
      <c r="D1472" s="6" t="s">
        <v>306</v>
      </c>
      <c r="E1472" s="7" t="s">
        <v>305</v>
      </c>
      <c r="F1472" s="9" t="s">
        <v>316</v>
      </c>
      <c r="G1472" s="9" t="s">
        <v>317</v>
      </c>
      <c r="H1472" s="7" t="s">
        <v>314</v>
      </c>
      <c r="I1472">
        <v>0.11799999999999997</v>
      </c>
      <c r="J1472">
        <v>1.2227119044076988</v>
      </c>
      <c r="K1472">
        <v>0.22271199999999999</v>
      </c>
      <c r="L1472">
        <v>3.9263189999999999</v>
      </c>
      <c r="M1472">
        <v>1.3268469656992083</v>
      </c>
      <c r="N1472">
        <v>3.4657359027997265</v>
      </c>
      <c r="O1472" s="1">
        <v>1.215149</v>
      </c>
      <c r="P1472" s="6">
        <v>6.1794127095977176</v>
      </c>
      <c r="Q1472">
        <v>1.9071448716045717E-2</v>
      </c>
      <c r="R1472">
        <v>3.1405175399534906E-2</v>
      </c>
      <c r="S1472" s="2"/>
      <c r="T1472">
        <v>0.39852983045736801</v>
      </c>
      <c r="U1472" s="1">
        <v>8.9013308148814971</v>
      </c>
      <c r="V1472" s="1">
        <v>1.2999999999999999E-3</v>
      </c>
      <c r="W1472" s="1">
        <v>0.14111545988258317</v>
      </c>
      <c r="X1472">
        <v>0.84282329500804654</v>
      </c>
      <c r="Y1472" s="4">
        <v>3.434954478460289</v>
      </c>
      <c r="Z1472" s="12">
        <f t="shared" si="22"/>
        <v>-6.6453910145146464</v>
      </c>
      <c r="AA1472" s="11"/>
      <c r="AB1472" s="11"/>
      <c r="AC1472" s="11"/>
      <c r="AD1472" s="2"/>
    </row>
    <row r="1473" spans="1:30" x14ac:dyDescent="0.25">
      <c r="A1473">
        <v>341600</v>
      </c>
      <c r="B1473" t="s">
        <v>107</v>
      </c>
      <c r="C1473">
        <v>2009</v>
      </c>
      <c r="D1473" s="6" t="s">
        <v>306</v>
      </c>
      <c r="E1473" s="7" t="s">
        <v>305</v>
      </c>
      <c r="F1473" s="9" t="s">
        <v>316</v>
      </c>
      <c r="G1473" s="9" t="s">
        <v>317</v>
      </c>
      <c r="H1473" s="7" t="s">
        <v>314</v>
      </c>
      <c r="I1473">
        <v>0.26132285096139357</v>
      </c>
      <c r="J1473">
        <v>1.309465918991169</v>
      </c>
      <c r="K1473">
        <v>0.36397000000000002</v>
      </c>
      <c r="L1473">
        <v>4.0514739999999998</v>
      </c>
      <c r="M1473">
        <v>1.0993552164609837</v>
      </c>
      <c r="N1473">
        <v>3.4657359027997265</v>
      </c>
      <c r="O1473" s="1">
        <v>1.3455919999999999</v>
      </c>
      <c r="P1473" s="6">
        <v>6.2457132591639493</v>
      </c>
      <c r="Q1473">
        <v>2.5709061038820324E-2</v>
      </c>
      <c r="R1473">
        <v>4.0095765872306614E-2</v>
      </c>
      <c r="S1473" s="2">
        <v>0.42411280000000001</v>
      </c>
      <c r="T1473">
        <v>0.40980925337021101</v>
      </c>
      <c r="U1473" s="1">
        <v>9.0278386347122233</v>
      </c>
      <c r="V1473" s="1">
        <v>4.0000000000000001E-3</v>
      </c>
      <c r="W1473" s="1">
        <v>0.1734251968503937</v>
      </c>
      <c r="X1473">
        <v>0.8504446134544148</v>
      </c>
      <c r="Y1473" s="4">
        <v>3.4607233609761821</v>
      </c>
      <c r="Z1473" s="12">
        <f t="shared" si="22"/>
        <v>-5.521460917862246</v>
      </c>
      <c r="AA1473" s="11"/>
      <c r="AB1473" s="11"/>
      <c r="AC1473" s="11"/>
      <c r="AD1473" s="2"/>
    </row>
    <row r="1474" spans="1:30" x14ac:dyDescent="0.25">
      <c r="A1474">
        <v>341600</v>
      </c>
      <c r="B1474" t="s">
        <v>107</v>
      </c>
      <c r="C1474">
        <v>2010</v>
      </c>
      <c r="D1474" s="6" t="s">
        <v>306</v>
      </c>
      <c r="E1474" s="7" t="s">
        <v>305</v>
      </c>
      <c r="F1474" s="9" t="s">
        <v>316</v>
      </c>
      <c r="G1474" s="9" t="s">
        <v>317</v>
      </c>
      <c r="H1474" s="7" t="s">
        <v>314</v>
      </c>
      <c r="I1474">
        <v>0.43538540439406548</v>
      </c>
      <c r="J1474">
        <v>1.330849123883016</v>
      </c>
      <c r="K1474">
        <v>0.29749599999999998</v>
      </c>
      <c r="L1474">
        <v>4.2843850000000003</v>
      </c>
      <c r="M1474">
        <v>0.96092077087794425</v>
      </c>
      <c r="N1474">
        <v>3.5835189384561099</v>
      </c>
      <c r="O1474" s="1">
        <v>1.462272</v>
      </c>
      <c r="P1474" s="6">
        <v>6.4173003286829111</v>
      </c>
      <c r="Q1474">
        <v>3.1563628749171194E-2</v>
      </c>
      <c r="R1474">
        <v>4.5434689340457898E-2</v>
      </c>
      <c r="S1474" s="2">
        <v>0.27150249999999998</v>
      </c>
      <c r="T1474">
        <v>0.431403647235445</v>
      </c>
      <c r="U1474" s="1">
        <v>9.2011780539434351</v>
      </c>
      <c r="V1474" s="1">
        <v>6.0000000000000001E-3</v>
      </c>
      <c r="W1474" s="1">
        <v>0.2</v>
      </c>
      <c r="X1474">
        <v>0.86810057811159647</v>
      </c>
      <c r="Y1474" s="4">
        <v>3.6208682434973927</v>
      </c>
      <c r="Z1474" s="12">
        <f t="shared" si="22"/>
        <v>-5.1159958097540823</v>
      </c>
      <c r="AA1474" s="11"/>
      <c r="AB1474" s="11"/>
      <c r="AC1474" s="11"/>
      <c r="AD1474" s="2"/>
    </row>
    <row r="1475" spans="1:30" x14ac:dyDescent="0.25">
      <c r="A1475">
        <v>341600</v>
      </c>
      <c r="B1475" t="s">
        <v>107</v>
      </c>
      <c r="C1475">
        <v>2011</v>
      </c>
      <c r="D1475" s="6" t="s">
        <v>306</v>
      </c>
      <c r="E1475" s="7" t="s">
        <v>305</v>
      </c>
      <c r="F1475" s="9" t="s">
        <v>316</v>
      </c>
      <c r="G1475" s="9" t="s">
        <v>317</v>
      </c>
      <c r="H1475" s="7" t="s">
        <v>314</v>
      </c>
      <c r="I1475">
        <v>0.62055012156089695</v>
      </c>
      <c r="J1475">
        <v>1.3671446458249901</v>
      </c>
      <c r="K1475">
        <v>0.35066799999999998</v>
      </c>
      <c r="L1475">
        <v>4.4011180000000003</v>
      </c>
      <c r="M1475">
        <v>0.86226034330715118</v>
      </c>
      <c r="N1475">
        <v>3.6375861597263857</v>
      </c>
      <c r="O1475" s="1">
        <v>1.623132</v>
      </c>
      <c r="P1475" s="6">
        <v>6.6178465433824671</v>
      </c>
      <c r="Q1475">
        <v>3.3839347734815325E-2</v>
      </c>
      <c r="R1475">
        <v>5.4326867608250881E-2</v>
      </c>
      <c r="S1475" s="2">
        <v>0.28173559999999997</v>
      </c>
      <c r="T1475">
        <v>0.44297359882395898</v>
      </c>
      <c r="U1475" s="1">
        <v>9.3185848873612454</v>
      </c>
      <c r="V1475" s="1">
        <v>7.6E-3</v>
      </c>
      <c r="W1475" s="1">
        <v>0.22081428200022532</v>
      </c>
      <c r="X1475">
        <v>0.82053705258771958</v>
      </c>
      <c r="Y1475" s="4">
        <v>3.5624655292582776</v>
      </c>
      <c r="Z1475" s="12">
        <f t="shared" ref="Z1475:Z1538" si="23">LN(V1475)</f>
        <v>-4.8796070316898517</v>
      </c>
      <c r="AA1475" s="11"/>
      <c r="AB1475" s="11"/>
      <c r="AC1475" s="11"/>
      <c r="AD1475" s="2"/>
    </row>
    <row r="1476" spans="1:30" x14ac:dyDescent="0.25">
      <c r="A1476">
        <v>341600</v>
      </c>
      <c r="B1476" t="s">
        <v>107</v>
      </c>
      <c r="C1476">
        <v>2012</v>
      </c>
      <c r="D1476" s="6" t="s">
        <v>306</v>
      </c>
      <c r="E1476" s="7" t="s">
        <v>305</v>
      </c>
      <c r="F1476" s="9" t="s">
        <v>316</v>
      </c>
      <c r="G1476" s="9" t="s">
        <v>317</v>
      </c>
      <c r="H1476" s="7" t="s">
        <v>314</v>
      </c>
      <c r="I1476">
        <v>0.81339558602664463</v>
      </c>
      <c r="J1476">
        <v>1.4314463728030453</v>
      </c>
      <c r="K1476">
        <v>0.51327599999999995</v>
      </c>
      <c r="L1476">
        <v>4.548864</v>
      </c>
      <c r="M1476">
        <v>0.85059464836388432</v>
      </c>
      <c r="N1476">
        <v>3.7612001156935624</v>
      </c>
      <c r="O1476" s="1">
        <v>1.7979890000000001</v>
      </c>
      <c r="P1476" s="6">
        <v>6.7506547067606135</v>
      </c>
      <c r="Q1476">
        <v>4.4019905759349588E-2</v>
      </c>
      <c r="R1476">
        <v>6.6634975516210837E-2</v>
      </c>
      <c r="S1476" s="2">
        <v>0.3937676</v>
      </c>
      <c r="T1476">
        <v>0.45678561384511901</v>
      </c>
      <c r="U1476" s="1">
        <v>9.427975670521592</v>
      </c>
      <c r="V1476" s="1">
        <v>2.3E-2</v>
      </c>
      <c r="W1476" s="1">
        <v>0.22492339121552604</v>
      </c>
      <c r="X1476">
        <v>0.94355668278174443</v>
      </c>
      <c r="Y1476" s="4">
        <v>3.6566144935266607</v>
      </c>
      <c r="Z1476" s="12">
        <f t="shared" si="23"/>
        <v>-3.7722610630529876</v>
      </c>
      <c r="AA1476" s="11"/>
      <c r="AB1476" s="11"/>
      <c r="AC1476" s="11"/>
      <c r="AD1476" s="2"/>
    </row>
    <row r="1477" spans="1:30" x14ac:dyDescent="0.25">
      <c r="A1477">
        <v>341600</v>
      </c>
      <c r="B1477" t="s">
        <v>107</v>
      </c>
      <c r="C1477">
        <v>2013</v>
      </c>
      <c r="D1477" s="6" t="s">
        <v>306</v>
      </c>
      <c r="E1477" s="7" t="s">
        <v>305</v>
      </c>
      <c r="F1477" s="9" t="s">
        <v>316</v>
      </c>
      <c r="G1477" s="9" t="s">
        <v>317</v>
      </c>
      <c r="H1477" s="7" t="s">
        <v>314</v>
      </c>
      <c r="I1477">
        <v>0.98929495787122945</v>
      </c>
      <c r="J1477">
        <v>1.4337094451559369</v>
      </c>
      <c r="K1477">
        <v>0.24901000000000001</v>
      </c>
      <c r="L1477">
        <v>4.6795429999999998</v>
      </c>
      <c r="M1477">
        <v>0.8623331685615423</v>
      </c>
      <c r="N1477">
        <v>3.8918202981106265</v>
      </c>
      <c r="O1477" s="1">
        <v>1.933297</v>
      </c>
      <c r="P1477" s="6">
        <v>6.8508714870909841</v>
      </c>
      <c r="Q1477">
        <v>3.3373503308705019E-2</v>
      </c>
      <c r="R1477">
        <v>8.1382514110189041E-2</v>
      </c>
      <c r="S1477" s="2">
        <v>0.52413120000000002</v>
      </c>
      <c r="T1477">
        <v>0.46931807463025499</v>
      </c>
      <c r="U1477" s="1">
        <v>9.5094447651337095</v>
      </c>
      <c r="V1477" s="1">
        <v>5.8099999999999999E-2</v>
      </c>
      <c r="W1477" s="1">
        <v>0.23882317727946414</v>
      </c>
      <c r="X1477">
        <v>0.86155563490388087</v>
      </c>
      <c r="Y1477" s="4">
        <v>3.6428355156125294</v>
      </c>
      <c r="Z1477" s="12">
        <f t="shared" si="23"/>
        <v>-2.8455896151242714</v>
      </c>
      <c r="AA1477" s="11"/>
      <c r="AB1477" s="11"/>
      <c r="AC1477" s="11"/>
      <c r="AD1477" s="2"/>
    </row>
    <row r="1478" spans="1:30" x14ac:dyDescent="0.25">
      <c r="A1478">
        <v>341600</v>
      </c>
      <c r="B1478" t="s">
        <v>107</v>
      </c>
      <c r="C1478">
        <v>2014</v>
      </c>
      <c r="D1478" s="6" t="s">
        <v>306</v>
      </c>
      <c r="E1478" s="7" t="s">
        <v>305</v>
      </c>
      <c r="F1478" s="9" t="s">
        <v>316</v>
      </c>
      <c r="G1478" s="9" t="s">
        <v>317</v>
      </c>
      <c r="H1478" s="7" t="s">
        <v>314</v>
      </c>
      <c r="I1478">
        <v>1.1444599645851845</v>
      </c>
      <c r="J1478">
        <v>1.4033465918935102</v>
      </c>
      <c r="K1478">
        <v>5.0396999999999997E-2</v>
      </c>
      <c r="L1478">
        <v>4.7782619999999998</v>
      </c>
      <c r="M1478">
        <v>0.97643182989901622</v>
      </c>
      <c r="N1478">
        <v>3.9889840465642745</v>
      </c>
      <c r="O1478" s="1">
        <v>1.7879700000000001</v>
      </c>
      <c r="P1478" s="6">
        <v>6.9440896979627729</v>
      </c>
      <c r="Q1478">
        <v>2.5665968976378007E-2</v>
      </c>
      <c r="R1478">
        <v>8.2270077099020761E-2</v>
      </c>
      <c r="S1478" s="2">
        <v>0.29537000000000002</v>
      </c>
      <c r="T1478">
        <v>0.47870924492603001</v>
      </c>
      <c r="U1478" s="1">
        <v>9.5752390080206329</v>
      </c>
      <c r="V1478" s="1">
        <v>5.7599999999999998E-2</v>
      </c>
      <c r="W1478" s="1">
        <v>0.23883106485188152</v>
      </c>
      <c r="X1478">
        <v>1.8063761341739299</v>
      </c>
      <c r="Y1478" s="4">
        <v>3.6843692986360503</v>
      </c>
      <c r="Z1478" s="12">
        <f t="shared" si="23"/>
        <v>-2.8542327112802917</v>
      </c>
      <c r="AA1478" s="11"/>
      <c r="AB1478" s="11"/>
      <c r="AC1478" s="11"/>
      <c r="AD1478" s="2"/>
    </row>
    <row r="1479" spans="1:30" x14ac:dyDescent="0.25">
      <c r="A1479">
        <v>341600</v>
      </c>
      <c r="B1479" t="s">
        <v>107</v>
      </c>
      <c r="C1479">
        <v>2015</v>
      </c>
      <c r="D1479" s="6" t="s">
        <v>306</v>
      </c>
      <c r="E1479" s="7" t="s">
        <v>305</v>
      </c>
      <c r="F1479" s="9" t="s">
        <v>316</v>
      </c>
      <c r="G1479" s="9" t="s">
        <v>317</v>
      </c>
      <c r="H1479" s="7" t="s">
        <v>314</v>
      </c>
      <c r="I1479">
        <v>1.3396058213624384</v>
      </c>
      <c r="J1479">
        <v>1.4200384565258604</v>
      </c>
      <c r="K1479">
        <v>0.29237000000000002</v>
      </c>
      <c r="L1479">
        <v>4.8889949999999995</v>
      </c>
      <c r="M1479">
        <v>1.0196078431372551</v>
      </c>
      <c r="N1479">
        <v>4.0253516907351496</v>
      </c>
      <c r="O1479" s="1">
        <v>1.9199170000000001</v>
      </c>
      <c r="P1479" s="6">
        <v>7.0087029506508358</v>
      </c>
      <c r="Q1479">
        <v>3.3146453895517659E-2</v>
      </c>
      <c r="R1479">
        <v>8.7616498463307685E-2</v>
      </c>
      <c r="S1479" s="2">
        <v>0.25416369999999999</v>
      </c>
      <c r="T1479">
        <v>0.489352778531425</v>
      </c>
      <c r="U1479" s="1">
        <v>9.6521971137238118</v>
      </c>
      <c r="V1479" s="1">
        <v>6.7000000000000004E-2</v>
      </c>
      <c r="W1479" s="1">
        <v>0.23874061304959479</v>
      </c>
      <c r="X1479">
        <v>1.4916097149507241</v>
      </c>
      <c r="Y1479" s="4">
        <v>3.8295105838536818</v>
      </c>
      <c r="Z1479" s="12">
        <f t="shared" si="23"/>
        <v>-2.7030626595911711</v>
      </c>
      <c r="AA1479" s="11"/>
      <c r="AB1479" s="11"/>
      <c r="AC1479" s="11"/>
      <c r="AD1479" s="2"/>
    </row>
    <row r="1480" spans="1:30" x14ac:dyDescent="0.25">
      <c r="A1480">
        <v>341600</v>
      </c>
      <c r="B1480" t="s">
        <v>107</v>
      </c>
      <c r="C1480">
        <v>2016</v>
      </c>
      <c r="D1480" s="6" t="s">
        <v>306</v>
      </c>
      <c r="E1480" s="7" t="s">
        <v>305</v>
      </c>
      <c r="F1480" s="9" t="s">
        <v>316</v>
      </c>
      <c r="G1480" s="9" t="s">
        <v>317</v>
      </c>
      <c r="H1480" s="7" t="s">
        <v>314</v>
      </c>
      <c r="I1480">
        <v>1.5478307394636945</v>
      </c>
      <c r="J1480">
        <v>1.4378965614473793</v>
      </c>
      <c r="K1480">
        <v>0.29950500000000002</v>
      </c>
      <c r="L1480">
        <v>4.9040309999999998</v>
      </c>
      <c r="M1480">
        <v>1.0738827177994852</v>
      </c>
      <c r="N1480">
        <v>4.1271343850450917</v>
      </c>
      <c r="O1480" s="1">
        <v>2.0476730000000001</v>
      </c>
      <c r="P1480" s="6">
        <v>7.1128798365879398</v>
      </c>
      <c r="Q1480">
        <v>3.3011349249654244E-2</v>
      </c>
      <c r="R1480">
        <v>8.3188542176096378E-2</v>
      </c>
      <c r="S1480" s="2">
        <v>0.32862999999999998</v>
      </c>
      <c r="T1480">
        <v>0.49076610487797201</v>
      </c>
      <c r="U1480" s="1">
        <v>9.7262066050432328</v>
      </c>
      <c r="V1480" s="1">
        <v>0.1237</v>
      </c>
      <c r="W1480" s="1">
        <v>0.21980799373040752</v>
      </c>
      <c r="X1480">
        <v>1.5940623380384642</v>
      </c>
      <c r="Y1480" s="4">
        <v>3.8183714493466909</v>
      </c>
      <c r="Z1480" s="12">
        <f t="shared" si="23"/>
        <v>-2.0898959995836948</v>
      </c>
      <c r="AA1480" s="11"/>
      <c r="AB1480" s="11"/>
      <c r="AC1480" s="11"/>
      <c r="AD1480" s="2"/>
    </row>
    <row r="1481" spans="1:30" x14ac:dyDescent="0.25">
      <c r="A1481">
        <v>341600</v>
      </c>
      <c r="B1481" t="s">
        <v>107</v>
      </c>
      <c r="C1481">
        <v>2017</v>
      </c>
      <c r="D1481" s="6" t="s">
        <v>306</v>
      </c>
      <c r="E1481" s="7" t="s">
        <v>305</v>
      </c>
      <c r="F1481" s="9" t="s">
        <v>316</v>
      </c>
      <c r="G1481" s="9" t="s">
        <v>317</v>
      </c>
      <c r="H1481" s="7" t="s">
        <v>314</v>
      </c>
      <c r="I1481">
        <v>1.7822311674943558</v>
      </c>
      <c r="J1481">
        <v>1.4599951349267739</v>
      </c>
      <c r="K1481">
        <v>0.32427400000000001</v>
      </c>
      <c r="L1481">
        <v>5.0466569999999997</v>
      </c>
      <c r="M1481">
        <v>1.1143320158166812</v>
      </c>
      <c r="N1481">
        <v>4.2341065045972597</v>
      </c>
      <c r="O1481" s="1">
        <v>2.1940050000000002</v>
      </c>
      <c r="P1481" s="6">
        <v>7.2073859841348726</v>
      </c>
      <c r="Q1481">
        <v>3.8756538150444865E-2</v>
      </c>
      <c r="R1481">
        <v>8.2232929491472359E-2</v>
      </c>
      <c r="S1481" s="2">
        <v>0.39119500000000001</v>
      </c>
      <c r="T1481">
        <v>0.50446813201838803</v>
      </c>
      <c r="U1481" s="1">
        <v>9.8016014751466169</v>
      </c>
      <c r="V1481" s="1">
        <v>0.18679999999999999</v>
      </c>
      <c r="W1481" s="1">
        <v>0.21759402569261724</v>
      </c>
      <c r="X1481">
        <v>1.6115606687422634</v>
      </c>
      <c r="Y1481" s="4">
        <v>3.5484673003971912</v>
      </c>
      <c r="Z1481" s="12">
        <f t="shared" si="23"/>
        <v>-1.6777167531873949</v>
      </c>
      <c r="AA1481" s="11"/>
      <c r="AB1481" s="11"/>
      <c r="AC1481" s="11"/>
      <c r="AD1481" s="2"/>
    </row>
    <row r="1482" spans="1:30" x14ac:dyDescent="0.25">
      <c r="A1482">
        <v>341600</v>
      </c>
      <c r="B1482" t="s">
        <v>107</v>
      </c>
      <c r="C1482">
        <v>2018</v>
      </c>
      <c r="D1482" s="6" t="s">
        <v>306</v>
      </c>
      <c r="E1482" s="7" t="s">
        <v>305</v>
      </c>
      <c r="F1482" s="9" t="s">
        <v>316</v>
      </c>
      <c r="G1482" s="9" t="s">
        <v>317</v>
      </c>
      <c r="H1482" s="7" t="s">
        <v>314</v>
      </c>
      <c r="I1482">
        <v>2.0632365154112753</v>
      </c>
      <c r="J1482">
        <v>1.5053491820125913</v>
      </c>
      <c r="K1482">
        <v>0.49634600000000001</v>
      </c>
      <c r="L1482">
        <v>5.2172280000000004</v>
      </c>
      <c r="M1482">
        <v>1.1473007713088643</v>
      </c>
      <c r="N1482">
        <v>4.2626798770413155</v>
      </c>
      <c r="O1482" s="1">
        <v>2.3455889999999999</v>
      </c>
      <c r="P1482" s="6">
        <v>7.3124725426845609</v>
      </c>
      <c r="Q1482">
        <v>4.3003959068098084E-2</v>
      </c>
      <c r="R1482">
        <v>8.7692438387418678E-2</v>
      </c>
      <c r="S1482" s="2">
        <v>0.38321250000000001</v>
      </c>
      <c r="T1482">
        <v>0.52084974445348697</v>
      </c>
      <c r="U1482" s="1">
        <v>9.8846738817775144</v>
      </c>
      <c r="V1482" s="1">
        <v>0.31990000000000002</v>
      </c>
      <c r="W1482" s="1">
        <v>0.24889253799740316</v>
      </c>
      <c r="X1482">
        <v>1.6514810205137112</v>
      </c>
      <c r="Y1482" s="4">
        <v>3.6144435820530689</v>
      </c>
      <c r="Z1482" s="12">
        <f t="shared" si="23"/>
        <v>-1.1397468320266646</v>
      </c>
      <c r="AA1482" s="11"/>
      <c r="AB1482" s="11"/>
      <c r="AC1482" s="11"/>
      <c r="AD1482" s="2"/>
    </row>
    <row r="1483" spans="1:30" x14ac:dyDescent="0.25">
      <c r="A1483">
        <v>341600</v>
      </c>
      <c r="B1483" t="s">
        <v>107</v>
      </c>
      <c r="C1483">
        <v>2019</v>
      </c>
      <c r="D1483" s="6" t="s">
        <v>306</v>
      </c>
      <c r="E1483" s="7" t="s">
        <v>305</v>
      </c>
      <c r="F1483" s="9" t="s">
        <v>316</v>
      </c>
      <c r="G1483" s="9" t="s">
        <v>317</v>
      </c>
      <c r="H1483" s="7" t="s">
        <v>314</v>
      </c>
      <c r="I1483">
        <v>2.351180747859944</v>
      </c>
      <c r="J1483">
        <v>1.5553572603241343</v>
      </c>
      <c r="K1483">
        <v>0.57969899999999996</v>
      </c>
      <c r="L1483">
        <v>5.411543</v>
      </c>
      <c r="M1483">
        <v>1.4298171589310831</v>
      </c>
      <c r="N1483">
        <v>4.2766661190160553</v>
      </c>
      <c r="O1483" s="1">
        <v>2.4913219999999998</v>
      </c>
      <c r="P1483" s="6">
        <v>7.6268508631668288</v>
      </c>
      <c r="Q1483">
        <v>4.1032467324185244E-2</v>
      </c>
      <c r="R1483">
        <v>7.210428816466552E-2</v>
      </c>
      <c r="S1483" s="2">
        <v>0.31973289999999999</v>
      </c>
      <c r="T1483">
        <v>0.53957195749908404</v>
      </c>
      <c r="U1483" s="1">
        <v>9.9696003837771254</v>
      </c>
      <c r="V1483" s="1">
        <v>0.18690000000000001</v>
      </c>
      <c r="W1483" s="1">
        <v>0.35316359490784727</v>
      </c>
      <c r="X1483">
        <v>1.7024781081029927</v>
      </c>
      <c r="Y1483" s="4">
        <v>3.6593867896852386</v>
      </c>
      <c r="Z1483" s="12">
        <f t="shared" si="23"/>
        <v>-1.6771815645206198</v>
      </c>
      <c r="AA1483" s="11"/>
      <c r="AB1483" s="11"/>
      <c r="AC1483" s="11"/>
      <c r="AD1483" s="2"/>
    </row>
    <row r="1484" spans="1:30" x14ac:dyDescent="0.25">
      <c r="A1484">
        <v>341600</v>
      </c>
      <c r="B1484" t="s">
        <v>107</v>
      </c>
      <c r="C1484">
        <v>2020</v>
      </c>
      <c r="D1484" s="6" t="s">
        <v>306</v>
      </c>
      <c r="E1484" s="7" t="s">
        <v>305</v>
      </c>
      <c r="F1484" s="9" t="s">
        <v>316</v>
      </c>
      <c r="G1484" s="9" t="s">
        <v>317</v>
      </c>
      <c r="H1484" s="7" t="s">
        <v>314</v>
      </c>
      <c r="I1484">
        <v>2.4885791585221986</v>
      </c>
      <c r="J1484">
        <v>1.5872122066680192</v>
      </c>
      <c r="K1484">
        <v>0.83147000000000004</v>
      </c>
      <c r="L1484">
        <v>5.8674010000000001</v>
      </c>
      <c r="M1484">
        <v>1.4527007716490425</v>
      </c>
      <c r="N1484">
        <v>4.3040650932041702</v>
      </c>
      <c r="O1484" s="1">
        <v>2.5618099999999999</v>
      </c>
      <c r="P1484" s="6">
        <v>7.6589211221251574</v>
      </c>
      <c r="Q1484">
        <v>4.0960132890365451E-2</v>
      </c>
      <c r="R1484">
        <v>6.9973975636766328E-2</v>
      </c>
      <c r="S1484" s="2">
        <v>0.47953069999999998</v>
      </c>
      <c r="T1484">
        <v>0.58298906060417</v>
      </c>
      <c r="U1484" s="1">
        <v>10.061305501153358</v>
      </c>
      <c r="V1484" s="1">
        <v>0.2203</v>
      </c>
      <c r="W1484" s="1">
        <v>0.45123732170364295</v>
      </c>
      <c r="X1484">
        <v>1.9478494443808931</v>
      </c>
      <c r="Y1484" s="4">
        <v>3.7360976691327208</v>
      </c>
      <c r="Z1484" s="12">
        <f t="shared" si="23"/>
        <v>-1.5127650251738396</v>
      </c>
      <c r="AA1484" s="11"/>
      <c r="AB1484" s="11"/>
      <c r="AC1484" s="11"/>
      <c r="AD1484" s="2"/>
    </row>
    <row r="1485" spans="1:30" x14ac:dyDescent="0.25">
      <c r="A1485">
        <v>341600</v>
      </c>
      <c r="B1485" t="s">
        <v>107</v>
      </c>
      <c r="C1485">
        <v>2021</v>
      </c>
      <c r="D1485" s="6" t="s">
        <v>306</v>
      </c>
      <c r="E1485" s="7" t="s">
        <v>305</v>
      </c>
      <c r="F1485" s="9" t="s">
        <v>316</v>
      </c>
      <c r="G1485" s="9" t="s">
        <v>317</v>
      </c>
      <c r="H1485" s="7" t="s">
        <v>314</v>
      </c>
      <c r="I1485">
        <v>2.7885969661551231</v>
      </c>
      <c r="J1485">
        <v>1.5700152919779595</v>
      </c>
      <c r="K1485">
        <v>6.0368999999999999E-2</v>
      </c>
      <c r="L1485">
        <v>5.7782290000000005</v>
      </c>
      <c r="M1485">
        <v>1.4976825028968714</v>
      </c>
      <c r="N1485">
        <v>4.3174881135363101</v>
      </c>
      <c r="O1485" s="1">
        <v>2.784859</v>
      </c>
      <c r="P1485" s="6">
        <v>7.747361894170842</v>
      </c>
      <c r="Q1485">
        <v>2.1196502787633045E-2</v>
      </c>
      <c r="R1485">
        <v>7.1108464267612775E-2</v>
      </c>
      <c r="S1485" s="2">
        <v>0.1885154</v>
      </c>
      <c r="T1485">
        <v>0.57460408648864802</v>
      </c>
      <c r="U1485" s="1">
        <v>10.146350616191979</v>
      </c>
      <c r="V1485" s="1">
        <v>0.18190000000000001</v>
      </c>
      <c r="W1485" s="1">
        <v>0.49560770156438028</v>
      </c>
      <c r="X1485">
        <v>2.112125671212155</v>
      </c>
      <c r="Y1485" s="4">
        <v>3.741271457199971</v>
      </c>
      <c r="Z1485" s="12">
        <f t="shared" si="23"/>
        <v>-1.7042981934580606</v>
      </c>
      <c r="AA1485" s="11"/>
      <c r="AB1485" s="11"/>
      <c r="AC1485" s="11"/>
      <c r="AD1485" s="2"/>
    </row>
    <row r="1486" spans="1:30" x14ac:dyDescent="0.25">
      <c r="A1486">
        <v>341700</v>
      </c>
      <c r="B1486" t="s">
        <v>108</v>
      </c>
      <c r="C1486">
        <v>2008</v>
      </c>
      <c r="D1486" s="6" t="s">
        <v>306</v>
      </c>
      <c r="E1486" s="7" t="s">
        <v>305</v>
      </c>
      <c r="F1486" s="9" t="s">
        <v>316</v>
      </c>
      <c r="G1486" s="9" t="s">
        <v>317</v>
      </c>
      <c r="H1486" s="7" t="s">
        <v>318</v>
      </c>
      <c r="I1486">
        <v>0.16000000000000003</v>
      </c>
      <c r="J1486">
        <v>1.6579144466545075</v>
      </c>
      <c r="K1486">
        <v>0.657914</v>
      </c>
      <c r="L1486">
        <v>4.9194990000000001</v>
      </c>
      <c r="M1486">
        <v>0.95028165564535882</v>
      </c>
      <c r="N1486">
        <v>3.2580965380214821</v>
      </c>
      <c r="O1486" s="1">
        <v>1.366808</v>
      </c>
      <c r="P1486" s="6">
        <v>5.4494062105158827</v>
      </c>
      <c r="Q1486">
        <v>3.8984968814968816E-2</v>
      </c>
      <c r="R1486">
        <v>9.2516632016632017E-2</v>
      </c>
      <c r="S1486" s="2"/>
      <c r="T1486">
        <v>0.49216077142883102</v>
      </c>
      <c r="U1486" s="1">
        <v>9.4585683731397001</v>
      </c>
      <c r="V1486" s="1">
        <v>1.1999999999999999E-3</v>
      </c>
      <c r="W1486" s="1">
        <v>0.87790209790209783</v>
      </c>
      <c r="X1486">
        <v>1.0809840578362278</v>
      </c>
      <c r="Y1486" s="4">
        <v>3.1432898379116057</v>
      </c>
      <c r="Z1486" s="12">
        <f t="shared" si="23"/>
        <v>-6.7254337221881828</v>
      </c>
      <c r="AA1486" s="11"/>
      <c r="AB1486" s="11"/>
      <c r="AC1486" s="11"/>
      <c r="AD1486" s="2"/>
    </row>
    <row r="1487" spans="1:30" x14ac:dyDescent="0.25">
      <c r="A1487">
        <v>341700</v>
      </c>
      <c r="B1487" t="s">
        <v>108</v>
      </c>
      <c r="C1487">
        <v>2009</v>
      </c>
      <c r="D1487" s="6" t="s">
        <v>306</v>
      </c>
      <c r="E1487" s="7" t="s">
        <v>305</v>
      </c>
      <c r="F1487" s="9" t="s">
        <v>316</v>
      </c>
      <c r="G1487" s="9" t="s">
        <v>317</v>
      </c>
      <c r="H1487" s="7" t="s">
        <v>318</v>
      </c>
      <c r="I1487">
        <v>0.33519993310350482</v>
      </c>
      <c r="J1487">
        <v>1.679657507303121</v>
      </c>
      <c r="K1487">
        <v>0.60696700000000003</v>
      </c>
      <c r="L1487">
        <v>4.8738260000000002</v>
      </c>
      <c r="M1487">
        <v>0.96185542754492659</v>
      </c>
      <c r="N1487">
        <v>3.3322045101752038</v>
      </c>
      <c r="O1487" s="1">
        <v>1.542716</v>
      </c>
      <c r="P1487" s="6">
        <v>5.6933706253274998</v>
      </c>
      <c r="Q1487">
        <v>5.473375826989417E-2</v>
      </c>
      <c r="R1487">
        <v>9.812182600566148E-2</v>
      </c>
      <c r="S1487" s="2">
        <v>0.53139409999999998</v>
      </c>
      <c r="T1487">
        <v>0.48757002697542301</v>
      </c>
      <c r="U1487" s="1">
        <v>9.6062469839433309</v>
      </c>
      <c r="V1487" s="1">
        <v>2E-3</v>
      </c>
      <c r="W1487" s="1">
        <v>1.3496478873239437</v>
      </c>
      <c r="X1487">
        <v>1.4026790148346227</v>
      </c>
      <c r="Y1487" s="4">
        <v>3.1742967814702334</v>
      </c>
      <c r="Z1487" s="12">
        <f t="shared" si="23"/>
        <v>-6.2146080984221914</v>
      </c>
      <c r="AA1487" s="11"/>
      <c r="AB1487" s="11"/>
      <c r="AC1487" s="11"/>
      <c r="AD1487" s="2"/>
    </row>
    <row r="1488" spans="1:30" x14ac:dyDescent="0.25">
      <c r="A1488">
        <v>341700</v>
      </c>
      <c r="B1488" t="s">
        <v>108</v>
      </c>
      <c r="C1488">
        <v>2010</v>
      </c>
      <c r="D1488" s="6" t="s">
        <v>306</v>
      </c>
      <c r="E1488" s="7" t="s">
        <v>305</v>
      </c>
      <c r="F1488" s="9" t="s">
        <v>316</v>
      </c>
      <c r="G1488" s="9" t="s">
        <v>317</v>
      </c>
      <c r="H1488" s="7" t="s">
        <v>318</v>
      </c>
      <c r="I1488">
        <v>0.55016712233316944</v>
      </c>
      <c r="J1488">
        <v>1.6817041300806608</v>
      </c>
      <c r="K1488">
        <v>0.51374500000000001</v>
      </c>
      <c r="L1488">
        <v>4.8487780000000003</v>
      </c>
      <c r="M1488">
        <v>0.81956661654743135</v>
      </c>
      <c r="N1488">
        <v>3.5553480614894135</v>
      </c>
      <c r="O1488" s="1">
        <v>1.7075359999999999</v>
      </c>
      <c r="P1488" s="6">
        <v>5.896300300803782</v>
      </c>
      <c r="Q1488">
        <v>4.8047885797252325E-2</v>
      </c>
      <c r="R1488">
        <v>0.10373020692791178</v>
      </c>
      <c r="S1488" s="2">
        <v>0.32661099999999998</v>
      </c>
      <c r="T1488">
        <v>0.485075869784382</v>
      </c>
      <c r="U1488" s="1">
        <v>9.7675727571519317</v>
      </c>
      <c r="V1488" s="1">
        <v>5.5999999999999999E-3</v>
      </c>
      <c r="W1488" s="1">
        <v>1.7565930149679259</v>
      </c>
      <c r="X1488">
        <v>1.4188575946290987</v>
      </c>
      <c r="Y1488" s="4">
        <v>3.1671613891815218</v>
      </c>
      <c r="Z1488" s="12">
        <f t="shared" si="23"/>
        <v>-5.1849886812410331</v>
      </c>
      <c r="AA1488" s="11"/>
      <c r="AB1488" s="11"/>
      <c r="AC1488" s="11"/>
      <c r="AD1488" s="2"/>
    </row>
    <row r="1489" spans="1:30" x14ac:dyDescent="0.25">
      <c r="A1489">
        <v>341700</v>
      </c>
      <c r="B1489" t="s">
        <v>108</v>
      </c>
      <c r="C1489">
        <v>2011</v>
      </c>
      <c r="D1489" s="6" t="s">
        <v>306</v>
      </c>
      <c r="E1489" s="7" t="s">
        <v>305</v>
      </c>
      <c r="F1489" s="9" t="s">
        <v>316</v>
      </c>
      <c r="G1489" s="9" t="s">
        <v>317</v>
      </c>
      <c r="H1489" s="7" t="s">
        <v>318</v>
      </c>
      <c r="I1489">
        <v>0.7516888482364813</v>
      </c>
      <c r="J1489">
        <v>1.656058630055413</v>
      </c>
      <c r="K1489">
        <v>0.36113800000000001</v>
      </c>
      <c r="L1489">
        <v>4.9880360000000001</v>
      </c>
      <c r="M1489">
        <v>0.71336293907022696</v>
      </c>
      <c r="N1489">
        <v>3.5835189384561099</v>
      </c>
      <c r="O1489" s="1">
        <v>1.932193</v>
      </c>
      <c r="P1489" s="6">
        <v>6.1099141346934838</v>
      </c>
      <c r="Q1489">
        <v>4.4654696819926114E-2</v>
      </c>
      <c r="R1489">
        <v>0.11004590212522168</v>
      </c>
      <c r="S1489" s="2">
        <v>0.31884940000000001</v>
      </c>
      <c r="T1489">
        <v>0.49881480201064299</v>
      </c>
      <c r="U1489" s="1">
        <v>9.8820421636052096</v>
      </c>
      <c r="V1489" s="1">
        <v>1.78E-2</v>
      </c>
      <c r="W1489" s="1">
        <v>1.9312362422359393</v>
      </c>
      <c r="X1489">
        <v>1.618011184503753</v>
      </c>
      <c r="Y1489" s="4">
        <v>3.204776900488699</v>
      </c>
      <c r="Z1489" s="12">
        <f t="shared" si="23"/>
        <v>-4.0285568216840977</v>
      </c>
      <c r="AA1489" s="11"/>
      <c r="AB1489" s="11"/>
      <c r="AC1489" s="11"/>
      <c r="AD1489" s="2"/>
    </row>
    <row r="1490" spans="1:30" x14ac:dyDescent="0.25">
      <c r="A1490">
        <v>341700</v>
      </c>
      <c r="B1490" t="s">
        <v>108</v>
      </c>
      <c r="C1490">
        <v>2012</v>
      </c>
      <c r="D1490" s="6" t="s">
        <v>306</v>
      </c>
      <c r="E1490" s="7" t="s">
        <v>305</v>
      </c>
      <c r="F1490" s="9" t="s">
        <v>316</v>
      </c>
      <c r="G1490" s="9" t="s">
        <v>317</v>
      </c>
      <c r="H1490" s="7" t="s">
        <v>318</v>
      </c>
      <c r="I1490">
        <v>0.9671465765695646</v>
      </c>
      <c r="J1490">
        <v>1.7020235698132202</v>
      </c>
      <c r="K1490">
        <v>0.56414200000000003</v>
      </c>
      <c r="L1490">
        <v>5.1082910000000004</v>
      </c>
      <c r="M1490">
        <v>0.73977923176446037</v>
      </c>
      <c r="N1490">
        <v>3.6109179126442243</v>
      </c>
      <c r="O1490" s="1">
        <v>2.1215259999999998</v>
      </c>
      <c r="P1490" s="6">
        <v>6.2238654071468273</v>
      </c>
      <c r="Q1490">
        <v>5.2121456971981568E-2</v>
      </c>
      <c r="R1490">
        <v>0.12546419110851545</v>
      </c>
      <c r="S1490" s="2">
        <v>0.44627909999999998</v>
      </c>
      <c r="T1490">
        <v>0.51074967683672801</v>
      </c>
      <c r="U1490" s="1">
        <v>9.9944544685749026</v>
      </c>
      <c r="V1490" s="1">
        <v>2.8199999999999999E-2</v>
      </c>
      <c r="W1490" s="1">
        <v>2.0997885835095134</v>
      </c>
      <c r="X1490">
        <v>1.3266521578000354</v>
      </c>
      <c r="Y1490" s="4">
        <v>3.1904763503465028</v>
      </c>
      <c r="Z1490" s="12">
        <f t="shared" si="23"/>
        <v>-3.5684333010380693</v>
      </c>
      <c r="AA1490" s="11"/>
      <c r="AB1490" s="11"/>
      <c r="AC1490" s="11"/>
      <c r="AD1490" s="2"/>
    </row>
    <row r="1491" spans="1:30" x14ac:dyDescent="0.25">
      <c r="A1491">
        <v>341700</v>
      </c>
      <c r="B1491" t="s">
        <v>108</v>
      </c>
      <c r="C1491">
        <v>2013</v>
      </c>
      <c r="D1491" s="6" t="s">
        <v>306</v>
      </c>
      <c r="E1491" s="7" t="s">
        <v>305</v>
      </c>
      <c r="F1491" s="9" t="s">
        <v>316</v>
      </c>
      <c r="G1491" s="9" t="s">
        <v>317</v>
      </c>
      <c r="H1491" s="7" t="s">
        <v>318</v>
      </c>
      <c r="I1491">
        <v>1.1677955273796636</v>
      </c>
      <c r="J1491">
        <v>1.6923966551065885</v>
      </c>
      <c r="K1491">
        <v>0.313392</v>
      </c>
      <c r="L1491">
        <v>5.3365939999999998</v>
      </c>
      <c r="M1491">
        <v>0.75040983633155989</v>
      </c>
      <c r="N1491">
        <v>3.6109179126442243</v>
      </c>
      <c r="O1491" s="1">
        <v>2.274842</v>
      </c>
      <c r="P1491" s="6">
        <v>6.3258042614499459</v>
      </c>
      <c r="Q1491">
        <v>5.4956260789728047E-2</v>
      </c>
      <c r="R1491">
        <v>0.14091936487388079</v>
      </c>
      <c r="S1491" s="2">
        <v>0.58858980000000005</v>
      </c>
      <c r="T1491">
        <v>0.53357149429780804</v>
      </c>
      <c r="U1491" s="1">
        <v>10.089267913347374</v>
      </c>
      <c r="V1491" s="1">
        <v>5.8999999999999997E-2</v>
      </c>
      <c r="W1491" s="1">
        <v>1.5017370018668617</v>
      </c>
      <c r="X1491">
        <v>1.7359451801969599</v>
      </c>
      <c r="Y1491" s="4">
        <v>3.1958118852696491</v>
      </c>
      <c r="Z1491" s="12">
        <f t="shared" si="23"/>
        <v>-2.8302178350764176</v>
      </c>
      <c r="AA1491" s="11"/>
      <c r="AB1491" s="11"/>
      <c r="AC1491" s="11"/>
      <c r="AD1491" s="2"/>
    </row>
    <row r="1492" spans="1:30" x14ac:dyDescent="0.25">
      <c r="A1492">
        <v>341700</v>
      </c>
      <c r="B1492" t="s">
        <v>108</v>
      </c>
      <c r="C1492">
        <v>2014</v>
      </c>
      <c r="D1492" s="6" t="s">
        <v>306</v>
      </c>
      <c r="E1492" s="7" t="s">
        <v>305</v>
      </c>
      <c r="F1492" s="9" t="s">
        <v>316</v>
      </c>
      <c r="G1492" s="9" t="s">
        <v>317</v>
      </c>
      <c r="H1492" s="7" t="s">
        <v>318</v>
      </c>
      <c r="I1492">
        <v>1.3672327158985904</v>
      </c>
      <c r="J1492">
        <v>1.676512443908021</v>
      </c>
      <c r="K1492">
        <v>0.23893</v>
      </c>
      <c r="L1492">
        <v>5.1926000000000005</v>
      </c>
      <c r="M1492">
        <v>0.84005091217649552</v>
      </c>
      <c r="N1492">
        <v>3.6109179126442243</v>
      </c>
      <c r="O1492" s="1">
        <v>2.1216729999999999</v>
      </c>
      <c r="P1492" s="6">
        <v>6.4380784822009298</v>
      </c>
      <c r="Q1492">
        <v>4.8927982999754434E-2</v>
      </c>
      <c r="R1492">
        <v>0.13232811711452155</v>
      </c>
      <c r="S1492" s="2">
        <v>0.33684269999999999</v>
      </c>
      <c r="T1492">
        <v>0.51916997102298301</v>
      </c>
      <c r="U1492" s="1">
        <v>10.17187001053443</v>
      </c>
      <c r="V1492" s="1">
        <v>0.1072</v>
      </c>
      <c r="W1492" s="1">
        <v>1.4702097902097901</v>
      </c>
      <c r="X1492">
        <v>1.7601910092442623</v>
      </c>
      <c r="Y1492" s="4">
        <v>3.222469360378331</v>
      </c>
      <c r="Z1492" s="12">
        <f t="shared" si="23"/>
        <v>-2.2330590303454354</v>
      </c>
      <c r="AA1492" s="11"/>
      <c r="AB1492" s="11"/>
      <c r="AC1492" s="11"/>
      <c r="AD1492" s="2"/>
    </row>
    <row r="1493" spans="1:30" x14ac:dyDescent="0.25">
      <c r="A1493">
        <v>341700</v>
      </c>
      <c r="B1493" t="s">
        <v>108</v>
      </c>
      <c r="C1493">
        <v>2015</v>
      </c>
      <c r="D1493" s="6" t="s">
        <v>306</v>
      </c>
      <c r="E1493" s="7" t="s">
        <v>305</v>
      </c>
      <c r="F1493" s="9" t="s">
        <v>316</v>
      </c>
      <c r="G1493" s="9" t="s">
        <v>317</v>
      </c>
      <c r="H1493" s="7" t="s">
        <v>318</v>
      </c>
      <c r="I1493">
        <v>1.568447496749972</v>
      </c>
      <c r="J1493">
        <v>1.6626202476199019</v>
      </c>
      <c r="K1493">
        <v>0.20715900000000001</v>
      </c>
      <c r="L1493">
        <v>5.3960699999999999</v>
      </c>
      <c r="M1493">
        <v>0.88664932822938458</v>
      </c>
      <c r="N1493">
        <v>3.6109179126442243</v>
      </c>
      <c r="O1493" s="1">
        <v>2.278578</v>
      </c>
      <c r="P1493" s="6">
        <v>6.4747817927572671</v>
      </c>
      <c r="Q1493">
        <v>5.9431245341817866E-2</v>
      </c>
      <c r="R1493">
        <v>0.17582503519107451</v>
      </c>
      <c r="S1493" s="2">
        <v>0.27620299999999998</v>
      </c>
      <c r="T1493">
        <v>0.53950509911376998</v>
      </c>
      <c r="U1493" s="1">
        <v>10.249054079343029</v>
      </c>
      <c r="V1493" s="1">
        <v>0.15029999999999999</v>
      </c>
      <c r="W1493" s="1">
        <v>1.5929123442177819</v>
      </c>
      <c r="X1493">
        <v>1.8131970475285373</v>
      </c>
      <c r="Y1493" s="4">
        <v>3.2327787300371922</v>
      </c>
      <c r="Z1493" s="12">
        <f t="shared" si="23"/>
        <v>-1.8951219822232084</v>
      </c>
      <c r="AA1493" s="11"/>
      <c r="AB1493" s="11"/>
      <c r="AC1493" s="11"/>
      <c r="AD1493" s="2"/>
    </row>
    <row r="1494" spans="1:30" x14ac:dyDescent="0.25">
      <c r="A1494">
        <v>341700</v>
      </c>
      <c r="B1494" t="s">
        <v>108</v>
      </c>
      <c r="C1494">
        <v>2016</v>
      </c>
      <c r="D1494" s="6" t="s">
        <v>306</v>
      </c>
      <c r="E1494" s="7" t="s">
        <v>305</v>
      </c>
      <c r="F1494" s="9" t="s">
        <v>316</v>
      </c>
      <c r="G1494" s="9" t="s">
        <v>317</v>
      </c>
      <c r="H1494" s="7" t="s">
        <v>318</v>
      </c>
      <c r="I1494">
        <v>1.7764917439867198</v>
      </c>
      <c r="J1494">
        <v>1.6503169920266842</v>
      </c>
      <c r="K1494">
        <v>0.182695</v>
      </c>
      <c r="L1494">
        <v>5.2356590000000001</v>
      </c>
      <c r="M1494">
        <v>1.008681745566026</v>
      </c>
      <c r="N1494">
        <v>3.6109179126442243</v>
      </c>
      <c r="O1494" s="1">
        <v>2.4233910000000001</v>
      </c>
      <c r="P1494" s="6">
        <v>6.552931901688722</v>
      </c>
      <c r="Q1494">
        <v>6.9780170591946356E-2</v>
      </c>
      <c r="R1494">
        <v>0.12130835714125641</v>
      </c>
      <c r="S1494" s="2">
        <v>0.3627147</v>
      </c>
      <c r="T1494">
        <v>0.523492742822811</v>
      </c>
      <c r="U1494" s="1">
        <v>10.322286700664007</v>
      </c>
      <c r="V1494" s="1">
        <v>0.1867</v>
      </c>
      <c r="W1494" s="1">
        <v>1.6755370755370753</v>
      </c>
      <c r="X1494">
        <v>1.9281832323032775</v>
      </c>
      <c r="Y1494" s="4">
        <v>3.2445435716167785</v>
      </c>
      <c r="Z1494" s="12">
        <f t="shared" si="23"/>
        <v>-1.6782522284344601</v>
      </c>
      <c r="AA1494" s="11"/>
      <c r="AB1494" s="11"/>
      <c r="AC1494" s="11"/>
      <c r="AD1494" s="2"/>
    </row>
    <row r="1495" spans="1:30" x14ac:dyDescent="0.25">
      <c r="A1495">
        <v>341700</v>
      </c>
      <c r="B1495" t="s">
        <v>108</v>
      </c>
      <c r="C1495">
        <v>2017</v>
      </c>
      <c r="D1495" s="6" t="s">
        <v>306</v>
      </c>
      <c r="E1495" s="7" t="s">
        <v>305</v>
      </c>
      <c r="F1495" s="9" t="s">
        <v>316</v>
      </c>
      <c r="G1495" s="9" t="s">
        <v>317</v>
      </c>
      <c r="H1495" s="7" t="s">
        <v>318</v>
      </c>
      <c r="I1495">
        <v>1.9291987899059864</v>
      </c>
      <c r="J1495">
        <v>1.5803902989359428</v>
      </c>
      <c r="K1495">
        <v>-0.208314</v>
      </c>
      <c r="L1495">
        <v>5.3015150000000002</v>
      </c>
      <c r="M1495">
        <v>1.0601366296994184</v>
      </c>
      <c r="N1495">
        <v>3.6375861597263857</v>
      </c>
      <c r="O1495" s="1">
        <v>2.5865999999999998</v>
      </c>
      <c r="P1495" s="6">
        <v>6.6111835504117096</v>
      </c>
      <c r="Q1495">
        <v>8.32687755265476E-2</v>
      </c>
      <c r="R1495">
        <v>0.10441050692720429</v>
      </c>
      <c r="S1495" s="2">
        <v>0.41764899999999999</v>
      </c>
      <c r="T1495">
        <v>0.53004495541010099</v>
      </c>
      <c r="U1495" s="1">
        <v>10.371471066137435</v>
      </c>
      <c r="V1495" s="1">
        <v>0.14610000000000001</v>
      </c>
      <c r="W1495" s="1">
        <v>1.7683709376940593</v>
      </c>
      <c r="X1495">
        <v>2.3553694728232277</v>
      </c>
      <c r="Y1495" s="4">
        <v>3.2433732964685884</v>
      </c>
      <c r="Z1495" s="12">
        <f t="shared" si="23"/>
        <v>-1.9234639602254833</v>
      </c>
      <c r="AA1495" s="11"/>
      <c r="AB1495" s="11"/>
      <c r="AC1495" s="11"/>
      <c r="AD1495" s="2"/>
    </row>
    <row r="1496" spans="1:30" x14ac:dyDescent="0.25">
      <c r="A1496">
        <v>341700</v>
      </c>
      <c r="B1496" t="s">
        <v>108</v>
      </c>
      <c r="C1496">
        <v>2018</v>
      </c>
      <c r="D1496" s="6" t="s">
        <v>306</v>
      </c>
      <c r="E1496" s="7" t="s">
        <v>305</v>
      </c>
      <c r="F1496" s="9" t="s">
        <v>316</v>
      </c>
      <c r="G1496" s="9" t="s">
        <v>317</v>
      </c>
      <c r="H1496" s="7" t="s">
        <v>318</v>
      </c>
      <c r="I1496">
        <v>2.0961631209306302</v>
      </c>
      <c r="J1496">
        <v>1.5293726220374166</v>
      </c>
      <c r="K1496">
        <v>-0.155527</v>
      </c>
      <c r="L1496">
        <v>5.4194750000000003</v>
      </c>
      <c r="M1496">
        <v>1.1059352091202637</v>
      </c>
      <c r="N1496">
        <v>3.6635616461296463</v>
      </c>
      <c r="O1496" s="1">
        <v>2.7664019999999998</v>
      </c>
      <c r="P1496" s="6">
        <v>6.7037822230713875</v>
      </c>
      <c r="Q1496">
        <v>7.3427335798517013E-2</v>
      </c>
      <c r="R1496">
        <v>9.4159173270428179E-2</v>
      </c>
      <c r="S1496" s="2">
        <v>0.4025649</v>
      </c>
      <c r="T1496">
        <v>0.54181611614400205</v>
      </c>
      <c r="U1496" s="1">
        <v>10.409667504998676</v>
      </c>
      <c r="V1496" s="1">
        <v>0.16830000000000001</v>
      </c>
      <c r="W1496" s="1">
        <v>1.7711088504577825</v>
      </c>
      <c r="X1496">
        <v>2.0343058220417274</v>
      </c>
      <c r="Y1496" s="4">
        <v>3.2413622984053161</v>
      </c>
      <c r="Z1496" s="12">
        <f t="shared" si="23"/>
        <v>-1.7820071777853768</v>
      </c>
      <c r="AA1496" s="11"/>
      <c r="AB1496" s="11"/>
      <c r="AC1496" s="11"/>
      <c r="AD1496" s="2"/>
    </row>
    <row r="1497" spans="1:30" x14ac:dyDescent="0.25">
      <c r="A1497">
        <v>341700</v>
      </c>
      <c r="B1497" t="s">
        <v>108</v>
      </c>
      <c r="C1497">
        <v>2019</v>
      </c>
      <c r="D1497" s="6" t="s">
        <v>306</v>
      </c>
      <c r="E1497" s="7" t="s">
        <v>305</v>
      </c>
      <c r="F1497" s="9" t="s">
        <v>316</v>
      </c>
      <c r="G1497" s="9" t="s">
        <v>317</v>
      </c>
      <c r="H1497" s="7" t="s">
        <v>318</v>
      </c>
      <c r="I1497">
        <v>2.3407600074841515</v>
      </c>
      <c r="J1497">
        <v>1.5484637136598915</v>
      </c>
      <c r="K1497">
        <v>0.32761899999999999</v>
      </c>
      <c r="L1497">
        <v>5.4141490000000001</v>
      </c>
      <c r="M1497">
        <v>1.0357870894677237</v>
      </c>
      <c r="N1497">
        <v>3.713572066704308</v>
      </c>
      <c r="O1497" s="1">
        <v>2.94625</v>
      </c>
      <c r="P1497" s="6">
        <v>6.8983048826717646</v>
      </c>
      <c r="Q1497">
        <v>6.9555452884615385E-2</v>
      </c>
      <c r="R1497">
        <v>7.6427283653846156E-2</v>
      </c>
      <c r="S1497" s="2">
        <v>0.33212750000000002</v>
      </c>
      <c r="T1497">
        <v>0.54123811376651398</v>
      </c>
      <c r="U1497" s="1">
        <v>10.478606368293205</v>
      </c>
      <c r="V1497" s="1">
        <v>5.1499999999999997E-2</v>
      </c>
      <c r="W1497" s="1">
        <v>2.0194612794612796</v>
      </c>
      <c r="X1497">
        <v>1.9795703505479485</v>
      </c>
      <c r="Y1497" s="4">
        <v>3.2717202356524839</v>
      </c>
      <c r="Z1497" s="12">
        <f t="shared" si="23"/>
        <v>-2.9661734713124468</v>
      </c>
      <c r="AA1497" s="11"/>
      <c r="AB1497" s="11"/>
      <c r="AC1497" s="11"/>
      <c r="AD1497" s="2"/>
    </row>
    <row r="1498" spans="1:30" x14ac:dyDescent="0.25">
      <c r="A1498">
        <v>341700</v>
      </c>
      <c r="B1498" t="s">
        <v>108</v>
      </c>
      <c r="C1498">
        <v>2020</v>
      </c>
      <c r="D1498" s="6" t="s">
        <v>306</v>
      </c>
      <c r="E1498" s="7" t="s">
        <v>305</v>
      </c>
      <c r="F1498" s="9" t="s">
        <v>316</v>
      </c>
      <c r="G1498" s="9" t="s">
        <v>317</v>
      </c>
      <c r="H1498" s="7" t="s">
        <v>318</v>
      </c>
      <c r="I1498">
        <v>2.4743904077835137</v>
      </c>
      <c r="J1498">
        <v>1.5781626418620582</v>
      </c>
      <c r="K1498">
        <v>0.78680000000000005</v>
      </c>
      <c r="L1498">
        <v>5.8999220000000001</v>
      </c>
      <c r="M1498">
        <v>1.0392557295212161</v>
      </c>
      <c r="N1498">
        <v>3.713572066704308</v>
      </c>
      <c r="O1498" s="1">
        <v>3.038224</v>
      </c>
      <c r="P1498" s="6">
        <v>6.941815567115948</v>
      </c>
      <c r="Q1498">
        <v>8.2689413118527039E-2</v>
      </c>
      <c r="R1498">
        <v>7.6993440736478708E-2</v>
      </c>
      <c r="S1498" s="2">
        <v>0.47976160000000001</v>
      </c>
      <c r="T1498">
        <v>0.58931299416933702</v>
      </c>
      <c r="U1498" s="1">
        <v>10.618112580614318</v>
      </c>
      <c r="V1498" s="1">
        <v>9.69E-2</v>
      </c>
      <c r="W1498" s="1">
        <v>2.6750539715625696</v>
      </c>
      <c r="X1498">
        <v>2.2225239572158793</v>
      </c>
      <c r="Y1498" s="4">
        <v>3.2750542475625379</v>
      </c>
      <c r="Z1498" s="12">
        <f t="shared" si="23"/>
        <v>-2.3340757600854163</v>
      </c>
      <c r="AA1498" s="11"/>
      <c r="AB1498" s="11"/>
      <c r="AC1498" s="11"/>
      <c r="AD1498" s="2"/>
    </row>
    <row r="1499" spans="1:30" x14ac:dyDescent="0.25">
      <c r="A1499">
        <v>341700</v>
      </c>
      <c r="B1499" t="s">
        <v>108</v>
      </c>
      <c r="C1499">
        <v>2021</v>
      </c>
      <c r="D1499" s="6" t="s">
        <v>306</v>
      </c>
      <c r="E1499" s="7" t="s">
        <v>305</v>
      </c>
      <c r="F1499" s="9" t="s">
        <v>316</v>
      </c>
      <c r="G1499" s="9" t="s">
        <v>317</v>
      </c>
      <c r="H1499" s="7" t="s">
        <v>318</v>
      </c>
      <c r="I1499">
        <v>2.8287782293774346</v>
      </c>
      <c r="J1499">
        <v>1.5926378503740557</v>
      </c>
      <c r="K1499">
        <v>0.25764700000000001</v>
      </c>
      <c r="L1499">
        <v>5.9466929999999998</v>
      </c>
      <c r="M1499">
        <v>0.96957844415471539</v>
      </c>
      <c r="N1499">
        <v>3.784189633918261</v>
      </c>
      <c r="O1499" s="1">
        <v>3.2780840000000002</v>
      </c>
      <c r="P1499" s="6">
        <v>7.0862197421022302</v>
      </c>
      <c r="Q1499">
        <v>9.1986454183266939E-2</v>
      </c>
      <c r="R1499">
        <v>7.3985059760956179E-2</v>
      </c>
      <c r="S1499" s="2">
        <v>0.18956029999999999</v>
      </c>
      <c r="T1499">
        <v>0.59391432880363304</v>
      </c>
      <c r="U1499" s="1">
        <v>10.724438025018898</v>
      </c>
      <c r="V1499" s="1">
        <v>6.1699999999999998E-2</v>
      </c>
      <c r="W1499" s="1">
        <v>2.971900826446281</v>
      </c>
      <c r="X1499">
        <v>2.4746880068357755</v>
      </c>
      <c r="Y1499" s="4">
        <v>3.2990708901654942</v>
      </c>
      <c r="Z1499" s="12">
        <f t="shared" si="23"/>
        <v>-2.7854713480707951</v>
      </c>
      <c r="AA1499" s="11"/>
      <c r="AB1499" s="11"/>
      <c r="AC1499" s="11"/>
      <c r="AD1499" s="2"/>
    </row>
    <row r="1500" spans="1:30" x14ac:dyDescent="0.25">
      <c r="A1500">
        <v>341800</v>
      </c>
      <c r="B1500" t="s">
        <v>109</v>
      </c>
      <c r="C1500">
        <v>2008</v>
      </c>
      <c r="D1500" s="6" t="s">
        <v>306</v>
      </c>
      <c r="E1500" s="7" t="s">
        <v>305</v>
      </c>
      <c r="F1500" s="9" t="s">
        <v>316</v>
      </c>
      <c r="G1500" s="9" t="s">
        <v>317</v>
      </c>
      <c r="H1500" s="7" t="s">
        <v>318</v>
      </c>
      <c r="I1500">
        <v>0.13000000000000003</v>
      </c>
      <c r="J1500">
        <v>1.3470554879067875</v>
      </c>
      <c r="K1500">
        <v>0.347055</v>
      </c>
      <c r="L1500">
        <v>4.8353099999999998</v>
      </c>
      <c r="M1500">
        <v>0.90528275541075165</v>
      </c>
      <c r="N1500">
        <v>3.5263605246161616</v>
      </c>
      <c r="O1500" s="1">
        <v>1.1172820000000001</v>
      </c>
      <c r="P1500" s="6">
        <v>5.8111939571352833</v>
      </c>
      <c r="Q1500">
        <v>9.4657590923446944E-2</v>
      </c>
      <c r="R1500">
        <v>6.7132722722965915E-2</v>
      </c>
      <c r="S1500" s="2"/>
      <c r="T1500">
        <v>0.48367582704455198</v>
      </c>
      <c r="U1500" s="1">
        <v>9.5866826923870487</v>
      </c>
      <c r="V1500" s="1">
        <v>6.9999999999999999E-4</v>
      </c>
      <c r="W1500" s="1">
        <v>0.13565891472868216</v>
      </c>
      <c r="X1500">
        <v>1.574972138822067</v>
      </c>
      <c r="Y1500" s="4">
        <v>2.5120353171762528</v>
      </c>
      <c r="Z1500" s="12">
        <f t="shared" si="23"/>
        <v>-7.2644302229208693</v>
      </c>
      <c r="AA1500" s="11"/>
      <c r="AB1500" s="11"/>
      <c r="AC1500" s="11"/>
      <c r="AD1500" s="2"/>
    </row>
    <row r="1501" spans="1:30" x14ac:dyDescent="0.25">
      <c r="A1501">
        <v>341800</v>
      </c>
      <c r="B1501" t="s">
        <v>109</v>
      </c>
      <c r="C1501">
        <v>2009</v>
      </c>
      <c r="D1501" s="6" t="s">
        <v>306</v>
      </c>
      <c r="E1501" s="7" t="s">
        <v>305</v>
      </c>
      <c r="F1501" s="9" t="s">
        <v>316</v>
      </c>
      <c r="G1501" s="9" t="s">
        <v>317</v>
      </c>
      <c r="H1501" s="7" t="s">
        <v>318</v>
      </c>
      <c r="I1501">
        <v>0.2834576607542002</v>
      </c>
      <c r="J1501">
        <v>1.4203815122521437</v>
      </c>
      <c r="K1501">
        <v>0.444911</v>
      </c>
      <c r="L1501">
        <v>4.9205449999999997</v>
      </c>
      <c r="M1501">
        <v>0.8828125</v>
      </c>
      <c r="N1501">
        <v>3.6635616461296463</v>
      </c>
      <c r="O1501" s="1">
        <v>1.2251700000000001</v>
      </c>
      <c r="P1501" s="6">
        <v>5.8613240670865299</v>
      </c>
      <c r="Q1501">
        <v>7.3536203526122432E-2</v>
      </c>
      <c r="R1501">
        <v>8.1850636596806622E-2</v>
      </c>
      <c r="S1501" s="2">
        <v>0.52230010000000004</v>
      </c>
      <c r="T1501">
        <v>0.49210843681966399</v>
      </c>
      <c r="U1501" s="1">
        <v>9.7140227931117291</v>
      </c>
      <c r="V1501" s="1">
        <v>1.4E-3</v>
      </c>
      <c r="W1501" s="1">
        <v>0.15868217054263567</v>
      </c>
      <c r="X1501">
        <v>1.4401490576680127</v>
      </c>
      <c r="Y1501" s="4">
        <v>2.9704144655697009</v>
      </c>
      <c r="Z1501" s="12">
        <f t="shared" si="23"/>
        <v>-6.5712830423609239</v>
      </c>
      <c r="AA1501" s="11"/>
      <c r="AB1501" s="11"/>
      <c r="AC1501" s="11"/>
      <c r="AD1501" s="2"/>
    </row>
    <row r="1502" spans="1:30" x14ac:dyDescent="0.25">
      <c r="A1502">
        <v>341800</v>
      </c>
      <c r="B1502" t="s">
        <v>109</v>
      </c>
      <c r="C1502">
        <v>2010</v>
      </c>
      <c r="D1502" s="6" t="s">
        <v>306</v>
      </c>
      <c r="E1502" s="7" t="s">
        <v>305</v>
      </c>
      <c r="F1502" s="9" t="s">
        <v>316</v>
      </c>
      <c r="G1502" s="9" t="s">
        <v>317</v>
      </c>
      <c r="H1502" s="7" t="s">
        <v>318</v>
      </c>
      <c r="I1502">
        <v>0.47597630986733108</v>
      </c>
      <c r="J1502">
        <v>1.4549239560696738</v>
      </c>
      <c r="K1502">
        <v>0.41032200000000002</v>
      </c>
      <c r="L1502">
        <v>4.8696580000000003</v>
      </c>
      <c r="M1502">
        <v>0.76149120948951488</v>
      </c>
      <c r="N1502">
        <v>3.7612001156935624</v>
      </c>
      <c r="O1502" s="1">
        <v>1.3967179999999999</v>
      </c>
      <c r="P1502" s="6">
        <v>6.0558483658634623</v>
      </c>
      <c r="Q1502">
        <v>8.9085023237587976E-2</v>
      </c>
      <c r="R1502">
        <v>9.478980407076279E-2</v>
      </c>
      <c r="S1502" s="2">
        <v>0.32974179999999997</v>
      </c>
      <c r="T1502">
        <v>0.487044434654063</v>
      </c>
      <c r="U1502" s="1">
        <v>9.8717750525214658</v>
      </c>
      <c r="V1502" s="1">
        <v>3.8999999999999998E-3</v>
      </c>
      <c r="W1502" s="1">
        <v>0.19707971586424622</v>
      </c>
      <c r="X1502">
        <v>1.774394577593509</v>
      </c>
      <c r="Y1502" s="4">
        <v>2.9816333491744893</v>
      </c>
      <c r="Z1502" s="12">
        <f t="shared" si="23"/>
        <v>-5.5467787258465364</v>
      </c>
      <c r="AA1502" s="11"/>
      <c r="AB1502" s="11"/>
      <c r="AC1502" s="11"/>
      <c r="AD1502" s="2"/>
    </row>
    <row r="1503" spans="1:30" x14ac:dyDescent="0.25">
      <c r="A1503">
        <v>341800</v>
      </c>
      <c r="B1503" t="s">
        <v>109</v>
      </c>
      <c r="C1503">
        <v>2011</v>
      </c>
      <c r="D1503" s="6" t="s">
        <v>306</v>
      </c>
      <c r="E1503" s="7" t="s">
        <v>305</v>
      </c>
      <c r="F1503" s="9" t="s">
        <v>316</v>
      </c>
      <c r="G1503" s="9" t="s">
        <v>317</v>
      </c>
      <c r="H1503" s="7" t="s">
        <v>318</v>
      </c>
      <c r="I1503">
        <v>0.68408896955862331</v>
      </c>
      <c r="J1503">
        <v>1.5071281746711043</v>
      </c>
      <c r="K1503">
        <v>0.47631099999999998</v>
      </c>
      <c r="L1503">
        <v>4.9316140000000006</v>
      </c>
      <c r="M1503">
        <v>0.62701458173445901</v>
      </c>
      <c r="N1503">
        <v>3.8712010109078911</v>
      </c>
      <c r="O1503" s="1">
        <v>1.5744279999999999</v>
      </c>
      <c r="P1503" s="6">
        <v>6.3012945627292458</v>
      </c>
      <c r="Q1503">
        <v>9.5765129758713138E-2</v>
      </c>
      <c r="R1503">
        <v>0.10181724754244861</v>
      </c>
      <c r="S1503" s="2">
        <v>0.32022240000000002</v>
      </c>
      <c r="T1503">
        <v>0.49321805030335403</v>
      </c>
      <c r="U1503" s="1">
        <v>9.9983947423456723</v>
      </c>
      <c r="V1503" s="1">
        <v>1.5299999999999999E-2</v>
      </c>
      <c r="W1503" s="1">
        <v>0.2370625803428795</v>
      </c>
      <c r="X1503">
        <v>1.8164508500872703</v>
      </c>
      <c r="Y1503" s="4">
        <v>3.1228053561174671</v>
      </c>
      <c r="Z1503" s="12">
        <f t="shared" si="23"/>
        <v>-4.1799024505837474</v>
      </c>
      <c r="AA1503" s="11"/>
      <c r="AB1503" s="11"/>
      <c r="AC1503" s="11"/>
      <c r="AD1503" s="2"/>
    </row>
    <row r="1504" spans="1:30" x14ac:dyDescent="0.25">
      <c r="A1504">
        <v>341800</v>
      </c>
      <c r="B1504" t="s">
        <v>109</v>
      </c>
      <c r="C1504">
        <v>2012</v>
      </c>
      <c r="D1504" s="6" t="s">
        <v>306</v>
      </c>
      <c r="E1504" s="7" t="s">
        <v>305</v>
      </c>
      <c r="F1504" s="9" t="s">
        <v>316</v>
      </c>
      <c r="G1504" s="9" t="s">
        <v>317</v>
      </c>
      <c r="H1504" s="7" t="s">
        <v>318</v>
      </c>
      <c r="I1504">
        <v>0.89628417972301033</v>
      </c>
      <c r="J1504">
        <v>1.577317064544814</v>
      </c>
      <c r="K1504">
        <v>0.60229200000000005</v>
      </c>
      <c r="L1504">
        <v>5.0758179999999999</v>
      </c>
      <c r="M1504">
        <v>0.63458588957055218</v>
      </c>
      <c r="N1504">
        <v>3.8712010109078911</v>
      </c>
      <c r="O1504" s="1">
        <v>1.7564040000000001</v>
      </c>
      <c r="P1504" s="6">
        <v>6.4106074678939047</v>
      </c>
      <c r="Q1504">
        <v>0.11290697156323022</v>
      </c>
      <c r="R1504">
        <v>0.11477154210727818</v>
      </c>
      <c r="S1504" s="2">
        <v>0.44123099999999998</v>
      </c>
      <c r="T1504">
        <v>0.50750945093691402</v>
      </c>
      <c r="U1504" s="1">
        <v>10.113707198502562</v>
      </c>
      <c r="V1504" s="1">
        <v>8.3199999999999996E-2</v>
      </c>
      <c r="W1504" s="1">
        <v>0.33188575899843509</v>
      </c>
      <c r="X1504">
        <v>1.8094860308185181</v>
      </c>
      <c r="Y1504" s="4">
        <v>3.2371085931292605</v>
      </c>
      <c r="Z1504" s="12">
        <f t="shared" si="23"/>
        <v>-2.486507931154974</v>
      </c>
      <c r="AA1504" s="11"/>
      <c r="AB1504" s="11"/>
      <c r="AC1504" s="11"/>
      <c r="AD1504" s="2"/>
    </row>
    <row r="1505" spans="1:30" x14ac:dyDescent="0.25">
      <c r="A1505">
        <v>341800</v>
      </c>
      <c r="B1505" t="s">
        <v>109</v>
      </c>
      <c r="C1505">
        <v>2013</v>
      </c>
      <c r="D1505" s="6" t="s">
        <v>306</v>
      </c>
      <c r="E1505" s="7" t="s">
        <v>305</v>
      </c>
      <c r="F1505" s="9" t="s">
        <v>316</v>
      </c>
      <c r="G1505" s="9" t="s">
        <v>317</v>
      </c>
      <c r="H1505" s="7" t="s">
        <v>318</v>
      </c>
      <c r="I1505">
        <v>1.0991865869533723</v>
      </c>
      <c r="J1505">
        <v>1.5929669702298175</v>
      </c>
      <c r="K1505">
        <v>0.377774</v>
      </c>
      <c r="L1505">
        <v>5.244451999999999</v>
      </c>
      <c r="M1505">
        <v>0.63235014271756584</v>
      </c>
      <c r="N1505">
        <v>3.8918202981106265</v>
      </c>
      <c r="O1505" s="1">
        <v>1.9052500000000001</v>
      </c>
      <c r="P1505" s="6">
        <v>6.5173590311216554</v>
      </c>
      <c r="Q1505">
        <v>0.13806243836503562</v>
      </c>
      <c r="R1505">
        <v>0.12774985052887092</v>
      </c>
      <c r="S1505" s="2">
        <v>0.58484820000000004</v>
      </c>
      <c r="T1505">
        <v>0.52421101805855896</v>
      </c>
      <c r="U1505" s="1">
        <v>10.212595971464269</v>
      </c>
      <c r="V1505" s="1">
        <v>0.14330000000000001</v>
      </c>
      <c r="W1505" s="1">
        <v>0.43951082302600086</v>
      </c>
      <c r="X1505">
        <v>1.7807548121613743</v>
      </c>
      <c r="Y1505" s="4">
        <v>3.2816628129669656</v>
      </c>
      <c r="Z1505" s="12">
        <f t="shared" si="23"/>
        <v>-1.9428149441480107</v>
      </c>
      <c r="AA1505" s="11"/>
      <c r="AB1505" s="11"/>
      <c r="AC1505" s="11"/>
      <c r="AD1505" s="2"/>
    </row>
    <row r="1506" spans="1:30" x14ac:dyDescent="0.25">
      <c r="A1506">
        <v>341800</v>
      </c>
      <c r="B1506" t="s">
        <v>109</v>
      </c>
      <c r="C1506">
        <v>2014</v>
      </c>
      <c r="D1506" s="6" t="s">
        <v>306</v>
      </c>
      <c r="E1506" s="7" t="s">
        <v>305</v>
      </c>
      <c r="F1506" s="9" t="s">
        <v>316</v>
      </c>
      <c r="G1506" s="9" t="s">
        <v>317</v>
      </c>
      <c r="H1506" s="7" t="s">
        <v>318</v>
      </c>
      <c r="I1506">
        <v>1.2881133797791779</v>
      </c>
      <c r="J1506">
        <v>1.5794956376134481</v>
      </c>
      <c r="K1506">
        <v>0.21199699999999999</v>
      </c>
      <c r="L1506">
        <v>5.1780879999999998</v>
      </c>
      <c r="M1506">
        <v>0.69552529182879375</v>
      </c>
      <c r="N1506">
        <v>3.912023005428146</v>
      </c>
      <c r="O1506" s="1">
        <v>2.175411</v>
      </c>
      <c r="P1506" s="6">
        <v>6.6137237374483426</v>
      </c>
      <c r="Q1506">
        <v>0.11314405265738915</v>
      </c>
      <c r="R1506">
        <v>0.13101369833157156</v>
      </c>
      <c r="S1506" s="2">
        <v>0.33102670000000001</v>
      </c>
      <c r="T1506">
        <v>0.51762900566125603</v>
      </c>
      <c r="U1506" s="1">
        <v>10.294520975811469</v>
      </c>
      <c r="V1506" s="1">
        <v>0.22969999999999999</v>
      </c>
      <c r="W1506" s="1">
        <v>0.22245532245532246</v>
      </c>
      <c r="X1506">
        <v>1.81269845383081</v>
      </c>
      <c r="Y1506" s="4">
        <v>3.3094475230525879</v>
      </c>
      <c r="Z1506" s="12">
        <f t="shared" si="23"/>
        <v>-1.4709811692870844</v>
      </c>
      <c r="AA1506" s="11"/>
      <c r="AB1506" s="11"/>
      <c r="AC1506" s="11"/>
      <c r="AD1506" s="2"/>
    </row>
    <row r="1507" spans="1:30" x14ac:dyDescent="0.25">
      <c r="A1507">
        <v>341800</v>
      </c>
      <c r="B1507" t="s">
        <v>109</v>
      </c>
      <c r="C1507">
        <v>2015</v>
      </c>
      <c r="D1507" s="6" t="s">
        <v>306</v>
      </c>
      <c r="E1507" s="7" t="s">
        <v>305</v>
      </c>
      <c r="F1507" s="9" t="s">
        <v>316</v>
      </c>
      <c r="G1507" s="9" t="s">
        <v>317</v>
      </c>
      <c r="H1507" s="7" t="s">
        <v>318</v>
      </c>
      <c r="I1507">
        <v>1.475738676921071</v>
      </c>
      <c r="J1507">
        <v>1.5643450032780457</v>
      </c>
      <c r="K1507">
        <v>0.164553</v>
      </c>
      <c r="L1507">
        <v>5.2325080000000002</v>
      </c>
      <c r="M1507">
        <v>0.79618226595507935</v>
      </c>
      <c r="N1507">
        <v>3.9512437185814275</v>
      </c>
      <c r="O1507" s="1">
        <v>2.329539</v>
      </c>
      <c r="P1507" s="6">
        <v>6.6707263816317059</v>
      </c>
      <c r="Q1507">
        <v>0.11871542928976056</v>
      </c>
      <c r="R1507">
        <v>0.13542247731216897</v>
      </c>
      <c r="S1507" s="2">
        <v>0.27543109999999998</v>
      </c>
      <c r="T1507">
        <v>0.52296724212333401</v>
      </c>
      <c r="U1507" s="1">
        <v>10.36620917783827</v>
      </c>
      <c r="V1507" s="1">
        <v>0.22939999999999999</v>
      </c>
      <c r="W1507" s="1">
        <v>0.25663477858355188</v>
      </c>
      <c r="X1507">
        <v>1.8221744747543334</v>
      </c>
      <c r="Y1507" s="4">
        <v>3.3857452771032337</v>
      </c>
      <c r="Z1507" s="12">
        <f t="shared" si="23"/>
        <v>-1.4722880742868667</v>
      </c>
      <c r="AA1507" s="11"/>
      <c r="AB1507" s="11"/>
      <c r="AC1507" s="11"/>
      <c r="AD1507" s="2"/>
    </row>
    <row r="1508" spans="1:30" x14ac:dyDescent="0.25">
      <c r="A1508">
        <v>341800</v>
      </c>
      <c r="B1508" t="s">
        <v>109</v>
      </c>
      <c r="C1508">
        <v>2016</v>
      </c>
      <c r="D1508" s="6" t="s">
        <v>306</v>
      </c>
      <c r="E1508" s="7" t="s">
        <v>305</v>
      </c>
      <c r="F1508" s="9" t="s">
        <v>316</v>
      </c>
      <c r="G1508" s="9" t="s">
        <v>317</v>
      </c>
      <c r="H1508" s="7" t="s">
        <v>318</v>
      </c>
      <c r="I1508">
        <v>1.6911279418132033</v>
      </c>
      <c r="J1508">
        <v>1.5710161263132256</v>
      </c>
      <c r="K1508">
        <v>0.27030300000000002</v>
      </c>
      <c r="L1508">
        <v>5.2407159999999999</v>
      </c>
      <c r="M1508">
        <v>0.85253844533095846</v>
      </c>
      <c r="N1508">
        <v>4.0073331852324712</v>
      </c>
      <c r="O1508" s="1">
        <v>2.477665</v>
      </c>
      <c r="P1508" s="6">
        <v>6.7558990087578001</v>
      </c>
      <c r="Q1508">
        <v>9.4633960762671082E-2</v>
      </c>
      <c r="R1508">
        <v>0.13170760021300323</v>
      </c>
      <c r="S1508" s="2">
        <v>0.35172029999999999</v>
      </c>
      <c r="T1508">
        <v>0.52375078418354104</v>
      </c>
      <c r="U1508" s="1">
        <v>10.446318887082251</v>
      </c>
      <c r="V1508" s="1">
        <v>0.25109999999999999</v>
      </c>
      <c r="W1508" s="1">
        <v>0.26151480199923105</v>
      </c>
      <c r="X1508">
        <v>1.89145463949975</v>
      </c>
      <c r="Y1508" s="4">
        <v>3.4310797561440252</v>
      </c>
      <c r="Z1508" s="12">
        <f t="shared" si="23"/>
        <v>-1.3819040128185978</v>
      </c>
      <c r="AA1508" s="11"/>
      <c r="AB1508" s="11"/>
      <c r="AC1508" s="11"/>
      <c r="AD1508" s="2"/>
    </row>
    <row r="1509" spans="1:30" x14ac:dyDescent="0.25">
      <c r="A1509">
        <v>341800</v>
      </c>
      <c r="B1509" t="s">
        <v>109</v>
      </c>
      <c r="C1509">
        <v>2017</v>
      </c>
      <c r="D1509" s="6" t="s">
        <v>306</v>
      </c>
      <c r="E1509" s="7" t="s">
        <v>305</v>
      </c>
      <c r="F1509" s="9" t="s">
        <v>316</v>
      </c>
      <c r="G1509" s="9" t="s">
        <v>317</v>
      </c>
      <c r="H1509" s="7" t="s">
        <v>318</v>
      </c>
      <c r="I1509">
        <v>1.9198738168673235</v>
      </c>
      <c r="J1509">
        <v>1.5727513262156354</v>
      </c>
      <c r="K1509">
        <v>0.22351399999999999</v>
      </c>
      <c r="L1509">
        <v>5.344087</v>
      </c>
      <c r="M1509">
        <v>0.84658274143073364</v>
      </c>
      <c r="N1509">
        <v>4.0604430105464191</v>
      </c>
      <c r="O1509" s="1">
        <v>2.6627049999999999</v>
      </c>
      <c r="P1509" s="6">
        <v>6.8698999939643555</v>
      </c>
      <c r="Q1509">
        <v>8.7133962009514496E-2</v>
      </c>
      <c r="R1509">
        <v>0.12059322176861567</v>
      </c>
      <c r="S1509" s="2">
        <v>0.41805239999999999</v>
      </c>
      <c r="T1509">
        <v>0.53387258692512196</v>
      </c>
      <c r="U1509" s="1">
        <v>10.522989759360389</v>
      </c>
      <c r="V1509" s="1">
        <v>0.26469999999999999</v>
      </c>
      <c r="W1509" s="1">
        <v>0.27722090443033132</v>
      </c>
      <c r="X1509">
        <v>2.103485355742019</v>
      </c>
      <c r="Y1509" s="4">
        <v>3.48185528467961</v>
      </c>
      <c r="Z1509" s="12">
        <f t="shared" si="23"/>
        <v>-1.3291581697490815</v>
      </c>
      <c r="AA1509" s="11"/>
      <c r="AB1509" s="11"/>
      <c r="AC1509" s="11"/>
      <c r="AD1509" s="2"/>
    </row>
    <row r="1510" spans="1:30" x14ac:dyDescent="0.25">
      <c r="A1510">
        <v>341800</v>
      </c>
      <c r="B1510" t="s">
        <v>109</v>
      </c>
      <c r="C1510">
        <v>2018</v>
      </c>
      <c r="D1510" s="6" t="s">
        <v>306</v>
      </c>
      <c r="E1510" s="7" t="s">
        <v>305</v>
      </c>
      <c r="F1510" s="9" t="s">
        <v>316</v>
      </c>
      <c r="G1510" s="9" t="s">
        <v>317</v>
      </c>
      <c r="H1510" s="7" t="s">
        <v>318</v>
      </c>
      <c r="I1510">
        <v>2.1622233436673262</v>
      </c>
      <c r="J1510">
        <v>1.5775705390078965</v>
      </c>
      <c r="K1510">
        <v>0.22967099999999999</v>
      </c>
      <c r="L1510">
        <v>5.3569779999999998</v>
      </c>
      <c r="M1510">
        <v>0.84192157668569145</v>
      </c>
      <c r="N1510">
        <v>4.1108738641733114</v>
      </c>
      <c r="O1510" s="1">
        <v>2.8444029999999998</v>
      </c>
      <c r="P1510" s="6">
        <v>6.9751965968540715</v>
      </c>
      <c r="Q1510">
        <v>9.294067960735336E-2</v>
      </c>
      <c r="R1510">
        <v>0.11620836154016152</v>
      </c>
      <c r="S1510" s="2">
        <v>0.40579749999999998</v>
      </c>
      <c r="T1510">
        <v>0.53503251049688305</v>
      </c>
      <c r="U1510" s="1">
        <v>10.589611903851099</v>
      </c>
      <c r="V1510" s="1">
        <v>0.39079999999999998</v>
      </c>
      <c r="W1510" s="1">
        <v>0.27111732054525545</v>
      </c>
      <c r="X1510">
        <v>2.1695533359087613</v>
      </c>
      <c r="Y1510" s="4">
        <v>3.5294393097014543</v>
      </c>
      <c r="Z1510" s="12">
        <f t="shared" si="23"/>
        <v>-0.93955935881350938</v>
      </c>
      <c r="AA1510" s="11"/>
      <c r="AB1510" s="11"/>
      <c r="AC1510" s="11"/>
      <c r="AD1510" s="2"/>
    </row>
    <row r="1511" spans="1:30" x14ac:dyDescent="0.25">
      <c r="A1511">
        <v>341800</v>
      </c>
      <c r="B1511" t="s">
        <v>109</v>
      </c>
      <c r="C1511">
        <v>2019</v>
      </c>
      <c r="D1511" s="6" t="s">
        <v>306</v>
      </c>
      <c r="E1511" s="7" t="s">
        <v>305</v>
      </c>
      <c r="F1511" s="9" t="s">
        <v>316</v>
      </c>
      <c r="G1511" s="9" t="s">
        <v>317</v>
      </c>
      <c r="H1511" s="7" t="s">
        <v>318</v>
      </c>
      <c r="I1511">
        <v>2.408876764473356</v>
      </c>
      <c r="J1511">
        <v>1.5935244316116381</v>
      </c>
      <c r="K1511">
        <v>0.31081399999999998</v>
      </c>
      <c r="L1511">
        <v>5.3315109999999999</v>
      </c>
      <c r="M1511">
        <v>0.91162790697674423</v>
      </c>
      <c r="N1511">
        <v>4.1431347263915326</v>
      </c>
      <c r="O1511" s="1">
        <v>3.0317780000000001</v>
      </c>
      <c r="P1511" s="6">
        <v>7.1450113986987436</v>
      </c>
      <c r="Q1511">
        <v>8.2514633408071747E-2</v>
      </c>
      <c r="R1511">
        <v>0.10574676489429853</v>
      </c>
      <c r="S1511" s="2">
        <v>0.32829740000000002</v>
      </c>
      <c r="T1511">
        <v>0.53241104349770696</v>
      </c>
      <c r="U1511" s="1">
        <v>10.659935309051292</v>
      </c>
      <c r="V1511" s="1">
        <v>0.17630000000000001</v>
      </c>
      <c r="W1511" s="1">
        <v>0.27636226982337464</v>
      </c>
      <c r="X1511">
        <v>2.1570477310253096</v>
      </c>
      <c r="Y1511" s="4">
        <v>3.5529059390773057</v>
      </c>
      <c r="Z1511" s="12">
        <f t="shared" si="23"/>
        <v>-1.7355681895783124</v>
      </c>
      <c r="AA1511" s="11"/>
      <c r="AB1511" s="11"/>
      <c r="AC1511" s="11"/>
      <c r="AD1511" s="2"/>
    </row>
    <row r="1512" spans="1:30" x14ac:dyDescent="0.25">
      <c r="A1512">
        <v>341800</v>
      </c>
      <c r="B1512" t="s">
        <v>109</v>
      </c>
      <c r="C1512">
        <v>2020</v>
      </c>
      <c r="D1512" s="6" t="s">
        <v>306</v>
      </c>
      <c r="E1512" s="7" t="s">
        <v>305</v>
      </c>
      <c r="F1512" s="9" t="s">
        <v>316</v>
      </c>
      <c r="G1512" s="9" t="s">
        <v>317</v>
      </c>
      <c r="H1512" s="7" t="s">
        <v>318</v>
      </c>
      <c r="I1512">
        <v>2.5452318350522987</v>
      </c>
      <c r="J1512">
        <v>1.6233452022454582</v>
      </c>
      <c r="K1512">
        <v>0.78680000000000005</v>
      </c>
      <c r="L1512">
        <v>5.6648899999999998</v>
      </c>
      <c r="M1512">
        <v>0.90629637481450076</v>
      </c>
      <c r="N1512">
        <v>4.1743872698956368</v>
      </c>
      <c r="O1512" s="1">
        <v>3.120603</v>
      </c>
      <c r="P1512" s="6">
        <v>7.1740538439208237</v>
      </c>
      <c r="Q1512">
        <v>8.3646733042937155E-2</v>
      </c>
      <c r="R1512">
        <v>0.10480504044803983</v>
      </c>
      <c r="S1512" s="2">
        <v>0.47243879999999999</v>
      </c>
      <c r="T1512">
        <v>0.56502529402800294</v>
      </c>
      <c r="U1512" s="1">
        <v>10.761167362304647</v>
      </c>
      <c r="V1512" s="1">
        <v>0.23200000000000001</v>
      </c>
      <c r="W1512" s="1">
        <v>0.47189124350259898</v>
      </c>
      <c r="X1512">
        <v>2.2408203891092522</v>
      </c>
      <c r="Y1512" s="4">
        <v>3.5687774818010745</v>
      </c>
      <c r="Z1512" s="12">
        <f t="shared" si="23"/>
        <v>-1.4610179073158271</v>
      </c>
      <c r="AA1512" s="11"/>
      <c r="AB1512" s="11"/>
      <c r="AC1512" s="11"/>
      <c r="AD1512" s="2"/>
    </row>
    <row r="1513" spans="1:30" x14ac:dyDescent="0.25">
      <c r="A1513">
        <v>341800</v>
      </c>
      <c r="B1513" t="s">
        <v>109</v>
      </c>
      <c r="C1513">
        <v>2021</v>
      </c>
      <c r="D1513" s="6" t="s">
        <v>306</v>
      </c>
      <c r="E1513" s="7" t="s">
        <v>305</v>
      </c>
      <c r="F1513" s="9" t="s">
        <v>316</v>
      </c>
      <c r="G1513" s="9" t="s">
        <v>317</v>
      </c>
      <c r="H1513" s="7" t="s">
        <v>318</v>
      </c>
      <c r="I1513">
        <v>2.9033002503925776</v>
      </c>
      <c r="J1513">
        <v>1.6345946888856446</v>
      </c>
      <c r="K1513">
        <v>0.24531700000000001</v>
      </c>
      <c r="L1513">
        <v>5.64405</v>
      </c>
      <c r="M1513">
        <v>0.86537669822972418</v>
      </c>
      <c r="N1513">
        <v>4.2484952420493594</v>
      </c>
      <c r="O1513" s="1">
        <v>3.3917630000000001</v>
      </c>
      <c r="P1513" s="6">
        <v>7.3061841309997213</v>
      </c>
      <c r="Q1513">
        <v>9.9672846237731733E-2</v>
      </c>
      <c r="R1513">
        <v>9.9673446019629228E-2</v>
      </c>
      <c r="S1513" s="2">
        <v>0.1820089</v>
      </c>
      <c r="T1513">
        <v>0.56287401302737206</v>
      </c>
      <c r="U1513" s="1">
        <v>10.862999707119403</v>
      </c>
      <c r="V1513" s="1">
        <v>0.21279999999999999</v>
      </c>
      <c r="W1513" s="1">
        <v>0.50763972657820666</v>
      </c>
      <c r="X1513">
        <v>2.2723602586101506</v>
      </c>
      <c r="Y1513" s="4">
        <v>3.5600026406805503</v>
      </c>
      <c r="Z1513" s="12">
        <f t="shared" si="23"/>
        <v>-1.5474025215146479</v>
      </c>
      <c r="AA1513" s="11"/>
      <c r="AB1513" s="11"/>
      <c r="AC1513" s="11"/>
      <c r="AD1513" s="2"/>
    </row>
    <row r="1514" spans="1:30" x14ac:dyDescent="0.25">
      <c r="A1514">
        <v>350100</v>
      </c>
      <c r="B1514" t="s">
        <v>110</v>
      </c>
      <c r="C1514">
        <v>2008</v>
      </c>
      <c r="D1514" s="6" t="s">
        <v>303</v>
      </c>
      <c r="E1514" s="7" t="s">
        <v>304</v>
      </c>
      <c r="F1514" s="10" t="s">
        <v>312</v>
      </c>
      <c r="G1514" s="10" t="s">
        <v>313</v>
      </c>
      <c r="H1514" s="7" t="s">
        <v>318</v>
      </c>
      <c r="I1514">
        <v>0.13</v>
      </c>
      <c r="J1514">
        <v>1.3470554879067873</v>
      </c>
      <c r="K1514">
        <v>0.347055</v>
      </c>
      <c r="L1514">
        <v>4.252936</v>
      </c>
      <c r="M1514">
        <v>0.89062170704161026</v>
      </c>
      <c r="N1514">
        <v>5.1761497325738288</v>
      </c>
      <c r="O1514" s="1">
        <v>1.820783</v>
      </c>
      <c r="P1514" s="6">
        <v>7.4677805791317118</v>
      </c>
      <c r="Q1514">
        <v>0.61786348711005468</v>
      </c>
      <c r="R1514">
        <v>7.3924718590228478E-2</v>
      </c>
      <c r="S1514" s="2"/>
      <c r="T1514">
        <v>0.42749695784716402</v>
      </c>
      <c r="U1514" s="1">
        <v>10.394175053207896</v>
      </c>
      <c r="V1514" s="1">
        <v>0.1016</v>
      </c>
      <c r="W1514" s="1">
        <v>3.6644363103953146</v>
      </c>
      <c r="X1514">
        <v>2.6025411396018026</v>
      </c>
      <c r="Y1514" s="4">
        <v>2.3105532626432224</v>
      </c>
      <c r="Z1514" s="12">
        <f t="shared" si="23"/>
        <v>-2.2867117438377558</v>
      </c>
      <c r="AA1514" s="11"/>
      <c r="AB1514" s="11"/>
      <c r="AC1514" s="11"/>
      <c r="AD1514" s="2"/>
    </row>
    <row r="1515" spans="1:30" x14ac:dyDescent="0.25">
      <c r="A1515">
        <v>350100</v>
      </c>
      <c r="B1515" t="s">
        <v>110</v>
      </c>
      <c r="C1515">
        <v>2009</v>
      </c>
      <c r="D1515" s="6" t="s">
        <v>303</v>
      </c>
      <c r="E1515" s="7" t="s">
        <v>304</v>
      </c>
      <c r="F1515" s="10" t="s">
        <v>312</v>
      </c>
      <c r="G1515" s="10" t="s">
        <v>313</v>
      </c>
      <c r="H1515" s="7" t="s">
        <v>318</v>
      </c>
      <c r="I1515">
        <v>0.27690000000000003</v>
      </c>
      <c r="J1515">
        <v>1.3875216485458519</v>
      </c>
      <c r="K1515">
        <v>0.38316600000000001</v>
      </c>
      <c r="L1515">
        <v>4.3504629999999995</v>
      </c>
      <c r="M1515">
        <v>1.1313439849419897</v>
      </c>
      <c r="N1515">
        <v>5.2094861528414214</v>
      </c>
      <c r="O1515" s="1">
        <v>1.959063</v>
      </c>
      <c r="P1515" s="6">
        <v>7.5973928640570296</v>
      </c>
      <c r="Q1515">
        <v>0.46821974414572287</v>
      </c>
      <c r="R1515">
        <v>7.4983809802350559E-2</v>
      </c>
      <c r="S1515" s="2">
        <v>0.4593933</v>
      </c>
      <c r="T1515">
        <v>0.43698498537936598</v>
      </c>
      <c r="U1515" s="1">
        <v>10.510553253280584</v>
      </c>
      <c r="V1515" s="1">
        <v>0.1305</v>
      </c>
      <c r="W1515" s="1">
        <v>3.8672780203784574</v>
      </c>
      <c r="X1515">
        <v>2.4749583924427618</v>
      </c>
      <c r="Y1515" s="4">
        <v>2.3437270363252209</v>
      </c>
      <c r="Z1515" s="12">
        <f t="shared" si="23"/>
        <v>-2.0363820522193889</v>
      </c>
      <c r="AA1515" s="11"/>
      <c r="AB1515" s="11"/>
      <c r="AC1515" s="11"/>
      <c r="AD1515" s="2"/>
    </row>
    <row r="1516" spans="1:30" x14ac:dyDescent="0.25">
      <c r="A1516">
        <v>350100</v>
      </c>
      <c r="B1516" t="s">
        <v>110</v>
      </c>
      <c r="C1516">
        <v>2010</v>
      </c>
      <c r="D1516" s="6" t="s">
        <v>303</v>
      </c>
      <c r="E1516" s="7" t="s">
        <v>304</v>
      </c>
      <c r="F1516" s="10" t="s">
        <v>312</v>
      </c>
      <c r="G1516" s="10" t="s">
        <v>313</v>
      </c>
      <c r="H1516" s="7" t="s">
        <v>318</v>
      </c>
      <c r="I1516">
        <v>0.45821980000000001</v>
      </c>
      <c r="J1516">
        <v>1.4006473648893936</v>
      </c>
      <c r="K1516">
        <v>0.33510499999999999</v>
      </c>
      <c r="L1516">
        <v>4.2742849999999999</v>
      </c>
      <c r="M1516">
        <v>1.0262923350723117</v>
      </c>
      <c r="N1516">
        <v>5.393627546352362</v>
      </c>
      <c r="O1516" s="1">
        <v>2.1260520000000001</v>
      </c>
      <c r="P1516" s="6">
        <v>7.7792520331329946</v>
      </c>
      <c r="Q1516">
        <v>0.53286193984765096</v>
      </c>
      <c r="R1516">
        <v>7.9342982021055705E-2</v>
      </c>
      <c r="S1516" s="2">
        <v>0.29153869999999998</v>
      </c>
      <c r="T1516">
        <v>0.43042723913363901</v>
      </c>
      <c r="U1516" s="1">
        <v>10.608237021531993</v>
      </c>
      <c r="V1516" s="1">
        <v>0.1792</v>
      </c>
      <c r="W1516" s="1">
        <v>3.9587373865137589</v>
      </c>
      <c r="X1516">
        <v>2.5403243837348266</v>
      </c>
      <c r="Y1516" s="4">
        <v>2.4283362982996062</v>
      </c>
      <c r="Z1516" s="12">
        <f t="shared" si="23"/>
        <v>-1.719252778441307</v>
      </c>
      <c r="AA1516" s="11"/>
      <c r="AB1516" s="11"/>
      <c r="AC1516" s="11"/>
      <c r="AD1516" s="2"/>
    </row>
    <row r="1517" spans="1:30" x14ac:dyDescent="0.25">
      <c r="A1517">
        <v>350100</v>
      </c>
      <c r="B1517" t="s">
        <v>110</v>
      </c>
      <c r="C1517">
        <v>2011</v>
      </c>
      <c r="D1517" s="6" t="s">
        <v>303</v>
      </c>
      <c r="E1517" s="7" t="s">
        <v>304</v>
      </c>
      <c r="F1517" s="10" t="s">
        <v>312</v>
      </c>
      <c r="G1517" s="10" t="s">
        <v>313</v>
      </c>
      <c r="H1517" s="7" t="s">
        <v>318</v>
      </c>
      <c r="I1517">
        <v>0.64778837399999833</v>
      </c>
      <c r="J1517">
        <v>1.4271537082518557</v>
      </c>
      <c r="K1517">
        <v>0.36113800000000001</v>
      </c>
      <c r="L1517">
        <v>4.4035880000000001</v>
      </c>
      <c r="M1517">
        <v>0.99344978165938858</v>
      </c>
      <c r="N1517">
        <v>5.4467373716663099</v>
      </c>
      <c r="O1517" s="1">
        <v>2.3257050000000001</v>
      </c>
      <c r="P1517" s="6">
        <v>7.9584440567583981</v>
      </c>
      <c r="Q1517">
        <v>0.59888652828529521</v>
      </c>
      <c r="R1517">
        <v>8.5653930880042278E-2</v>
      </c>
      <c r="S1517" s="2">
        <v>0.28107140000000003</v>
      </c>
      <c r="T1517">
        <v>0.44346064100934701</v>
      </c>
      <c r="U1517" s="1">
        <v>10.7186350774509</v>
      </c>
      <c r="V1517" s="1">
        <v>0.28539999999999999</v>
      </c>
      <c r="W1517" s="1">
        <v>4.064972222222222</v>
      </c>
      <c r="X1517">
        <v>1.9249031557874365</v>
      </c>
      <c r="Y1517" s="4">
        <v>2.4265710727750367</v>
      </c>
      <c r="Z1517" s="12">
        <f t="shared" si="23"/>
        <v>-1.2538635739394011</v>
      </c>
      <c r="AA1517" s="11"/>
      <c r="AB1517" s="11"/>
      <c r="AC1517" s="11"/>
      <c r="AD1517" s="2"/>
    </row>
    <row r="1518" spans="1:30" x14ac:dyDescent="0.25">
      <c r="A1518">
        <v>350100</v>
      </c>
      <c r="B1518" t="s">
        <v>110</v>
      </c>
      <c r="C1518">
        <v>2012</v>
      </c>
      <c r="D1518" s="6" t="s">
        <v>303</v>
      </c>
      <c r="E1518" s="7" t="s">
        <v>304</v>
      </c>
      <c r="F1518" s="10" t="s">
        <v>312</v>
      </c>
      <c r="G1518" s="10" t="s">
        <v>313</v>
      </c>
      <c r="H1518" s="7" t="s">
        <v>318</v>
      </c>
      <c r="I1518">
        <v>0.84717076725400298</v>
      </c>
      <c r="J1518">
        <v>1.4908852995555737</v>
      </c>
      <c r="K1518">
        <v>0.53870899999999999</v>
      </c>
      <c r="L1518">
        <v>4.4939939999999998</v>
      </c>
      <c r="M1518">
        <v>1.0088028169013166</v>
      </c>
      <c r="N1518">
        <v>5.4806389233419912</v>
      </c>
      <c r="O1518" s="1">
        <v>2.5681980000000002</v>
      </c>
      <c r="P1518" s="6">
        <v>8.079756460032522</v>
      </c>
      <c r="Q1518">
        <v>0.46466382652993854</v>
      </c>
      <c r="R1518">
        <v>9.0561629885597919E-2</v>
      </c>
      <c r="S1518" s="2">
        <v>0.39398860000000002</v>
      </c>
      <c r="T1518">
        <v>0.452111700720429</v>
      </c>
      <c r="U1518" s="1">
        <v>10.823180956017508</v>
      </c>
      <c r="V1518" s="1">
        <v>0.2787</v>
      </c>
      <c r="W1518" s="1">
        <v>4.2006327372764787</v>
      </c>
      <c r="X1518">
        <v>2.5813959523899448</v>
      </c>
      <c r="Y1518" s="4">
        <v>2.4336133554004498</v>
      </c>
      <c r="Z1518" s="12">
        <f t="shared" si="23"/>
        <v>-1.2776193444942345</v>
      </c>
      <c r="AA1518" s="11"/>
      <c r="AB1518" s="11"/>
      <c r="AC1518" s="11"/>
      <c r="AD1518" s="2"/>
    </row>
    <row r="1519" spans="1:30" x14ac:dyDescent="0.25">
      <c r="A1519">
        <v>350100</v>
      </c>
      <c r="B1519" t="s">
        <v>110</v>
      </c>
      <c r="C1519">
        <v>2013</v>
      </c>
      <c r="D1519" s="6" t="s">
        <v>303</v>
      </c>
      <c r="E1519" s="7" t="s">
        <v>304</v>
      </c>
      <c r="F1519" s="10" t="s">
        <v>312</v>
      </c>
      <c r="G1519" s="10" t="s">
        <v>313</v>
      </c>
      <c r="H1519" s="7" t="s">
        <v>318</v>
      </c>
      <c r="I1519">
        <v>1.0595954054882102</v>
      </c>
      <c r="J1519">
        <v>1.535590501907744</v>
      </c>
      <c r="K1519">
        <v>0.48078500000000002</v>
      </c>
      <c r="L1519">
        <v>4.5950760000000006</v>
      </c>
      <c r="M1519">
        <v>1.0043859649122806</v>
      </c>
      <c r="N1519">
        <v>5.5134287461649825</v>
      </c>
      <c r="O1519" s="1">
        <v>2.7471369999999999</v>
      </c>
      <c r="P1519" s="6">
        <v>8.1833034339466728</v>
      </c>
      <c r="Q1519">
        <v>0.42086269920428049</v>
      </c>
      <c r="R1519">
        <v>9.7033125032021508E-2</v>
      </c>
      <c r="S1519" s="2">
        <v>0.51780899999999996</v>
      </c>
      <c r="T1519">
        <v>0.46186135532223599</v>
      </c>
      <c r="U1519" s="1">
        <v>10.922452809848592</v>
      </c>
      <c r="V1519" s="1">
        <v>0.30430000000000001</v>
      </c>
      <c r="W1519" s="1">
        <v>4.3370980926430516</v>
      </c>
      <c r="X1519">
        <v>2.0709688061120666</v>
      </c>
      <c r="Y1519" s="4">
        <v>2.4212566227115442</v>
      </c>
      <c r="Z1519" s="12">
        <f t="shared" si="23"/>
        <v>-1.1897412220792116</v>
      </c>
      <c r="AA1519" s="11"/>
      <c r="AB1519" s="11"/>
      <c r="AC1519" s="11"/>
      <c r="AD1519" s="2"/>
    </row>
    <row r="1520" spans="1:30" x14ac:dyDescent="0.25">
      <c r="A1520">
        <v>350100</v>
      </c>
      <c r="B1520" t="s">
        <v>110</v>
      </c>
      <c r="C1520">
        <v>2014</v>
      </c>
      <c r="D1520" s="6" t="s">
        <v>303</v>
      </c>
      <c r="E1520" s="7" t="s">
        <v>304</v>
      </c>
      <c r="F1520" s="10" t="s">
        <v>312</v>
      </c>
      <c r="G1520" s="10" t="s">
        <v>313</v>
      </c>
      <c r="H1520" s="7" t="s">
        <v>318</v>
      </c>
      <c r="I1520">
        <v>1.2676145414425222</v>
      </c>
      <c r="J1520">
        <v>1.5543597868124559</v>
      </c>
      <c r="K1520">
        <v>0.36012899999999998</v>
      </c>
      <c r="L1520">
        <v>4.6343040000000002</v>
      </c>
      <c r="M1520">
        <v>1.0208791209003796</v>
      </c>
      <c r="N1520">
        <v>5.5373342670185366</v>
      </c>
      <c r="O1520" s="1">
        <v>2.7143739999999998</v>
      </c>
      <c r="P1520" s="6">
        <v>8.2830380442935105</v>
      </c>
      <c r="Q1520">
        <v>0.41455947858655001</v>
      </c>
      <c r="R1520">
        <v>9.8830416450069777E-2</v>
      </c>
      <c r="S1520" s="2">
        <v>0.29003849999999998</v>
      </c>
      <c r="T1520">
        <v>0.46601847025667498</v>
      </c>
      <c r="U1520" s="1">
        <v>11.006484651485891</v>
      </c>
      <c r="V1520" s="1">
        <v>0.374</v>
      </c>
      <c r="W1520" s="1">
        <v>4.3182234185733508</v>
      </c>
      <c r="X1520">
        <v>2.7687625099392292</v>
      </c>
      <c r="Y1520" s="4">
        <v>2.403334996094189</v>
      </c>
      <c r="Z1520" s="12">
        <f t="shared" si="23"/>
        <v>-0.98349948156760514</v>
      </c>
      <c r="AA1520" s="11"/>
      <c r="AB1520" s="11"/>
      <c r="AC1520" s="11"/>
      <c r="AD1520" s="2"/>
    </row>
    <row r="1521" spans="1:30" x14ac:dyDescent="0.25">
      <c r="A1521">
        <v>350100</v>
      </c>
      <c r="B1521" t="s">
        <v>110</v>
      </c>
      <c r="C1521">
        <v>2015</v>
      </c>
      <c r="D1521" s="6" t="s">
        <v>303</v>
      </c>
      <c r="E1521" s="7" t="s">
        <v>304</v>
      </c>
      <c r="F1521" s="10" t="s">
        <v>312</v>
      </c>
      <c r="G1521" s="10" t="s">
        <v>313</v>
      </c>
      <c r="H1521" s="7" t="s">
        <v>318</v>
      </c>
      <c r="I1521">
        <v>1.4853055374210022</v>
      </c>
      <c r="J1521">
        <v>1.5744862773763499</v>
      </c>
      <c r="K1521">
        <v>0.36337900000000001</v>
      </c>
      <c r="L1521">
        <v>4.6707359999999998</v>
      </c>
      <c r="M1521">
        <v>1.1160550458552296</v>
      </c>
      <c r="N1521">
        <v>5.5606816310155276</v>
      </c>
      <c r="O1521" s="1">
        <v>2.8771810000000002</v>
      </c>
      <c r="P1521" s="6">
        <v>8.3966995742080481</v>
      </c>
      <c r="Q1521">
        <v>0.3683610886799778</v>
      </c>
      <c r="R1521">
        <v>9.9760605234054514E-2</v>
      </c>
      <c r="S1521" s="2">
        <v>0.24650630000000001</v>
      </c>
      <c r="T1521">
        <v>0.46950155735622101</v>
      </c>
      <c r="U1521" s="1">
        <v>11.088774678199117</v>
      </c>
      <c r="V1521" s="1">
        <v>0.46639999999999998</v>
      </c>
      <c r="W1521" s="1">
        <v>4.2795333333333332</v>
      </c>
      <c r="X1521">
        <v>2.8009852425473665</v>
      </c>
      <c r="Y1521" s="4">
        <v>2.4595888418037104</v>
      </c>
      <c r="Z1521" s="12">
        <f t="shared" si="23"/>
        <v>-0.76271164394585445</v>
      </c>
      <c r="AA1521" s="11"/>
      <c r="AB1521" s="11"/>
      <c r="AC1521" s="11"/>
      <c r="AD1521" s="2"/>
    </row>
    <row r="1522" spans="1:30" x14ac:dyDescent="0.25">
      <c r="A1522">
        <v>350100</v>
      </c>
      <c r="B1522" t="s">
        <v>110</v>
      </c>
      <c r="C1522">
        <v>2016</v>
      </c>
      <c r="D1522" s="6" t="s">
        <v>303</v>
      </c>
      <c r="E1522" s="7" t="s">
        <v>304</v>
      </c>
      <c r="F1522" s="10" t="s">
        <v>312</v>
      </c>
      <c r="G1522" s="10" t="s">
        <v>313</v>
      </c>
      <c r="H1522" s="7" t="s">
        <v>318</v>
      </c>
      <c r="I1522">
        <v>1.6965565081017864</v>
      </c>
      <c r="J1522">
        <v>1.5760591304356579</v>
      </c>
      <c r="K1522">
        <v>0.24110000000000001</v>
      </c>
      <c r="L1522">
        <v>4.6703090000000005</v>
      </c>
      <c r="M1522">
        <v>1.2023923444976077</v>
      </c>
      <c r="N1522">
        <v>5.579729825986222</v>
      </c>
      <c r="O1522" s="1">
        <v>3.041709</v>
      </c>
      <c r="P1522" s="6">
        <v>8.4948773162490596</v>
      </c>
      <c r="Q1522">
        <v>0.34394153784517478</v>
      </c>
      <c r="R1522">
        <v>9.6635388360358815E-2</v>
      </c>
      <c r="S1522" s="2">
        <v>0.31395889999999999</v>
      </c>
      <c r="T1522">
        <v>0.46961348543095599</v>
      </c>
      <c r="U1522" s="1">
        <v>11.161064618284447</v>
      </c>
      <c r="V1522" s="1">
        <v>0.80649999999999999</v>
      </c>
      <c r="W1522" s="1">
        <v>4.1938837516512546</v>
      </c>
      <c r="X1522">
        <v>2.2534863255413256</v>
      </c>
      <c r="Y1522" s="4">
        <v>2.5610957881455465</v>
      </c>
      <c r="Z1522" s="12">
        <f t="shared" si="23"/>
        <v>-0.21505138141687349</v>
      </c>
      <c r="AA1522" s="11"/>
      <c r="AB1522" s="11"/>
      <c r="AC1522" s="11"/>
      <c r="AD1522" s="2"/>
    </row>
    <row r="1523" spans="1:30" x14ac:dyDescent="0.25">
      <c r="A1523">
        <v>350100</v>
      </c>
      <c r="B1523" t="s">
        <v>110</v>
      </c>
      <c r="C1523">
        <v>2017</v>
      </c>
      <c r="D1523" s="6" t="s">
        <v>303</v>
      </c>
      <c r="E1523" s="7" t="s">
        <v>304</v>
      </c>
      <c r="F1523" s="10" t="s">
        <v>312</v>
      </c>
      <c r="G1523" s="10" t="s">
        <v>313</v>
      </c>
      <c r="H1523" s="7" t="s">
        <v>318</v>
      </c>
      <c r="I1523">
        <v>1.9311569243066404</v>
      </c>
      <c r="J1523">
        <v>1.5819943931469689</v>
      </c>
      <c r="K1523">
        <v>0.252303</v>
      </c>
      <c r="L1523">
        <v>4.7340949999999999</v>
      </c>
      <c r="M1523">
        <v>1.2547820955662825</v>
      </c>
      <c r="N1523">
        <v>5.6733232671714928</v>
      </c>
      <c r="O1523" s="1">
        <v>3.2583190000000002</v>
      </c>
      <c r="P1523" s="6">
        <v>8.6653936266653702</v>
      </c>
      <c r="Q1523">
        <v>0.3272241533554241</v>
      </c>
      <c r="R1523">
        <v>8.9268231226826505E-2</v>
      </c>
      <c r="S1523" s="2">
        <v>0.37255100000000002</v>
      </c>
      <c r="T1523">
        <v>0.47574714736604801</v>
      </c>
      <c r="U1523" s="1">
        <v>11.232667310120377</v>
      </c>
      <c r="V1523" s="1">
        <v>0.98719999999999997</v>
      </c>
      <c r="W1523" s="1">
        <v>4.0973498694516977</v>
      </c>
      <c r="X1523">
        <v>2.7645829840279732</v>
      </c>
      <c r="Y1523" s="4">
        <v>2.5641798306825083</v>
      </c>
      <c r="Z1523" s="12">
        <f t="shared" si="23"/>
        <v>-1.2882625831013718E-2</v>
      </c>
      <c r="AA1523" s="11"/>
      <c r="AB1523" s="11"/>
      <c r="AC1523" s="11"/>
      <c r="AD1523" s="2"/>
    </row>
    <row r="1524" spans="1:30" x14ac:dyDescent="0.25">
      <c r="A1524">
        <v>350100</v>
      </c>
      <c r="B1524" t="s">
        <v>110</v>
      </c>
      <c r="C1524">
        <v>2018</v>
      </c>
      <c r="D1524" s="6" t="s">
        <v>303</v>
      </c>
      <c r="E1524" s="7" t="s">
        <v>304</v>
      </c>
      <c r="F1524" s="10" t="s">
        <v>312</v>
      </c>
      <c r="G1524" s="10" t="s">
        <v>313</v>
      </c>
      <c r="H1524" s="7" t="s">
        <v>318</v>
      </c>
      <c r="I1524">
        <v>2.1832364197970122</v>
      </c>
      <c r="J1524">
        <v>1.5929017997369097</v>
      </c>
      <c r="K1524">
        <v>0.274117</v>
      </c>
      <c r="L1524">
        <v>4.8614280000000001</v>
      </c>
      <c r="M1524">
        <v>1.2971316498926913</v>
      </c>
      <c r="N1524">
        <v>5.6801726090170677</v>
      </c>
      <c r="O1524" s="1">
        <v>3.4827889999999999</v>
      </c>
      <c r="P1524" s="6">
        <v>8.765787319379168</v>
      </c>
      <c r="Q1524">
        <v>0.31445453526234807</v>
      </c>
      <c r="R1524">
        <v>8.6597423232320309E-2</v>
      </c>
      <c r="S1524" s="2">
        <v>0.35947849999999998</v>
      </c>
      <c r="T1524">
        <v>0.48741359571932402</v>
      </c>
      <c r="U1524" s="1">
        <v>11.304778827782984</v>
      </c>
      <c r="V1524" s="1">
        <v>1.2413000000000001</v>
      </c>
      <c r="W1524" s="1">
        <v>4.1336304909560724</v>
      </c>
      <c r="X1524">
        <v>2.9890534242149989</v>
      </c>
      <c r="Y1524" s="4">
        <v>2.5985291907247321</v>
      </c>
      <c r="Z1524" s="12">
        <f t="shared" si="23"/>
        <v>0.21615921753976514</v>
      </c>
      <c r="AA1524" s="11"/>
      <c r="AB1524" s="11"/>
      <c r="AC1524" s="11"/>
      <c r="AD1524" s="2"/>
    </row>
    <row r="1525" spans="1:30" x14ac:dyDescent="0.25">
      <c r="A1525">
        <v>350100</v>
      </c>
      <c r="B1525" t="s">
        <v>110</v>
      </c>
      <c r="C1525">
        <v>2019</v>
      </c>
      <c r="D1525" s="6" t="s">
        <v>303</v>
      </c>
      <c r="E1525" s="7" t="s">
        <v>304</v>
      </c>
      <c r="F1525" s="10" t="s">
        <v>312</v>
      </c>
      <c r="G1525" s="10" t="s">
        <v>313</v>
      </c>
      <c r="H1525" s="7" t="s">
        <v>318</v>
      </c>
      <c r="I1525">
        <v>2.4347120969609763</v>
      </c>
      <c r="J1525">
        <v>1.6106150666017738</v>
      </c>
      <c r="K1525">
        <v>0.32761899999999999</v>
      </c>
      <c r="L1525">
        <v>4.9449990000000001</v>
      </c>
      <c r="M1525">
        <v>1.3142927188036284</v>
      </c>
      <c r="N1525">
        <v>5.7071102647488754</v>
      </c>
      <c r="O1525" s="1">
        <v>3.6625190000000001</v>
      </c>
      <c r="P1525" s="6">
        <v>8.9442646180818475</v>
      </c>
      <c r="Q1525">
        <v>0.26986730744782794</v>
      </c>
      <c r="R1525">
        <v>7.1132453151618397E-2</v>
      </c>
      <c r="S1525" s="2">
        <v>0.29792809999999997</v>
      </c>
      <c r="T1525">
        <v>0.49501419117622403</v>
      </c>
      <c r="U1525" s="1">
        <v>11.373091467965072</v>
      </c>
      <c r="V1525" s="1">
        <v>0.84789999999999999</v>
      </c>
      <c r="W1525" s="1">
        <v>4.3632051282051281</v>
      </c>
      <c r="X1525">
        <v>3.030754612927459</v>
      </c>
      <c r="Y1525" s="4">
        <v>2.6138816360743573</v>
      </c>
      <c r="Z1525" s="12">
        <f t="shared" si="23"/>
        <v>-0.16499257467217976</v>
      </c>
      <c r="AA1525" s="11"/>
      <c r="AB1525" s="11"/>
      <c r="AC1525" s="11"/>
      <c r="AD1525" s="2"/>
    </row>
    <row r="1526" spans="1:30" x14ac:dyDescent="0.25">
      <c r="A1526">
        <v>350100</v>
      </c>
      <c r="B1526" t="s">
        <v>110</v>
      </c>
      <c r="C1526">
        <v>2020</v>
      </c>
      <c r="D1526" s="6" t="s">
        <v>303</v>
      </c>
      <c r="E1526" s="7" t="s">
        <v>304</v>
      </c>
      <c r="F1526" s="10" t="s">
        <v>312</v>
      </c>
      <c r="G1526" s="10" t="s">
        <v>313</v>
      </c>
      <c r="H1526" s="7" t="s">
        <v>318</v>
      </c>
      <c r="I1526">
        <v>2.609882413905988</v>
      </c>
      <c r="J1526">
        <v>1.6645792484172766</v>
      </c>
      <c r="K1526">
        <v>1.27817</v>
      </c>
      <c r="L1526">
        <v>4.8841109999999999</v>
      </c>
      <c r="M1526">
        <v>1.4628228541612314</v>
      </c>
      <c r="N1526">
        <v>5.7203117766074119</v>
      </c>
      <c r="O1526" s="1">
        <v>3.6796790000000001</v>
      </c>
      <c r="P1526" s="6">
        <v>9.008989450652825</v>
      </c>
      <c r="Q1526">
        <v>0.26333054890219559</v>
      </c>
      <c r="R1526">
        <v>6.7425978043912177E-2</v>
      </c>
      <c r="S1526" s="2">
        <v>0.438189</v>
      </c>
      <c r="T1526">
        <v>0.48956693305787202</v>
      </c>
      <c r="U1526" s="1">
        <v>11.358295038722316</v>
      </c>
      <c r="V1526" s="1">
        <v>1.0244</v>
      </c>
      <c r="W1526" s="1">
        <v>4.3718509615384615</v>
      </c>
      <c r="X1526">
        <v>3.0064534950683388</v>
      </c>
      <c r="Y1526" s="4">
        <v>2.5980210264182535</v>
      </c>
      <c r="Z1526" s="12">
        <f t="shared" si="23"/>
        <v>2.4107075343233104E-2</v>
      </c>
      <c r="AA1526" s="11"/>
      <c r="AB1526" s="11"/>
      <c r="AC1526" s="11"/>
      <c r="AD1526" s="2"/>
    </row>
    <row r="1527" spans="1:30" x14ac:dyDescent="0.25">
      <c r="A1527">
        <v>350100</v>
      </c>
      <c r="B1527" t="s">
        <v>110</v>
      </c>
      <c r="C1527">
        <v>2021</v>
      </c>
      <c r="D1527" s="6" t="s">
        <v>303</v>
      </c>
      <c r="E1527" s="7" t="s">
        <v>304</v>
      </c>
      <c r="F1527" s="10" t="s">
        <v>312</v>
      </c>
      <c r="G1527" s="10" t="s">
        <v>313</v>
      </c>
      <c r="H1527" s="7" t="s">
        <v>318</v>
      </c>
      <c r="I1527">
        <v>2.9131125366740895</v>
      </c>
      <c r="J1527">
        <v>1.6401191299211235</v>
      </c>
      <c r="K1527">
        <v>3.5708999999999998E-2</v>
      </c>
      <c r="L1527">
        <v>4.9519760000000002</v>
      </c>
      <c r="M1527">
        <v>1.4915522703273496</v>
      </c>
      <c r="N1527">
        <v>5.8692969131337742</v>
      </c>
      <c r="O1527" s="1">
        <v>3.9634839999999998</v>
      </c>
      <c r="P1527" s="6">
        <v>9.1313307222457603</v>
      </c>
      <c r="Q1527">
        <v>0.31013883786647828</v>
      </c>
      <c r="R1527">
        <v>6.6217502649240548E-2</v>
      </c>
      <c r="S1527" s="2">
        <v>0.15692300000000001</v>
      </c>
      <c r="T1527">
        <v>0.49570009913185298</v>
      </c>
      <c r="U1527" s="1">
        <v>11.427005368318651</v>
      </c>
      <c r="V1527" s="1">
        <v>0.84099999999999997</v>
      </c>
      <c r="W1527" s="1">
        <v>4.5908194774346791</v>
      </c>
      <c r="X1527">
        <v>3.0570055372156411</v>
      </c>
      <c r="Y1527" s="4">
        <v>2.7241584308083868</v>
      </c>
      <c r="Z1527" s="12">
        <f t="shared" si="23"/>
        <v>-0.17316361900918903</v>
      </c>
      <c r="AA1527" s="11"/>
      <c r="AB1527" s="11"/>
      <c r="AC1527" s="11"/>
      <c r="AD1527" s="2"/>
    </row>
    <row r="1528" spans="1:30" x14ac:dyDescent="0.25">
      <c r="A1528">
        <v>350200</v>
      </c>
      <c r="B1528" t="s">
        <v>111</v>
      </c>
      <c r="C1528">
        <v>2008</v>
      </c>
      <c r="D1528" s="6" t="s">
        <v>303</v>
      </c>
      <c r="E1528" s="7" t="s">
        <v>304</v>
      </c>
      <c r="F1528" s="9" t="s">
        <v>316</v>
      </c>
      <c r="G1528" s="10" t="s">
        <v>313</v>
      </c>
      <c r="H1528" s="7" t="s">
        <v>318</v>
      </c>
      <c r="I1528">
        <v>0.11100000000000004</v>
      </c>
      <c r="J1528">
        <v>1.1501781473665649</v>
      </c>
      <c r="K1528">
        <v>0.15017800000000001</v>
      </c>
      <c r="L1528">
        <v>2.9930469999999998</v>
      </c>
      <c r="M1528">
        <v>0.88062547670795055</v>
      </c>
      <c r="N1528">
        <v>5.2832037287379885</v>
      </c>
      <c r="O1528" s="1">
        <v>2.2828949999999999</v>
      </c>
      <c r="P1528" s="6">
        <v>9.2020555434228211</v>
      </c>
      <c r="Q1528">
        <v>2.020171806567062</v>
      </c>
      <c r="R1528">
        <v>0.14117386051912864</v>
      </c>
      <c r="S1528" s="2"/>
      <c r="T1528">
        <v>0.32561808807390102</v>
      </c>
      <c r="U1528" s="1">
        <v>10.764216008406448</v>
      </c>
      <c r="V1528" s="1">
        <v>8.09E-2</v>
      </c>
      <c r="W1528" s="1">
        <v>3.3410736196319015</v>
      </c>
      <c r="X1528">
        <v>2.3273134008546381</v>
      </c>
      <c r="Y1528" s="4">
        <v>2.510411940196362</v>
      </c>
      <c r="Z1528" s="12">
        <f t="shared" si="23"/>
        <v>-2.514541454917691</v>
      </c>
      <c r="AA1528" s="11"/>
      <c r="AB1528" s="11"/>
      <c r="AC1528" s="11"/>
      <c r="AD1528" s="2"/>
    </row>
    <row r="1529" spans="1:30" x14ac:dyDescent="0.25">
      <c r="A1529">
        <v>350200</v>
      </c>
      <c r="B1529" t="s">
        <v>111</v>
      </c>
      <c r="C1529">
        <v>2009</v>
      </c>
      <c r="D1529" s="6" t="s">
        <v>303</v>
      </c>
      <c r="E1529" s="7" t="s">
        <v>304</v>
      </c>
      <c r="F1529" s="9" t="s">
        <v>316</v>
      </c>
      <c r="G1529" s="10" t="s">
        <v>313</v>
      </c>
      <c r="H1529" s="7" t="s">
        <v>318</v>
      </c>
      <c r="I1529">
        <v>0.19988000000000003</v>
      </c>
      <c r="J1529">
        <v>1.0015811741110323</v>
      </c>
      <c r="K1529">
        <v>-0.14882100000000001</v>
      </c>
      <c r="L1529">
        <v>3.027441</v>
      </c>
      <c r="M1529">
        <v>1.0909860347060831</v>
      </c>
      <c r="N1529">
        <v>5.3565862746720123</v>
      </c>
      <c r="O1529" s="1">
        <v>2.5601630000000002</v>
      </c>
      <c r="P1529" s="6">
        <v>9.3096504591764528</v>
      </c>
      <c r="Q1529">
        <v>1.7028913856727146</v>
      </c>
      <c r="R1529">
        <v>0.13847338664448888</v>
      </c>
      <c r="S1529" s="2">
        <v>0.3233027</v>
      </c>
      <c r="T1529">
        <v>0.32954006851752199</v>
      </c>
      <c r="U1529" s="1">
        <v>10.828981776448758</v>
      </c>
      <c r="V1529" s="1">
        <v>0.1168</v>
      </c>
      <c r="W1529" s="1">
        <v>3.9833636363636362</v>
      </c>
      <c r="X1529">
        <v>2.3288187769633204</v>
      </c>
      <c r="Y1529" s="4">
        <v>2.5185025992165158</v>
      </c>
      <c r="Z1529" s="12">
        <f t="shared" si="23"/>
        <v>-2.1472922085880102</v>
      </c>
      <c r="AA1529" s="11"/>
      <c r="AB1529" s="11"/>
      <c r="AC1529" s="11"/>
      <c r="AD1529" s="2"/>
    </row>
    <row r="1530" spans="1:30" x14ac:dyDescent="0.25">
      <c r="A1530">
        <v>350200</v>
      </c>
      <c r="B1530" t="s">
        <v>111</v>
      </c>
      <c r="C1530">
        <v>2010</v>
      </c>
      <c r="D1530" s="6" t="s">
        <v>303</v>
      </c>
      <c r="E1530" s="7" t="s">
        <v>304</v>
      </c>
      <c r="F1530" s="9" t="s">
        <v>316</v>
      </c>
      <c r="G1530" s="10" t="s">
        <v>313</v>
      </c>
      <c r="H1530" s="7" t="s">
        <v>318</v>
      </c>
      <c r="I1530">
        <v>0.38106187999999991</v>
      </c>
      <c r="J1530">
        <v>1.1647975885847757</v>
      </c>
      <c r="K1530">
        <v>0.41972399999999999</v>
      </c>
      <c r="L1530">
        <v>2.9566460000000001</v>
      </c>
      <c r="M1530">
        <v>0.98833701996595325</v>
      </c>
      <c r="N1530">
        <v>5.4380793089231956</v>
      </c>
      <c r="O1530" s="1">
        <v>2.782562</v>
      </c>
      <c r="P1530" s="6">
        <v>9.4800975067605897</v>
      </c>
      <c r="Q1530">
        <v>1.8740522681542897</v>
      </c>
      <c r="R1530">
        <v>0.1403710944904544</v>
      </c>
      <c r="S1530" s="2">
        <v>0.2028787</v>
      </c>
      <c r="T1530">
        <v>0.32623875715842898</v>
      </c>
      <c r="U1530" s="1">
        <v>10.893578219912506</v>
      </c>
      <c r="V1530" s="1">
        <v>0.1331</v>
      </c>
      <c r="W1530" s="1">
        <v>3.6079984272755361</v>
      </c>
      <c r="X1530">
        <v>2.3657198104358583</v>
      </c>
      <c r="Y1530" s="4">
        <v>2.3804716316511167</v>
      </c>
      <c r="Z1530" s="12">
        <f t="shared" si="23"/>
        <v>-2.0166545535810712</v>
      </c>
      <c r="AA1530" s="11"/>
      <c r="AB1530" s="11"/>
      <c r="AC1530" s="11"/>
      <c r="AD1530" s="2"/>
    </row>
    <row r="1531" spans="1:30" x14ac:dyDescent="0.25">
      <c r="A1531">
        <v>350200</v>
      </c>
      <c r="B1531" t="s">
        <v>111</v>
      </c>
      <c r="C1531">
        <v>2011</v>
      </c>
      <c r="D1531" s="6" t="s">
        <v>303</v>
      </c>
      <c r="E1531" s="7" t="s">
        <v>304</v>
      </c>
      <c r="F1531" s="9" t="s">
        <v>316</v>
      </c>
      <c r="G1531" s="10" t="s">
        <v>313</v>
      </c>
      <c r="H1531" s="7" t="s">
        <v>318</v>
      </c>
      <c r="I1531">
        <v>0.58960222388000316</v>
      </c>
      <c r="J1531">
        <v>1.2989628001627112</v>
      </c>
      <c r="K1531">
        <v>0.58101400000000003</v>
      </c>
      <c r="L1531">
        <v>3.1298939999999997</v>
      </c>
      <c r="M1531">
        <v>0.93872357084027602</v>
      </c>
      <c r="N1531">
        <v>5.5053315359323625</v>
      </c>
      <c r="O1531" s="1">
        <v>3.0349059999999999</v>
      </c>
      <c r="P1531" s="6">
        <v>9.6892493986667318</v>
      </c>
      <c r="Q1531">
        <v>1.7844740156196564</v>
      </c>
      <c r="R1531">
        <v>0.14601263050182231</v>
      </c>
      <c r="S1531" s="2">
        <v>0.19442519999999999</v>
      </c>
      <c r="T1531">
        <v>0.34279212298404499</v>
      </c>
      <c r="U1531" s="1">
        <v>11.020458732055896</v>
      </c>
      <c r="V1531" s="1">
        <v>0.17860000000000001</v>
      </c>
      <c r="W1531" s="1">
        <v>3.7596121883656508</v>
      </c>
      <c r="X1531">
        <v>2.6684047560219573</v>
      </c>
      <c r="Y1531" s="4">
        <v>2.5376572151735295</v>
      </c>
      <c r="Z1531" s="12">
        <f t="shared" si="23"/>
        <v>-1.7226066105397384</v>
      </c>
      <c r="AA1531" s="11"/>
      <c r="AB1531" s="11"/>
      <c r="AC1531" s="11"/>
      <c r="AD1531" s="2"/>
    </row>
    <row r="1532" spans="1:30" x14ac:dyDescent="0.25">
      <c r="A1532">
        <v>350200</v>
      </c>
      <c r="B1532" t="s">
        <v>111</v>
      </c>
      <c r="C1532">
        <v>2012</v>
      </c>
      <c r="D1532" s="6" t="s">
        <v>303</v>
      </c>
      <c r="E1532" s="7" t="s">
        <v>304</v>
      </c>
      <c r="F1532" s="9" t="s">
        <v>316</v>
      </c>
      <c r="G1532" s="10" t="s">
        <v>313</v>
      </c>
      <c r="H1532" s="7" t="s">
        <v>318</v>
      </c>
      <c r="I1532">
        <v>0.78194409296948097</v>
      </c>
      <c r="J1532">
        <v>1.3760967662532473</v>
      </c>
      <c r="K1532">
        <v>0.53870899999999999</v>
      </c>
      <c r="L1532">
        <v>3.1726009999999998</v>
      </c>
      <c r="M1532">
        <v>1.0319868771638034</v>
      </c>
      <c r="N1532">
        <v>5.575949103146316</v>
      </c>
      <c r="O1532" s="1">
        <v>3.3276949999999998</v>
      </c>
      <c r="P1532" s="6">
        <v>9.7930529791221907</v>
      </c>
      <c r="Q1532">
        <v>1.6693216181339068</v>
      </c>
      <c r="R1532">
        <v>0.15012369058529151</v>
      </c>
      <c r="S1532" s="2">
        <v>0.28003129999999998</v>
      </c>
      <c r="T1532">
        <v>0.346427155539758</v>
      </c>
      <c r="U1532" s="1">
        <v>11.118195986424228</v>
      </c>
      <c r="V1532" s="1">
        <v>0.2336</v>
      </c>
      <c r="W1532" s="1">
        <v>3.9227247956403271</v>
      </c>
      <c r="X1532">
        <v>2.9380936217499825</v>
      </c>
      <c r="Y1532" s="4">
        <v>2.6282852326333477</v>
      </c>
      <c r="Z1532" s="12">
        <f t="shared" si="23"/>
        <v>-1.454145028028065</v>
      </c>
      <c r="AA1532" s="11"/>
      <c r="AB1532" s="11"/>
      <c r="AC1532" s="11"/>
      <c r="AD1532" s="2"/>
    </row>
    <row r="1533" spans="1:30" x14ac:dyDescent="0.25">
      <c r="A1533">
        <v>350200</v>
      </c>
      <c r="B1533" t="s">
        <v>111</v>
      </c>
      <c r="C1533">
        <v>2013</v>
      </c>
      <c r="D1533" s="6" t="s">
        <v>303</v>
      </c>
      <c r="E1533" s="7" t="s">
        <v>304</v>
      </c>
      <c r="F1533" s="9" t="s">
        <v>316</v>
      </c>
      <c r="G1533" s="10" t="s">
        <v>313</v>
      </c>
      <c r="H1533" s="7" t="s">
        <v>318</v>
      </c>
      <c r="I1533">
        <v>0.94944683770861016</v>
      </c>
      <c r="J1533">
        <v>1.3759606152500512</v>
      </c>
      <c r="K1533">
        <v>0.21038100000000001</v>
      </c>
      <c r="L1533">
        <v>3.3372519999999999</v>
      </c>
      <c r="M1533">
        <v>1.0854017669331089</v>
      </c>
      <c r="N1533">
        <v>5.6419070709381138</v>
      </c>
      <c r="O1533" s="1">
        <v>3.5804520000000002</v>
      </c>
      <c r="P1533" s="6">
        <v>9.8620019624347126</v>
      </c>
      <c r="Q1533">
        <v>1.7253787329848533</v>
      </c>
      <c r="R1533">
        <v>0.16254942379561829</v>
      </c>
      <c r="S1533" s="2">
        <v>0.36555490000000002</v>
      </c>
      <c r="T1533">
        <v>0.35905570338702097</v>
      </c>
      <c r="U1533" s="1">
        <v>11.191820118834771</v>
      </c>
      <c r="V1533" s="1">
        <v>0.28370000000000001</v>
      </c>
      <c r="W1533" s="1">
        <v>4.0897050938337802</v>
      </c>
      <c r="X1533">
        <v>2.6227516682926244</v>
      </c>
      <c r="Y1533" s="4">
        <v>2.5352828571130672</v>
      </c>
      <c r="Z1533" s="12">
        <f t="shared" si="23"/>
        <v>-1.2598379371673314</v>
      </c>
      <c r="AA1533" s="11"/>
      <c r="AB1533" s="11"/>
      <c r="AC1533" s="11"/>
      <c r="AD1533" s="2"/>
    </row>
    <row r="1534" spans="1:30" x14ac:dyDescent="0.25">
      <c r="A1534">
        <v>350200</v>
      </c>
      <c r="B1534" t="s">
        <v>111</v>
      </c>
      <c r="C1534">
        <v>2014</v>
      </c>
      <c r="D1534" s="6" t="s">
        <v>303</v>
      </c>
      <c r="E1534" s="7" t="s">
        <v>304</v>
      </c>
      <c r="F1534" s="9" t="s">
        <v>316</v>
      </c>
      <c r="G1534" s="10" t="s">
        <v>313</v>
      </c>
      <c r="H1534" s="7" t="s">
        <v>318</v>
      </c>
      <c r="I1534">
        <v>1.1287959467778048</v>
      </c>
      <c r="J1534">
        <v>1.3841392393555707</v>
      </c>
      <c r="K1534">
        <v>0.23893</v>
      </c>
      <c r="L1534">
        <v>3.3469379999999997</v>
      </c>
      <c r="M1534">
        <v>1.2255099753312446</v>
      </c>
      <c r="N1534">
        <v>5.7071102647488754</v>
      </c>
      <c r="O1534" s="1">
        <v>3.3564229999999999</v>
      </c>
      <c r="P1534" s="6">
        <v>9.9432390798415735</v>
      </c>
      <c r="Q1534">
        <v>1.5666502750202438</v>
      </c>
      <c r="R1534">
        <v>0.16611754260751815</v>
      </c>
      <c r="S1534" s="2">
        <v>0.21064540000000001</v>
      </c>
      <c r="T1534">
        <v>0.36202422423478797</v>
      </c>
      <c r="U1534" s="1">
        <v>11.258610040674601</v>
      </c>
      <c r="V1534" s="1">
        <v>0.35649999999999998</v>
      </c>
      <c r="W1534" s="1">
        <v>4.1560629921259844</v>
      </c>
      <c r="X1534">
        <v>2.7003714128597438</v>
      </c>
      <c r="Y1534" s="4">
        <v>2.5087859235779435</v>
      </c>
      <c r="Z1534" s="12">
        <f t="shared" si="23"/>
        <v>-1.0314210391277865</v>
      </c>
      <c r="AA1534" s="11"/>
      <c r="AB1534" s="11"/>
      <c r="AC1534" s="11"/>
      <c r="AD1534" s="2"/>
    </row>
    <row r="1535" spans="1:30" x14ac:dyDescent="0.25">
      <c r="A1535">
        <v>350200</v>
      </c>
      <c r="B1535" t="s">
        <v>111</v>
      </c>
      <c r="C1535">
        <v>2015</v>
      </c>
      <c r="D1535" s="6" t="s">
        <v>303</v>
      </c>
      <c r="E1535" s="7" t="s">
        <v>304</v>
      </c>
      <c r="F1535" s="9" t="s">
        <v>316</v>
      </c>
      <c r="G1535" s="10" t="s">
        <v>313</v>
      </c>
      <c r="H1535" s="7" t="s">
        <v>318</v>
      </c>
      <c r="I1535">
        <v>1.2820692549458084</v>
      </c>
      <c r="J1535">
        <v>1.3590472786247578</v>
      </c>
      <c r="K1535">
        <v>2.2533999999999998E-2</v>
      </c>
      <c r="L1535">
        <v>3.4838930000000001</v>
      </c>
      <c r="M1535">
        <v>1.2777522935912162</v>
      </c>
      <c r="N1535">
        <v>5.7589017738772803</v>
      </c>
      <c r="O1535" s="1">
        <v>3.5486770000000001</v>
      </c>
      <c r="P1535" s="6">
        <v>9.9233100298355286</v>
      </c>
      <c r="Q1535">
        <v>1.4951290131345709</v>
      </c>
      <c r="R1535">
        <v>0.17486776220670758</v>
      </c>
      <c r="S1535" s="2">
        <v>0.1780292</v>
      </c>
      <c r="T1535">
        <v>0.374095034446287</v>
      </c>
      <c r="U1535" s="1">
        <v>11.315098108985081</v>
      </c>
      <c r="V1535" s="1">
        <v>0.4002</v>
      </c>
      <c r="W1535" s="1">
        <v>3.7303626943005179</v>
      </c>
      <c r="X1535">
        <v>2.7635388204893268</v>
      </c>
      <c r="Y1535" s="4">
        <v>2.5249283241374862</v>
      </c>
      <c r="Z1535" s="12">
        <f t="shared" si="23"/>
        <v>-0.91579085683250405</v>
      </c>
      <c r="AA1535" s="11"/>
      <c r="AB1535" s="11"/>
      <c r="AC1535" s="11"/>
      <c r="AD1535" s="2"/>
    </row>
    <row r="1536" spans="1:30" x14ac:dyDescent="0.25">
      <c r="A1536">
        <v>350200</v>
      </c>
      <c r="B1536" t="s">
        <v>111</v>
      </c>
      <c r="C1536">
        <v>2016</v>
      </c>
      <c r="D1536" s="6" t="s">
        <v>303</v>
      </c>
      <c r="E1536" s="7" t="s">
        <v>304</v>
      </c>
      <c r="F1536" s="9" t="s">
        <v>316</v>
      </c>
      <c r="G1536" s="10" t="s">
        <v>313</v>
      </c>
      <c r="H1536" s="7" t="s">
        <v>318</v>
      </c>
      <c r="I1536">
        <v>1.4623527260865277</v>
      </c>
      <c r="J1536">
        <v>1.3584895963440971</v>
      </c>
      <c r="K1536">
        <v>0.15349299999999999</v>
      </c>
      <c r="L1536">
        <v>3.6005330000000004</v>
      </c>
      <c r="M1536">
        <v>1.4348358647834303</v>
      </c>
      <c r="N1536">
        <v>5.8141305318250662</v>
      </c>
      <c r="O1536" s="1">
        <v>3.7880340000000001</v>
      </c>
      <c r="P1536" s="6">
        <v>10.011152526838865</v>
      </c>
      <c r="Q1536">
        <v>1.3539818391422886</v>
      </c>
      <c r="R1536">
        <v>0.17121855751056836</v>
      </c>
      <c r="S1536" s="2">
        <v>0.23418140000000001</v>
      </c>
      <c r="T1536">
        <v>0.38500551737998701</v>
      </c>
      <c r="U1536" s="1">
        <v>11.375708324935447</v>
      </c>
      <c r="V1536" s="1">
        <v>0.51659999999999995</v>
      </c>
      <c r="W1536" s="1">
        <v>3.6466326530612245</v>
      </c>
      <c r="X1536">
        <v>2.8235630882240543</v>
      </c>
      <c r="Y1536" s="4">
        <v>2.4664031782234406</v>
      </c>
      <c r="Z1536" s="12">
        <f t="shared" si="23"/>
        <v>-0.66048639832039702</v>
      </c>
      <c r="AA1536" s="11"/>
      <c r="AB1536" s="11"/>
      <c r="AC1536" s="11"/>
      <c r="AD1536" s="2"/>
    </row>
    <row r="1537" spans="1:30" x14ac:dyDescent="0.25">
      <c r="A1537">
        <v>350200</v>
      </c>
      <c r="B1537" t="s">
        <v>111</v>
      </c>
      <c r="C1537">
        <v>2017</v>
      </c>
      <c r="D1537" s="6" t="s">
        <v>303</v>
      </c>
      <c r="E1537" s="7" t="s">
        <v>304</v>
      </c>
      <c r="F1537" s="9" t="s">
        <v>316</v>
      </c>
      <c r="G1537" s="10" t="s">
        <v>313</v>
      </c>
      <c r="H1537" s="7" t="s">
        <v>318</v>
      </c>
      <c r="I1537">
        <v>1.6494915332691025</v>
      </c>
      <c r="J1537">
        <v>1.3512554698847288</v>
      </c>
      <c r="K1537">
        <v>9.3965999999999994E-2</v>
      </c>
      <c r="L1537">
        <v>3.708421</v>
      </c>
      <c r="M1537">
        <v>1.4193163478417123</v>
      </c>
      <c r="N1537">
        <v>5.8522024797744745</v>
      </c>
      <c r="O1537" s="1">
        <v>4.0160530000000003</v>
      </c>
      <c r="P1537" s="6">
        <v>10.14957113124534</v>
      </c>
      <c r="Q1537">
        <v>1.3315922931618547</v>
      </c>
      <c r="R1537">
        <v>0.16015563594243401</v>
      </c>
      <c r="S1537" s="2">
        <v>0.28721479999999999</v>
      </c>
      <c r="T1537">
        <v>0.39476701704002598</v>
      </c>
      <c r="U1537" s="1">
        <v>11.426259199158933</v>
      </c>
      <c r="V1537" s="1">
        <v>0.62209999999999999</v>
      </c>
      <c r="W1537" s="1">
        <v>3.4979052369077306</v>
      </c>
      <c r="X1537">
        <v>2.9357798468435323</v>
      </c>
      <c r="Y1537" s="4">
        <v>2.753023566744941</v>
      </c>
      <c r="Z1537" s="12">
        <f t="shared" si="23"/>
        <v>-0.47465442746116299</v>
      </c>
      <c r="AA1537" s="11"/>
      <c r="AB1537" s="11"/>
      <c r="AC1537" s="11"/>
      <c r="AD1537" s="2"/>
    </row>
    <row r="1538" spans="1:30" x14ac:dyDescent="0.25">
      <c r="A1538">
        <v>350200</v>
      </c>
      <c r="B1538" t="s">
        <v>111</v>
      </c>
      <c r="C1538">
        <v>2018</v>
      </c>
      <c r="D1538" s="6" t="s">
        <v>303</v>
      </c>
      <c r="E1538" s="7" t="s">
        <v>304</v>
      </c>
      <c r="F1538" s="9" t="s">
        <v>316</v>
      </c>
      <c r="G1538" s="10" t="s">
        <v>313</v>
      </c>
      <c r="H1538" s="7" t="s">
        <v>318</v>
      </c>
      <c r="I1538">
        <v>1.8535023813308191</v>
      </c>
      <c r="J1538">
        <v>1.3523259562118406</v>
      </c>
      <c r="K1538">
        <v>0.14077899999999999</v>
      </c>
      <c r="L1538">
        <v>3.8359110000000003</v>
      </c>
      <c r="M1538">
        <v>1.4072102589333635</v>
      </c>
      <c r="N1538">
        <v>5.9635793436184459</v>
      </c>
      <c r="O1538" s="1">
        <v>4.290654</v>
      </c>
      <c r="P1538" s="6">
        <v>10.245949436916673</v>
      </c>
      <c r="Q1538">
        <v>1.2579268177064509</v>
      </c>
      <c r="R1538">
        <v>0.15747780127745611</v>
      </c>
      <c r="S1538" s="2">
        <v>0.28159499999999998</v>
      </c>
      <c r="T1538">
        <v>0.40556390876152898</v>
      </c>
      <c r="U1538" s="1">
        <v>11.475806810143517</v>
      </c>
      <c r="V1538" s="1">
        <v>0.82150000000000001</v>
      </c>
      <c r="W1538" s="1">
        <v>3.9527737226277373</v>
      </c>
      <c r="X1538">
        <v>2.8794472919357919</v>
      </c>
      <c r="Y1538" s="4">
        <v>3.2525798103623025</v>
      </c>
      <c r="Z1538" s="12">
        <f t="shared" si="23"/>
        <v>-0.19662334150481428</v>
      </c>
      <c r="AA1538" s="11"/>
      <c r="AB1538" s="11"/>
      <c r="AC1538" s="11"/>
      <c r="AD1538" s="2"/>
    </row>
    <row r="1539" spans="1:30" x14ac:dyDescent="0.25">
      <c r="A1539">
        <v>350200</v>
      </c>
      <c r="B1539" t="s">
        <v>111</v>
      </c>
      <c r="C1539">
        <v>2019</v>
      </c>
      <c r="D1539" s="6" t="s">
        <v>303</v>
      </c>
      <c r="E1539" s="7" t="s">
        <v>304</v>
      </c>
      <c r="F1539" s="9" t="s">
        <v>316</v>
      </c>
      <c r="G1539" s="10" t="s">
        <v>313</v>
      </c>
      <c r="H1539" s="7" t="s">
        <v>318</v>
      </c>
      <c r="I1539">
        <v>2.0789290694559579</v>
      </c>
      <c r="J1539">
        <v>1.3752568469354587</v>
      </c>
      <c r="K1539">
        <v>0.32761899999999999</v>
      </c>
      <c r="L1539">
        <v>4.0233540000000003</v>
      </c>
      <c r="M1539">
        <v>1.3932692307692307</v>
      </c>
      <c r="N1539">
        <v>5.9864520052844377</v>
      </c>
      <c r="O1539" s="1">
        <v>4.5192240000000004</v>
      </c>
      <c r="P1539" s="6">
        <v>10.470049847041935</v>
      </c>
      <c r="Q1539">
        <v>1.0704369654795662</v>
      </c>
      <c r="R1539">
        <v>0.12816932443703086</v>
      </c>
      <c r="S1539" s="2">
        <v>0.23508019999999999</v>
      </c>
      <c r="T1539">
        <v>0.42016246446658501</v>
      </c>
      <c r="U1539" s="1">
        <v>11.508977791987734</v>
      </c>
      <c r="V1539" s="1">
        <v>0.90339999999999998</v>
      </c>
      <c r="W1539" s="1">
        <v>3.6513286713286717</v>
      </c>
      <c r="X1539">
        <v>2.919272847000284</v>
      </c>
      <c r="Y1539" s="4">
        <v>3.3500286409209861</v>
      </c>
      <c r="Z1539" s="12">
        <f t="shared" ref="Z1539:Z1602" si="24">LN(V1539)</f>
        <v>-0.10158985576163329</v>
      </c>
      <c r="AA1539" s="11"/>
      <c r="AB1539" s="11"/>
      <c r="AC1539" s="11"/>
      <c r="AD1539" s="2"/>
    </row>
    <row r="1540" spans="1:30" x14ac:dyDescent="0.25">
      <c r="A1540">
        <v>350200</v>
      </c>
      <c r="B1540" t="s">
        <v>111</v>
      </c>
      <c r="C1540">
        <v>2020</v>
      </c>
      <c r="D1540" s="6" t="s">
        <v>303</v>
      </c>
      <c r="E1540" s="7" t="s">
        <v>304</v>
      </c>
      <c r="F1540" s="9" t="s">
        <v>316</v>
      </c>
      <c r="G1540" s="10" t="s">
        <v>313</v>
      </c>
      <c r="H1540" s="7" t="s">
        <v>318</v>
      </c>
      <c r="I1540">
        <v>2.2544280264149488</v>
      </c>
      <c r="J1540">
        <v>1.4378709515132266</v>
      </c>
      <c r="K1540">
        <v>1.54619</v>
      </c>
      <c r="L1540">
        <v>3.5446470000000003</v>
      </c>
      <c r="M1540">
        <v>1.52216873574867</v>
      </c>
      <c r="N1540">
        <v>5.9964520886190211</v>
      </c>
      <c r="O1540" s="1">
        <v>4.5817940000000004</v>
      </c>
      <c r="P1540" s="6">
        <v>10.532918918709965</v>
      </c>
      <c r="Q1540">
        <v>1.0832974310776942</v>
      </c>
      <c r="R1540">
        <v>0.12279749373433584</v>
      </c>
      <c r="S1540" s="2">
        <v>0.35651969999999999</v>
      </c>
      <c r="T1540">
        <v>0.38504456583408397</v>
      </c>
      <c r="U1540" s="1">
        <v>11.375894175544369</v>
      </c>
      <c r="V1540" s="1">
        <v>1.0355000000000001</v>
      </c>
      <c r="W1540" s="1">
        <v>3.2681081081081085</v>
      </c>
      <c r="X1540">
        <v>2.8994523770700913</v>
      </c>
      <c r="Y1540" s="4">
        <v>2.8718745115527491</v>
      </c>
      <c r="Z1540" s="12">
        <f t="shared" si="24"/>
        <v>3.4884401853501883E-2</v>
      </c>
      <c r="AA1540" s="11"/>
      <c r="AB1540" s="11"/>
      <c r="AC1540" s="11"/>
      <c r="AD1540" s="2"/>
    </row>
    <row r="1541" spans="1:30" x14ac:dyDescent="0.25">
      <c r="A1541">
        <v>350200</v>
      </c>
      <c r="B1541" t="s">
        <v>111</v>
      </c>
      <c r="C1541">
        <v>2021</v>
      </c>
      <c r="D1541" s="6" t="s">
        <v>303</v>
      </c>
      <c r="E1541" s="7" t="s">
        <v>304</v>
      </c>
      <c r="F1541" s="9" t="s">
        <v>316</v>
      </c>
      <c r="G1541" s="10" t="s">
        <v>313</v>
      </c>
      <c r="H1541" s="7" t="s">
        <v>318</v>
      </c>
      <c r="I1541">
        <v>2.5180366965545606</v>
      </c>
      <c r="J1541">
        <v>1.417686444951977</v>
      </c>
      <c r="K1541">
        <v>-1.2800000000000001E-3</v>
      </c>
      <c r="L1541">
        <v>3.7314029999999998</v>
      </c>
      <c r="M1541">
        <v>1.4296169797511589</v>
      </c>
      <c r="N1541">
        <v>6.0063531596017325</v>
      </c>
      <c r="O1541" s="1">
        <v>4.9604929999999996</v>
      </c>
      <c r="P1541" s="6">
        <v>10.629879592614248</v>
      </c>
      <c r="Q1541">
        <v>1.2619455359681546</v>
      </c>
      <c r="R1541">
        <v>0.12524326130224622</v>
      </c>
      <c r="S1541" s="2">
        <v>0.113887</v>
      </c>
      <c r="T1541">
        <v>0.400003547846427</v>
      </c>
      <c r="U1541" s="1">
        <v>11.434659672754663</v>
      </c>
      <c r="V1541" s="1">
        <v>1.0242</v>
      </c>
      <c r="W1541" s="1">
        <v>3.3746022727272726</v>
      </c>
      <c r="X1541">
        <v>2.9401924192454776</v>
      </c>
      <c r="Y1541" s="4">
        <v>3.0361489059261109</v>
      </c>
      <c r="Z1541" s="12">
        <f t="shared" si="24"/>
        <v>2.3911820046312877E-2</v>
      </c>
      <c r="AA1541" s="11"/>
      <c r="AB1541" s="11"/>
      <c r="AC1541" s="11"/>
      <c r="AD1541" s="2"/>
    </row>
    <row r="1542" spans="1:30" x14ac:dyDescent="0.25">
      <c r="A1542">
        <v>350300</v>
      </c>
      <c r="B1542" t="s">
        <v>112</v>
      </c>
      <c r="C1542">
        <v>2008</v>
      </c>
      <c r="D1542" s="6" t="s">
        <v>303</v>
      </c>
      <c r="E1542" s="7" t="s">
        <v>304</v>
      </c>
      <c r="F1542" s="9" t="s">
        <v>316</v>
      </c>
      <c r="G1542" s="10" t="s">
        <v>313</v>
      </c>
      <c r="H1542" s="7" t="s">
        <v>318</v>
      </c>
      <c r="I1542">
        <v>0.14999999999999994</v>
      </c>
      <c r="J1542">
        <v>1.5542947937386</v>
      </c>
      <c r="K1542">
        <v>0.55429499999999998</v>
      </c>
      <c r="L1542">
        <v>3.4376620000000004</v>
      </c>
      <c r="M1542">
        <v>0.55093738928185909</v>
      </c>
      <c r="N1542">
        <v>3.9512437185814275</v>
      </c>
      <c r="O1542" s="1">
        <v>1.5724499999999999</v>
      </c>
      <c r="P1542" s="6">
        <v>7.3003724852968883</v>
      </c>
      <c r="Q1542">
        <v>0.26426582879576077</v>
      </c>
      <c r="R1542">
        <v>4.8453782501782484E-2</v>
      </c>
      <c r="S1542" s="2"/>
      <c r="T1542">
        <v>0.348447755691427</v>
      </c>
      <c r="U1542" s="1">
        <v>9.93887421362545</v>
      </c>
      <c r="V1542" s="1">
        <v>3.2000000000000002E-3</v>
      </c>
      <c r="W1542" s="1">
        <v>0.48602112676056336</v>
      </c>
      <c r="X1542">
        <v>0.25888883591145034</v>
      </c>
      <c r="Y1542" s="4">
        <v>2.5618676909241289</v>
      </c>
      <c r="Z1542" s="12">
        <f t="shared" si="24"/>
        <v>-5.7446044691764557</v>
      </c>
      <c r="AA1542" s="11"/>
      <c r="AB1542" s="11"/>
      <c r="AC1542" s="11"/>
      <c r="AD1542" s="2"/>
    </row>
    <row r="1543" spans="1:30" x14ac:dyDescent="0.25">
      <c r="A1543">
        <v>350300</v>
      </c>
      <c r="B1543" t="s">
        <v>112</v>
      </c>
      <c r="C1543">
        <v>2009</v>
      </c>
      <c r="D1543" s="6" t="s">
        <v>303</v>
      </c>
      <c r="E1543" s="7" t="s">
        <v>304</v>
      </c>
      <c r="F1543" s="9" t="s">
        <v>316</v>
      </c>
      <c r="G1543" s="10" t="s">
        <v>313</v>
      </c>
      <c r="H1543" s="7" t="s">
        <v>318</v>
      </c>
      <c r="I1543">
        <v>0.31674999999999992</v>
      </c>
      <c r="J1543">
        <v>1.5872065084033888</v>
      </c>
      <c r="K1543">
        <v>0.54276199999999997</v>
      </c>
      <c r="L1543">
        <v>3.4440040000000001</v>
      </c>
      <c r="M1543">
        <v>0.63938053104601267</v>
      </c>
      <c r="N1543">
        <v>3.970291913552122</v>
      </c>
      <c r="O1543" s="1">
        <v>1.6649369999999999</v>
      </c>
      <c r="P1543" s="6">
        <v>7.4257209743846051</v>
      </c>
      <c r="Q1543">
        <v>0.23183655588389793</v>
      </c>
      <c r="R1543">
        <v>5.4824338114995937E-2</v>
      </c>
      <c r="S1543" s="2">
        <v>0.37132910000000002</v>
      </c>
      <c r="T1543">
        <v>0.348773615436134</v>
      </c>
      <c r="U1543" s="1">
        <v>10.067261277973007</v>
      </c>
      <c r="V1543" s="1">
        <v>6.1000000000000004E-3</v>
      </c>
      <c r="W1543" s="1">
        <v>0.5781468531468531</v>
      </c>
      <c r="X1543">
        <v>0.26861835044940308</v>
      </c>
      <c r="Y1543" s="4">
        <v>2.6973262377392344</v>
      </c>
      <c r="Z1543" s="12">
        <f t="shared" si="24"/>
        <v>-5.0994665078028714</v>
      </c>
      <c r="AA1543" s="11"/>
      <c r="AB1543" s="11"/>
      <c r="AC1543" s="11"/>
      <c r="AD1543" s="2"/>
    </row>
    <row r="1544" spans="1:30" x14ac:dyDescent="0.25">
      <c r="A1544">
        <v>350300</v>
      </c>
      <c r="B1544" t="s">
        <v>112</v>
      </c>
      <c r="C1544">
        <v>2010</v>
      </c>
      <c r="D1544" s="6" t="s">
        <v>303</v>
      </c>
      <c r="E1544" s="7" t="s">
        <v>304</v>
      </c>
      <c r="F1544" s="9" t="s">
        <v>316</v>
      </c>
      <c r="G1544" s="10" t="s">
        <v>313</v>
      </c>
      <c r="H1544" s="7" t="s">
        <v>318</v>
      </c>
      <c r="I1544">
        <v>0.51821274999999989</v>
      </c>
      <c r="J1544">
        <v>1.5840287188366498</v>
      </c>
      <c r="K1544">
        <v>0.43852799999999997</v>
      </c>
      <c r="L1544">
        <v>3.852881</v>
      </c>
      <c r="M1544">
        <v>0.5981108536007449</v>
      </c>
      <c r="N1544">
        <v>4.0073331852324712</v>
      </c>
      <c r="O1544" s="1">
        <v>1.7773639999999999</v>
      </c>
      <c r="P1544" s="6">
        <v>7.6325941301016966</v>
      </c>
      <c r="Q1544">
        <v>0.27241179585657588</v>
      </c>
      <c r="R1544">
        <v>5.6018064607479226E-2</v>
      </c>
      <c r="S1544" s="2">
        <v>0.230794</v>
      </c>
      <c r="T1544">
        <v>0.38801882279851402</v>
      </c>
      <c r="U1544" s="1">
        <v>10.238538930353849</v>
      </c>
      <c r="V1544" s="1">
        <v>7.0000000000000001E-3</v>
      </c>
      <c r="W1544" s="1">
        <v>0.6</v>
      </c>
      <c r="X1544">
        <v>0.25419911875452011</v>
      </c>
      <c r="Y1544" s="4">
        <v>2.6979998652487085</v>
      </c>
      <c r="Z1544" s="12">
        <f t="shared" si="24"/>
        <v>-4.9618451299268234</v>
      </c>
      <c r="AA1544" s="11"/>
      <c r="AB1544" s="11"/>
      <c r="AC1544" s="11"/>
      <c r="AD1544" s="2"/>
    </row>
    <row r="1545" spans="1:30" x14ac:dyDescent="0.25">
      <c r="A1545">
        <v>350300</v>
      </c>
      <c r="B1545" t="s">
        <v>112</v>
      </c>
      <c r="C1545">
        <v>2011</v>
      </c>
      <c r="D1545" s="6" t="s">
        <v>303</v>
      </c>
      <c r="E1545" s="7" t="s">
        <v>304</v>
      </c>
      <c r="F1545" s="9" t="s">
        <v>316</v>
      </c>
      <c r="G1545" s="10" t="s">
        <v>313</v>
      </c>
      <c r="H1545" s="7" t="s">
        <v>318</v>
      </c>
      <c r="I1545">
        <v>0.73531717325000057</v>
      </c>
      <c r="J1545">
        <v>1.6199899113117047</v>
      </c>
      <c r="K1545">
        <v>0.49725200000000003</v>
      </c>
      <c r="L1545">
        <v>4.3001699999999996</v>
      </c>
      <c r="M1545">
        <v>0.55199588835840074</v>
      </c>
      <c r="N1545">
        <v>4.0073331852324712</v>
      </c>
      <c r="O1545" s="1">
        <v>1.929883</v>
      </c>
      <c r="P1545" s="6">
        <v>7.8411974271937819</v>
      </c>
      <c r="Q1545">
        <v>0.28566201939262481</v>
      </c>
      <c r="R1545">
        <v>6.0847356298338907E-2</v>
      </c>
      <c r="S1545" s="2">
        <v>0.25336049999999999</v>
      </c>
      <c r="T1545">
        <v>0.43079183730139298</v>
      </c>
      <c r="U1545" s="1">
        <v>10.368064933071089</v>
      </c>
      <c r="V1545" s="1">
        <v>1.5800000000000002E-2</v>
      </c>
      <c r="W1545" s="1">
        <v>0.60057347670250893</v>
      </c>
      <c r="X1545">
        <v>1.2466309977981713</v>
      </c>
      <c r="Y1545" s="4">
        <v>2.6979998652487085</v>
      </c>
      <c r="Z1545" s="12">
        <f t="shared" si="24"/>
        <v>-4.1477453389492158</v>
      </c>
      <c r="AA1545" s="11"/>
      <c r="AB1545" s="11"/>
      <c r="AC1545" s="11"/>
      <c r="AD1545" s="2"/>
    </row>
    <row r="1546" spans="1:30" x14ac:dyDescent="0.25">
      <c r="A1546">
        <v>350300</v>
      </c>
      <c r="B1546" t="s">
        <v>112</v>
      </c>
      <c r="C1546">
        <v>2012</v>
      </c>
      <c r="D1546" s="6" t="s">
        <v>303</v>
      </c>
      <c r="E1546" s="7" t="s">
        <v>304</v>
      </c>
      <c r="F1546" s="9" t="s">
        <v>316</v>
      </c>
      <c r="G1546" s="10" t="s">
        <v>313</v>
      </c>
      <c r="H1546" s="7" t="s">
        <v>318</v>
      </c>
      <c r="I1546">
        <v>0.95743777142599451</v>
      </c>
      <c r="J1546">
        <v>1.6849376227712607</v>
      </c>
      <c r="K1546">
        <v>0.62772499999999998</v>
      </c>
      <c r="L1546">
        <v>4.6985029999999997</v>
      </c>
      <c r="M1546">
        <v>0.56467960831472253</v>
      </c>
      <c r="N1546">
        <v>4.0073331852324712</v>
      </c>
      <c r="O1546" s="1">
        <v>2.1240730000000001</v>
      </c>
      <c r="P1546" s="6">
        <v>7.9764630589230396</v>
      </c>
      <c r="Q1546">
        <v>0.23204861850134853</v>
      </c>
      <c r="R1546">
        <v>6.4389152535608937E-2</v>
      </c>
      <c r="S1546" s="2">
        <v>0.38473580000000002</v>
      </c>
      <c r="T1546">
        <v>0.47105356852601699</v>
      </c>
      <c r="U1546" s="1">
        <v>10.481368198634572</v>
      </c>
      <c r="V1546" s="1">
        <v>1.6299999999999999E-2</v>
      </c>
      <c r="W1546" s="1">
        <v>0.61918149466192174</v>
      </c>
      <c r="X1546">
        <v>1.7563923253907636</v>
      </c>
      <c r="Y1546" s="4">
        <v>2.6837575085331657</v>
      </c>
      <c r="Z1546" s="12">
        <f t="shared" si="24"/>
        <v>-4.1165901711694204</v>
      </c>
      <c r="AA1546" s="11"/>
      <c r="AB1546" s="11"/>
      <c r="AC1546" s="11"/>
      <c r="AD1546" s="2"/>
    </row>
    <row r="1547" spans="1:30" x14ac:dyDescent="0.25">
      <c r="A1547">
        <v>350300</v>
      </c>
      <c r="B1547" t="s">
        <v>112</v>
      </c>
      <c r="C1547">
        <v>2013</v>
      </c>
      <c r="D1547" s="6" t="s">
        <v>303</v>
      </c>
      <c r="E1547" s="7" t="s">
        <v>304</v>
      </c>
      <c r="F1547" s="9" t="s">
        <v>316</v>
      </c>
      <c r="G1547" s="10" t="s">
        <v>313</v>
      </c>
      <c r="H1547" s="7" t="s">
        <v>318</v>
      </c>
      <c r="I1547">
        <v>1.2021174928542464</v>
      </c>
      <c r="J1547">
        <v>1.7421368520879932</v>
      </c>
      <c r="K1547">
        <v>0.60954900000000001</v>
      </c>
      <c r="L1547">
        <v>4.7371029999999994</v>
      </c>
      <c r="M1547">
        <v>0.61934229136885177</v>
      </c>
      <c r="N1547">
        <v>4.0073331852324712</v>
      </c>
      <c r="O1547" s="1">
        <v>2.2857029999999998</v>
      </c>
      <c r="P1547" s="6">
        <v>8.0866242442003582</v>
      </c>
      <c r="Q1547">
        <v>0.22007300146857947</v>
      </c>
      <c r="R1547">
        <v>7.0685207262129554E-2</v>
      </c>
      <c r="S1547" s="2">
        <v>0.54137310000000005</v>
      </c>
      <c r="T1547">
        <v>0.47409920230868802</v>
      </c>
      <c r="U1547" s="1">
        <v>10.592059005981465</v>
      </c>
      <c r="V1547" s="1">
        <v>2.5100000000000001E-2</v>
      </c>
      <c r="W1547" s="1">
        <v>0.64742049469964669</v>
      </c>
      <c r="X1547">
        <v>1.7443659349284475</v>
      </c>
      <c r="Y1547" s="4">
        <v>2.695977619867941</v>
      </c>
      <c r="Z1547" s="12">
        <f t="shared" si="24"/>
        <v>-3.6848874328443988</v>
      </c>
      <c r="AA1547" s="11"/>
      <c r="AB1547" s="11"/>
      <c r="AC1547" s="11"/>
      <c r="AD1547" s="2"/>
    </row>
    <row r="1548" spans="1:30" x14ac:dyDescent="0.25">
      <c r="A1548">
        <v>350300</v>
      </c>
      <c r="B1548" t="s">
        <v>112</v>
      </c>
      <c r="C1548">
        <v>2014</v>
      </c>
      <c r="D1548" s="6" t="s">
        <v>303</v>
      </c>
      <c r="E1548" s="7" t="s">
        <v>304</v>
      </c>
      <c r="F1548" s="9" t="s">
        <v>316</v>
      </c>
      <c r="G1548" s="10" t="s">
        <v>313</v>
      </c>
      <c r="H1548" s="7" t="s">
        <v>318</v>
      </c>
      <c r="I1548">
        <v>1.4465525345610812</v>
      </c>
      <c r="J1548">
        <v>1.7737750836107247</v>
      </c>
      <c r="K1548">
        <v>0.49479600000000001</v>
      </c>
      <c r="L1548">
        <v>4.763325</v>
      </c>
      <c r="M1548">
        <v>0.6062391681339947</v>
      </c>
      <c r="N1548">
        <v>4.0604430105464191</v>
      </c>
      <c r="O1548" s="1">
        <v>2.211084</v>
      </c>
      <c r="P1548" s="6">
        <v>8.1986664184145237</v>
      </c>
      <c r="Q1548">
        <v>0.21437220263927412</v>
      </c>
      <c r="R1548">
        <v>7.343069616964458E-2</v>
      </c>
      <c r="S1548" s="2">
        <v>0.29900320000000002</v>
      </c>
      <c r="T1548">
        <v>0.47685747001699502</v>
      </c>
      <c r="U1548" s="1">
        <v>10.690277234013552</v>
      </c>
      <c r="V1548" s="1">
        <v>2.87E-2</v>
      </c>
      <c r="W1548" s="1">
        <v>0.72435087719298252</v>
      </c>
      <c r="X1548">
        <v>1.7623233290062734</v>
      </c>
      <c r="Y1548" s="4">
        <v>2.7000180294049461</v>
      </c>
      <c r="Z1548" s="12">
        <f t="shared" si="24"/>
        <v>-3.5508581562165618</v>
      </c>
      <c r="AA1548" s="11"/>
      <c r="AB1548" s="11"/>
      <c r="AC1548" s="11"/>
      <c r="AD1548" s="2"/>
    </row>
    <row r="1549" spans="1:30" x14ac:dyDescent="0.25">
      <c r="A1549">
        <v>350300</v>
      </c>
      <c r="B1549" t="s">
        <v>112</v>
      </c>
      <c r="C1549">
        <v>2015</v>
      </c>
      <c r="D1549" s="6" t="s">
        <v>303</v>
      </c>
      <c r="E1549" s="7" t="s">
        <v>304</v>
      </c>
      <c r="F1549" s="9" t="s">
        <v>316</v>
      </c>
      <c r="G1549" s="10" t="s">
        <v>313</v>
      </c>
      <c r="H1549" s="7" t="s">
        <v>318</v>
      </c>
      <c r="I1549">
        <v>1.703440550689979</v>
      </c>
      <c r="J1549">
        <v>1.8057185567655856</v>
      </c>
      <c r="K1549">
        <v>0.49119600000000002</v>
      </c>
      <c r="L1549">
        <v>4.8043890000000005</v>
      </c>
      <c r="M1549">
        <v>0.62231909326576562</v>
      </c>
      <c r="N1549">
        <v>4.4659081186545837</v>
      </c>
      <c r="O1549" s="1">
        <v>2.3730699999999998</v>
      </c>
      <c r="P1549" s="6">
        <v>8.2957196319624114</v>
      </c>
      <c r="Q1549">
        <v>0.18040085881634046</v>
      </c>
      <c r="R1549">
        <v>6.9870691795811138E-2</v>
      </c>
      <c r="S1549" s="2">
        <v>0.25336920000000002</v>
      </c>
      <c r="T1549">
        <v>0.481046589180739</v>
      </c>
      <c r="U1549" s="1">
        <v>10.783129533492291</v>
      </c>
      <c r="V1549" s="1">
        <v>4.4499999999999998E-2</v>
      </c>
      <c r="W1549" s="1">
        <v>0.7422299651567944</v>
      </c>
      <c r="X1549">
        <v>1.7608639125130756</v>
      </c>
      <c r="Y1549" s="4">
        <v>2.6188546222977394</v>
      </c>
      <c r="Z1549" s="12">
        <f t="shared" si="24"/>
        <v>-3.1122660898099426</v>
      </c>
      <c r="AA1549" s="11"/>
      <c r="AB1549" s="11"/>
      <c r="AC1549" s="11"/>
      <c r="AD1549" s="2"/>
    </row>
    <row r="1550" spans="1:30" x14ac:dyDescent="0.25">
      <c r="A1550">
        <v>350300</v>
      </c>
      <c r="B1550" t="s">
        <v>112</v>
      </c>
      <c r="C1550">
        <v>2016</v>
      </c>
      <c r="D1550" s="6" t="s">
        <v>303</v>
      </c>
      <c r="E1550" s="7" t="s">
        <v>304</v>
      </c>
      <c r="F1550" s="9" t="s">
        <v>316</v>
      </c>
      <c r="G1550" s="10" t="s">
        <v>313</v>
      </c>
      <c r="H1550" s="7" t="s">
        <v>318</v>
      </c>
      <c r="I1550">
        <v>1.9440467597014013</v>
      </c>
      <c r="J1550">
        <v>1.8059714669034916</v>
      </c>
      <c r="K1550">
        <v>0.29950500000000002</v>
      </c>
      <c r="L1550">
        <v>4.9024510000000001</v>
      </c>
      <c r="M1550">
        <v>0.6595327269486666</v>
      </c>
      <c r="N1550">
        <v>4.499809670330265</v>
      </c>
      <c r="O1550" s="1">
        <v>2.5463710000000002</v>
      </c>
      <c r="P1550" s="6">
        <v>8.392539164382562</v>
      </c>
      <c r="Q1550">
        <v>0.16518359420917117</v>
      </c>
      <c r="R1550">
        <v>6.3465897010142602E-2</v>
      </c>
      <c r="S1550" s="2">
        <v>0.32294289999999998</v>
      </c>
      <c r="T1550">
        <v>0.49050506730499299</v>
      </c>
      <c r="U1550" s="1">
        <v>10.861444905090307</v>
      </c>
      <c r="V1550" s="1">
        <v>3.5999999999999997E-2</v>
      </c>
      <c r="W1550" s="1">
        <v>0.72681660899653977</v>
      </c>
      <c r="X1550">
        <v>1.8668343345116745</v>
      </c>
      <c r="Y1550" s="4">
        <v>2.9657883971809187</v>
      </c>
      <c r="Z1550" s="12">
        <f t="shared" si="24"/>
        <v>-3.3242363405260273</v>
      </c>
      <c r="AA1550" s="11"/>
      <c r="AB1550" s="11"/>
      <c r="AC1550" s="11"/>
      <c r="AD1550" s="2"/>
    </row>
    <row r="1551" spans="1:30" x14ac:dyDescent="0.25">
      <c r="A1551">
        <v>350300</v>
      </c>
      <c r="B1551" t="s">
        <v>112</v>
      </c>
      <c r="C1551">
        <v>2017</v>
      </c>
      <c r="D1551" s="6" t="s">
        <v>303</v>
      </c>
      <c r="E1551" s="7" t="s">
        <v>304</v>
      </c>
      <c r="F1551" s="9" t="s">
        <v>316</v>
      </c>
      <c r="G1551" s="10" t="s">
        <v>313</v>
      </c>
      <c r="H1551" s="7" t="s">
        <v>318</v>
      </c>
      <c r="I1551">
        <v>2.1913466875163157</v>
      </c>
      <c r="J1551">
        <v>1.795140586173064</v>
      </c>
      <c r="K1551">
        <v>0.20912</v>
      </c>
      <c r="L1551">
        <v>4.9513550000000004</v>
      </c>
      <c r="M1551">
        <v>0.73584996646552836</v>
      </c>
      <c r="N1551">
        <v>4.5432947822700038</v>
      </c>
      <c r="O1551" s="1">
        <v>2.7355879999999999</v>
      </c>
      <c r="P1551" s="6">
        <v>8.5073115582759495</v>
      </c>
      <c r="Q1551">
        <v>0.17879647452803896</v>
      </c>
      <c r="R1551">
        <v>6.6676690185263968E-2</v>
      </c>
      <c r="S1551" s="2">
        <v>0.391069</v>
      </c>
      <c r="T1551">
        <v>0.49527575773867799</v>
      </c>
      <c r="U1551" s="1">
        <v>10.938648573239673</v>
      </c>
      <c r="V1551" s="1">
        <v>4.0899999999999999E-2</v>
      </c>
      <c r="W1551" s="1">
        <v>0.86827586206896556</v>
      </c>
      <c r="X1551">
        <v>1.5069276086199048</v>
      </c>
      <c r="Y1551" s="4">
        <v>2.8684669225081145</v>
      </c>
      <c r="Z1551" s="12">
        <f t="shared" si="24"/>
        <v>-3.196625215933381</v>
      </c>
      <c r="AA1551" s="11"/>
      <c r="AB1551" s="11"/>
      <c r="AC1551" s="11"/>
      <c r="AD1551" s="2"/>
    </row>
    <row r="1552" spans="1:30" x14ac:dyDescent="0.25">
      <c r="A1552">
        <v>350300</v>
      </c>
      <c r="B1552" t="s">
        <v>112</v>
      </c>
      <c r="C1552">
        <v>2018</v>
      </c>
      <c r="D1552" s="6" t="s">
        <v>303</v>
      </c>
      <c r="E1552" s="7" t="s">
        <v>304</v>
      </c>
      <c r="F1552" s="9" t="s">
        <v>316</v>
      </c>
      <c r="G1552" s="10" t="s">
        <v>313</v>
      </c>
      <c r="H1552" s="7" t="s">
        <v>318</v>
      </c>
      <c r="I1552">
        <v>2.4562284625801567</v>
      </c>
      <c r="J1552">
        <v>1.7920783581343538</v>
      </c>
      <c r="K1552">
        <v>0.22967099999999999</v>
      </c>
      <c r="L1552">
        <v>5.0422060000000002</v>
      </c>
      <c r="M1552">
        <v>0.80197643480206615</v>
      </c>
      <c r="N1552">
        <v>4.5849674786705723</v>
      </c>
      <c r="O1552" s="1">
        <v>2.9073709999999999</v>
      </c>
      <c r="P1552" s="6">
        <v>8.5993735601524204</v>
      </c>
      <c r="Q1552">
        <v>0.16650788648515927</v>
      </c>
      <c r="R1552">
        <v>6.286311881653936E-2</v>
      </c>
      <c r="S1552" s="2">
        <v>0.37597580000000003</v>
      </c>
      <c r="T1552">
        <v>0.50409209266892596</v>
      </c>
      <c r="U1552" s="1">
        <v>11.018383541258522</v>
      </c>
      <c r="V1552" s="1">
        <v>8.3699999999999997E-2</v>
      </c>
      <c r="W1552" s="1">
        <v>0.87703448275862073</v>
      </c>
      <c r="X1552">
        <v>1.7221203419628961</v>
      </c>
      <c r="Y1552" s="4">
        <v>2.8935013002105863</v>
      </c>
      <c r="Z1552" s="12">
        <f t="shared" si="24"/>
        <v>-2.4805163014867073</v>
      </c>
      <c r="AA1552" s="11"/>
      <c r="AB1552" s="11"/>
      <c r="AC1552" s="11"/>
      <c r="AD1552" s="2"/>
    </row>
    <row r="1553" spans="1:30" x14ac:dyDescent="0.25">
      <c r="A1553">
        <v>350300</v>
      </c>
      <c r="B1553" t="s">
        <v>112</v>
      </c>
      <c r="C1553">
        <v>2019</v>
      </c>
      <c r="D1553" s="6" t="s">
        <v>303</v>
      </c>
      <c r="E1553" s="7" t="s">
        <v>304</v>
      </c>
      <c r="F1553" s="9" t="s">
        <v>316</v>
      </c>
      <c r="G1553" s="10" t="s">
        <v>313</v>
      </c>
      <c r="H1553" s="7" t="s">
        <v>318</v>
      </c>
      <c r="I1553">
        <v>2.6843395411104547</v>
      </c>
      <c r="J1553">
        <v>1.7757490564013434</v>
      </c>
      <c r="K1553">
        <v>0.10915</v>
      </c>
      <c r="L1553">
        <v>5.0343079999999993</v>
      </c>
      <c r="M1553">
        <v>0.79378531073446323</v>
      </c>
      <c r="N1553">
        <v>4.5951198501345898</v>
      </c>
      <c r="O1553" s="1">
        <v>3.0604460000000002</v>
      </c>
      <c r="P1553" s="6">
        <v>8.7454073801794081</v>
      </c>
      <c r="Q1553">
        <v>0.15142991722543353</v>
      </c>
      <c r="R1553">
        <v>5.5152793834296727E-2</v>
      </c>
      <c r="S1553" s="2">
        <v>0.30900689999999997</v>
      </c>
      <c r="T1553">
        <v>0.50329933277588401</v>
      </c>
      <c r="U1553" s="1">
        <v>11.078854522811206</v>
      </c>
      <c r="V1553" s="1">
        <v>8.6900000000000005E-2</v>
      </c>
      <c r="W1553" s="1">
        <v>0.86120274914089345</v>
      </c>
      <c r="X1553">
        <v>1.756538980040675</v>
      </c>
      <c r="Y1553" s="4">
        <v>2.9125289095979241</v>
      </c>
      <c r="Z1553" s="12">
        <f t="shared" si="24"/>
        <v>-2.4429972467107905</v>
      </c>
      <c r="AA1553" s="11"/>
      <c r="AB1553" s="11"/>
      <c r="AC1553" s="11"/>
      <c r="AD1553" s="2"/>
    </row>
    <row r="1554" spans="1:30" x14ac:dyDescent="0.25">
      <c r="A1554">
        <v>350300</v>
      </c>
      <c r="B1554" t="s">
        <v>112</v>
      </c>
      <c r="C1554">
        <v>2020</v>
      </c>
      <c r="D1554" s="6" t="s">
        <v>303</v>
      </c>
      <c r="E1554" s="7" t="s">
        <v>304</v>
      </c>
      <c r="F1554" s="9" t="s">
        <v>316</v>
      </c>
      <c r="G1554" s="10" t="s">
        <v>313</v>
      </c>
      <c r="H1554" s="7" t="s">
        <v>318</v>
      </c>
      <c r="I1554">
        <v>2.8059227459670915</v>
      </c>
      <c r="J1554">
        <v>1.7896134901375242</v>
      </c>
      <c r="K1554">
        <v>0.47410999999999998</v>
      </c>
      <c r="L1554">
        <v>4.947775</v>
      </c>
      <c r="M1554">
        <v>0.84843780322142437</v>
      </c>
      <c r="N1554">
        <v>4.6249728132842707</v>
      </c>
      <c r="O1554" s="1">
        <v>3.0800420000000002</v>
      </c>
      <c r="P1554" s="6">
        <v>8.764113785550995</v>
      </c>
      <c r="Q1554">
        <v>0.23753767019667174</v>
      </c>
      <c r="R1554">
        <v>5.5635665658093796E-2</v>
      </c>
      <c r="S1554" s="2">
        <v>0.44610290000000002</v>
      </c>
      <c r="T1554">
        <v>0.49499138260651099</v>
      </c>
      <c r="U1554" s="1">
        <v>11.013203856990181</v>
      </c>
      <c r="V1554" s="1">
        <v>9.5600000000000004E-2</v>
      </c>
      <c r="W1554" s="1">
        <v>0.94367601246105925</v>
      </c>
      <c r="X1554">
        <v>1.7177762204131899</v>
      </c>
      <c r="Y1554" s="4">
        <v>3.0272905318610239</v>
      </c>
      <c r="Z1554" s="12">
        <f t="shared" si="24"/>
        <v>-2.3475824589247813</v>
      </c>
      <c r="AA1554" s="11"/>
      <c r="AB1554" s="11"/>
      <c r="AC1554" s="11"/>
      <c r="AD1554" s="2"/>
    </row>
    <row r="1555" spans="1:30" x14ac:dyDescent="0.25">
      <c r="A1555">
        <v>350300</v>
      </c>
      <c r="B1555" t="s">
        <v>112</v>
      </c>
      <c r="C1555">
        <v>2021</v>
      </c>
      <c r="D1555" s="6" t="s">
        <v>303</v>
      </c>
      <c r="E1555" s="7" t="s">
        <v>304</v>
      </c>
      <c r="F1555" s="9" t="s">
        <v>316</v>
      </c>
      <c r="G1555" s="10" t="s">
        <v>313</v>
      </c>
      <c r="H1555" s="7" t="s">
        <v>318</v>
      </c>
      <c r="I1555">
        <v>3.0495018017089963</v>
      </c>
      <c r="J1555">
        <v>1.7169080077565901</v>
      </c>
      <c r="K1555">
        <v>-0.21088799999999999</v>
      </c>
      <c r="L1555">
        <v>5.0006510000000004</v>
      </c>
      <c r="M1555">
        <v>0.82331546707503833</v>
      </c>
      <c r="N1555">
        <v>4.7004803657924166</v>
      </c>
      <c r="O1555" s="1">
        <v>3.305822</v>
      </c>
      <c r="P1555" s="6">
        <v>8.8506522822178209</v>
      </c>
      <c r="Q1555">
        <v>0.24073069719042664</v>
      </c>
      <c r="R1555">
        <v>5.3341449878598679E-2</v>
      </c>
      <c r="S1555" s="2">
        <v>0.15896850000000001</v>
      </c>
      <c r="T1555">
        <v>0.500063167563641</v>
      </c>
      <c r="U1555" s="1">
        <v>11.072128825495245</v>
      </c>
      <c r="V1555" s="1">
        <v>0.1158</v>
      </c>
      <c r="W1555" s="1">
        <v>1.0931055900621118</v>
      </c>
      <c r="X1555">
        <v>1.7095516462514233</v>
      </c>
      <c r="Y1555" s="4">
        <v>3.0647138783108065</v>
      </c>
      <c r="Z1555" s="12">
        <f t="shared" si="24"/>
        <v>-2.1558907138432422</v>
      </c>
      <c r="AA1555" s="11"/>
      <c r="AB1555" s="11"/>
      <c r="AC1555" s="11"/>
      <c r="AD1555" s="2"/>
    </row>
    <row r="1556" spans="1:30" x14ac:dyDescent="0.25">
      <c r="A1556">
        <v>350400</v>
      </c>
      <c r="B1556" t="s">
        <v>113</v>
      </c>
      <c r="C1556">
        <v>2008</v>
      </c>
      <c r="D1556" s="6" t="s">
        <v>303</v>
      </c>
      <c r="E1556" s="7" t="s">
        <v>305</v>
      </c>
      <c r="F1556" s="9" t="s">
        <v>316</v>
      </c>
      <c r="G1556" s="10" t="s">
        <v>313</v>
      </c>
      <c r="H1556" s="7" t="s">
        <v>318</v>
      </c>
      <c r="I1556">
        <v>0.14199999999999999</v>
      </c>
      <c r="J1556">
        <v>1.4713990714058751</v>
      </c>
      <c r="K1556">
        <v>0.47139900000000001</v>
      </c>
      <c r="L1556">
        <v>4.8382610000000001</v>
      </c>
      <c r="M1556">
        <v>0.65641990813333051</v>
      </c>
      <c r="N1556">
        <v>3.2188758248682006</v>
      </c>
      <c r="O1556" s="1">
        <v>1.5265010000000001</v>
      </c>
      <c r="P1556" s="6">
        <v>5.6671156113922345</v>
      </c>
      <c r="Q1556">
        <v>8.2794832830576037E-2</v>
      </c>
      <c r="R1556">
        <v>4.9418058058346238E-2</v>
      </c>
      <c r="S1556" s="2"/>
      <c r="T1556">
        <v>0.48395091716438998</v>
      </c>
      <c r="U1556" s="1">
        <v>10.073014651623268</v>
      </c>
      <c r="V1556" s="1">
        <v>1.1999999999999999E-3</v>
      </c>
      <c r="W1556" s="1">
        <v>0.59650190114068447</v>
      </c>
      <c r="X1556">
        <v>2.1918064212424833</v>
      </c>
      <c r="Y1556" s="4">
        <v>2.5517861786275451</v>
      </c>
      <c r="Z1556" s="12">
        <f t="shared" si="24"/>
        <v>-6.7254337221881828</v>
      </c>
      <c r="AA1556" s="11"/>
      <c r="AB1556" s="11"/>
      <c r="AC1556" s="11"/>
      <c r="AD1556" s="2"/>
    </row>
    <row r="1557" spans="1:30" x14ac:dyDescent="0.25">
      <c r="A1557">
        <v>350400</v>
      </c>
      <c r="B1557" t="s">
        <v>113</v>
      </c>
      <c r="C1557">
        <v>2009</v>
      </c>
      <c r="D1557" s="6" t="s">
        <v>303</v>
      </c>
      <c r="E1557" s="7" t="s">
        <v>305</v>
      </c>
      <c r="F1557" s="9" t="s">
        <v>316</v>
      </c>
      <c r="G1557" s="10" t="s">
        <v>313</v>
      </c>
      <c r="H1557" s="7" t="s">
        <v>318</v>
      </c>
      <c r="I1557">
        <v>0.292744</v>
      </c>
      <c r="J1557">
        <v>1.4669145448967382</v>
      </c>
      <c r="K1557">
        <v>0.40444600000000003</v>
      </c>
      <c r="L1557">
        <v>4.7187960000000002</v>
      </c>
      <c r="M1557">
        <v>0.78975032849209525</v>
      </c>
      <c r="N1557">
        <v>3.2580965380214821</v>
      </c>
      <c r="O1557" s="1">
        <v>1.5968800000000001</v>
      </c>
      <c r="P1557" s="6">
        <v>5.847929430476686</v>
      </c>
      <c r="Q1557">
        <v>7.5212802613801491E-2</v>
      </c>
      <c r="R1557">
        <v>4.7441506619727673E-2</v>
      </c>
      <c r="S1557" s="2">
        <v>0.5226189</v>
      </c>
      <c r="T1557">
        <v>0.47225252005046903</v>
      </c>
      <c r="U1557" s="1">
        <v>10.193205560435706</v>
      </c>
      <c r="V1557" s="1">
        <v>3.5999999999999999E-3</v>
      </c>
      <c r="W1557" s="1">
        <v>0.58981060606060609</v>
      </c>
      <c r="X1557">
        <v>2.2313347714658791</v>
      </c>
      <c r="Y1557" s="4">
        <v>2.7120422223717475</v>
      </c>
      <c r="Z1557" s="12">
        <f t="shared" si="24"/>
        <v>-5.6268214335200728</v>
      </c>
      <c r="AA1557" s="11"/>
      <c r="AB1557" s="11"/>
      <c r="AC1557" s="11"/>
      <c r="AD1557" s="2"/>
    </row>
    <row r="1558" spans="1:30" x14ac:dyDescent="0.25">
      <c r="A1558">
        <v>350400</v>
      </c>
      <c r="B1558" t="s">
        <v>113</v>
      </c>
      <c r="C1558">
        <v>2010</v>
      </c>
      <c r="D1558" s="6" t="s">
        <v>303</v>
      </c>
      <c r="E1558" s="7" t="s">
        <v>305</v>
      </c>
      <c r="F1558" s="9" t="s">
        <v>316</v>
      </c>
      <c r="G1558" s="10" t="s">
        <v>313</v>
      </c>
      <c r="H1558" s="7" t="s">
        <v>318</v>
      </c>
      <c r="I1558">
        <v>0.47243541600000111</v>
      </c>
      <c r="J1558">
        <v>1.4441004524484231</v>
      </c>
      <c r="K1558">
        <v>0.306898</v>
      </c>
      <c r="L1558">
        <v>5.1379710000000003</v>
      </c>
      <c r="M1558">
        <v>0.68020304568527923</v>
      </c>
      <c r="N1558">
        <v>3.3322045101752038</v>
      </c>
      <c r="O1558" s="1">
        <v>1.7029270000000001</v>
      </c>
      <c r="P1558" s="6">
        <v>6.0455543303750368</v>
      </c>
      <c r="Q1558">
        <v>8.8849592042678616E-2</v>
      </c>
      <c r="R1558">
        <v>5.0909033106280165E-2</v>
      </c>
      <c r="S1558" s="2">
        <v>0.3162219</v>
      </c>
      <c r="T1558">
        <v>0.51376852927323302</v>
      </c>
      <c r="U1558" s="1">
        <v>10.37648535414719</v>
      </c>
      <c r="V1558" s="1">
        <v>5.7000000000000002E-3</v>
      </c>
      <c r="W1558" s="1">
        <v>0.6907405927938004</v>
      </c>
      <c r="X1558">
        <v>2.3906480541355171</v>
      </c>
      <c r="Y1558" s="4">
        <v>2.6713862167306188</v>
      </c>
      <c r="Z1558" s="12">
        <f t="shared" si="24"/>
        <v>-5.1672891041416324</v>
      </c>
      <c r="AA1558" s="11"/>
      <c r="AB1558" s="11"/>
      <c r="AC1558" s="11"/>
      <c r="AD1558" s="2"/>
    </row>
    <row r="1559" spans="1:30" x14ac:dyDescent="0.25">
      <c r="A1559">
        <v>350400</v>
      </c>
      <c r="B1559" t="s">
        <v>113</v>
      </c>
      <c r="C1559">
        <v>2011</v>
      </c>
      <c r="D1559" s="6" t="s">
        <v>303</v>
      </c>
      <c r="E1559" s="7" t="s">
        <v>305</v>
      </c>
      <c r="F1559" s="9" t="s">
        <v>316</v>
      </c>
      <c r="G1559" s="10" t="s">
        <v>313</v>
      </c>
      <c r="H1559" s="7" t="s">
        <v>318</v>
      </c>
      <c r="I1559">
        <v>0.68004880965600123</v>
      </c>
      <c r="J1559">
        <v>1.4982272289018035</v>
      </c>
      <c r="K1559">
        <v>0.47631099999999998</v>
      </c>
      <c r="L1559">
        <v>5.2061530000000005</v>
      </c>
      <c r="M1559">
        <v>0.66395556432840641</v>
      </c>
      <c r="N1559">
        <v>3.3672958299864741</v>
      </c>
      <c r="O1559" s="1">
        <v>1.850414</v>
      </c>
      <c r="P1559" s="6">
        <v>6.2628861040119119</v>
      </c>
      <c r="Q1559">
        <v>9.461460827905796E-2</v>
      </c>
      <c r="R1559">
        <v>5.3256349034365172E-2</v>
      </c>
      <c r="S1559" s="2">
        <v>0.33786630000000001</v>
      </c>
      <c r="T1559">
        <v>0.52055177936675201</v>
      </c>
      <c r="U1559" s="1">
        <v>10.505757479795223</v>
      </c>
      <c r="V1559" s="1">
        <v>1.01E-2</v>
      </c>
      <c r="W1559" s="1">
        <v>0.92083665338645415</v>
      </c>
      <c r="X1559">
        <v>2.4112280351861388</v>
      </c>
      <c r="Y1559" s="4">
        <v>2.6602595372658615</v>
      </c>
      <c r="Z1559" s="12">
        <f t="shared" si="24"/>
        <v>-4.595219855134923</v>
      </c>
      <c r="AA1559" s="11"/>
      <c r="AB1559" s="11"/>
      <c r="AC1559" s="11"/>
      <c r="AD1559" s="2"/>
    </row>
    <row r="1560" spans="1:30" x14ac:dyDescent="0.25">
      <c r="A1560">
        <v>350400</v>
      </c>
      <c r="B1560" t="s">
        <v>113</v>
      </c>
      <c r="C1560">
        <v>2012</v>
      </c>
      <c r="D1560" s="6" t="s">
        <v>303</v>
      </c>
      <c r="E1560" s="7" t="s">
        <v>305</v>
      </c>
      <c r="F1560" s="9" t="s">
        <v>316</v>
      </c>
      <c r="G1560" s="10" t="s">
        <v>313</v>
      </c>
      <c r="H1560" s="7" t="s">
        <v>318</v>
      </c>
      <c r="I1560">
        <v>0.88501476443402893</v>
      </c>
      <c r="J1560">
        <v>1.5574846927983375</v>
      </c>
      <c r="K1560">
        <v>0.55142500000000005</v>
      </c>
      <c r="L1560">
        <v>5.3555410000000006</v>
      </c>
      <c r="M1560">
        <v>0.65358194308145234</v>
      </c>
      <c r="N1560">
        <v>3.4965075614664802</v>
      </c>
      <c r="O1560" s="1">
        <v>2.0395910000000002</v>
      </c>
      <c r="P1560" s="6">
        <v>6.3629043139142807</v>
      </c>
      <c r="Q1560">
        <v>0.15023178951593766</v>
      </c>
      <c r="R1560">
        <v>5.7818336364550013E-2</v>
      </c>
      <c r="S1560" s="2">
        <v>0.46579399999999999</v>
      </c>
      <c r="T1560">
        <v>0.53547181636441599</v>
      </c>
      <c r="U1560" s="1">
        <v>10.623263586801565</v>
      </c>
      <c r="V1560" s="1">
        <v>1.26E-2</v>
      </c>
      <c r="W1560" s="1">
        <v>0.90802715654952082</v>
      </c>
      <c r="X1560">
        <v>2.7946990298645251</v>
      </c>
      <c r="Y1560" s="4">
        <v>2.6630528351714742</v>
      </c>
      <c r="Z1560" s="12">
        <f t="shared" si="24"/>
        <v>-4.3740584650247047</v>
      </c>
      <c r="AA1560" s="11"/>
      <c r="AB1560" s="11"/>
      <c r="AC1560" s="11"/>
      <c r="AD1560" s="2"/>
    </row>
    <row r="1561" spans="1:30" x14ac:dyDescent="0.25">
      <c r="A1561">
        <v>350400</v>
      </c>
      <c r="B1561" t="s">
        <v>113</v>
      </c>
      <c r="C1561">
        <v>2013</v>
      </c>
      <c r="D1561" s="6" t="s">
        <v>303</v>
      </c>
      <c r="E1561" s="7" t="s">
        <v>305</v>
      </c>
      <c r="F1561" s="9" t="s">
        <v>316</v>
      </c>
      <c r="G1561" s="10" t="s">
        <v>313</v>
      </c>
      <c r="H1561" s="7" t="s">
        <v>318</v>
      </c>
      <c r="I1561">
        <v>1.0961364180506474</v>
      </c>
      <c r="J1561">
        <v>1.5885465939503634</v>
      </c>
      <c r="K1561">
        <v>0.44215599999999999</v>
      </c>
      <c r="L1561">
        <v>5.4998610000000001</v>
      </c>
      <c r="M1561">
        <v>0.61504594177115979</v>
      </c>
      <c r="N1561">
        <v>3.5263605246161616</v>
      </c>
      <c r="O1561" s="1">
        <v>2.1868949999999998</v>
      </c>
      <c r="P1561" s="6">
        <v>6.4667792706558931</v>
      </c>
      <c r="Q1561">
        <v>6.9919321017215375E-2</v>
      </c>
      <c r="R1561">
        <v>6.080522646791376E-2</v>
      </c>
      <c r="S1561" s="2">
        <v>0.61707860000000003</v>
      </c>
      <c r="T1561">
        <v>0.54977320608130997</v>
      </c>
      <c r="U1561" s="1">
        <v>10.727030482724119</v>
      </c>
      <c r="V1561" s="1">
        <v>1.3100000000000001E-2</v>
      </c>
      <c r="W1561" s="1">
        <v>0.96071713147410365</v>
      </c>
      <c r="X1561">
        <v>2.978972523454452</v>
      </c>
      <c r="Y1561" s="4">
        <v>2.7199787719674839</v>
      </c>
      <c r="Z1561" s="12">
        <f t="shared" si="24"/>
        <v>-4.3351430487750315</v>
      </c>
      <c r="AA1561" s="11"/>
      <c r="AB1561" s="11"/>
      <c r="AC1561" s="11"/>
      <c r="AD1561" s="2"/>
    </row>
    <row r="1562" spans="1:30" x14ac:dyDescent="0.25">
      <c r="A1562">
        <v>350400</v>
      </c>
      <c r="B1562" t="s">
        <v>113</v>
      </c>
      <c r="C1562">
        <v>2014</v>
      </c>
      <c r="D1562" s="6" t="s">
        <v>303</v>
      </c>
      <c r="E1562" s="7" t="s">
        <v>305</v>
      </c>
      <c r="F1562" s="9" t="s">
        <v>316</v>
      </c>
      <c r="G1562" s="10" t="s">
        <v>313</v>
      </c>
      <c r="H1562" s="7" t="s">
        <v>318</v>
      </c>
      <c r="I1562">
        <v>1.2973655141835103</v>
      </c>
      <c r="J1562">
        <v>1.5908406839111284</v>
      </c>
      <c r="K1562">
        <v>0.292796</v>
      </c>
      <c r="L1562">
        <v>5.4621200000000005</v>
      </c>
      <c r="M1562">
        <v>0.61745094296074043</v>
      </c>
      <c r="N1562">
        <v>3.5835189384561099</v>
      </c>
      <c r="O1562" s="1">
        <v>2.100095</v>
      </c>
      <c r="P1562" s="6">
        <v>6.5595396176557168</v>
      </c>
      <c r="Q1562">
        <v>7.7412539180699014E-2</v>
      </c>
      <c r="R1562">
        <v>5.6082310062432521E-2</v>
      </c>
      <c r="S1562" s="2">
        <v>0.34714800000000001</v>
      </c>
      <c r="T1562">
        <v>0.54590083980662996</v>
      </c>
      <c r="U1562" s="1">
        <v>10.818697671249943</v>
      </c>
      <c r="V1562" s="1">
        <v>2.2100000000000002E-2</v>
      </c>
      <c r="W1562" s="1">
        <v>0.96884462151394413</v>
      </c>
      <c r="X1562">
        <v>3.5156630356732457</v>
      </c>
      <c r="Y1562" s="4">
        <v>2.7593768282675506</v>
      </c>
      <c r="Z1562" s="12">
        <f t="shared" si="24"/>
        <v>-3.8121776704584298</v>
      </c>
      <c r="AA1562" s="11"/>
      <c r="AB1562" s="11"/>
      <c r="AC1562" s="11"/>
      <c r="AD1562" s="2"/>
    </row>
    <row r="1563" spans="1:30" x14ac:dyDescent="0.25">
      <c r="A1563">
        <v>350400</v>
      </c>
      <c r="B1563" t="s">
        <v>113</v>
      </c>
      <c r="C1563">
        <v>2015</v>
      </c>
      <c r="D1563" s="6" t="s">
        <v>303</v>
      </c>
      <c r="E1563" s="7" t="s">
        <v>305</v>
      </c>
      <c r="F1563" s="9" t="s">
        <v>316</v>
      </c>
      <c r="G1563" s="10" t="s">
        <v>313</v>
      </c>
      <c r="H1563" s="7" t="s">
        <v>318</v>
      </c>
      <c r="I1563">
        <v>1.492641582889102</v>
      </c>
      <c r="J1563">
        <v>1.5822627938093174</v>
      </c>
      <c r="K1563">
        <v>0.20715900000000001</v>
      </c>
      <c r="L1563">
        <v>5.4836600000000004</v>
      </c>
      <c r="M1563">
        <v>0.66940692896421095</v>
      </c>
      <c r="N1563">
        <v>3.6109179126442243</v>
      </c>
      <c r="O1563" s="1">
        <v>2.251598</v>
      </c>
      <c r="P1563" s="6">
        <v>6.6146431774126215</v>
      </c>
      <c r="Q1563">
        <v>7.6738436837547677E-2</v>
      </c>
      <c r="R1563">
        <v>5.4687382336908522E-2</v>
      </c>
      <c r="S1563" s="2">
        <v>0.2905392</v>
      </c>
      <c r="T1563">
        <v>0.547941969217976</v>
      </c>
      <c r="U1563" s="1">
        <v>10.892341108646628</v>
      </c>
      <c r="V1563" s="1">
        <v>2.4899999999999999E-2</v>
      </c>
      <c r="W1563" s="1">
        <v>0.97446640316205535</v>
      </c>
      <c r="X1563">
        <v>3.5578792735098244</v>
      </c>
      <c r="Y1563" s="4">
        <v>2.776954179749421</v>
      </c>
      <c r="Z1563" s="12">
        <f t="shared" si="24"/>
        <v>-3.6928874755114753</v>
      </c>
      <c r="AA1563" s="11"/>
      <c r="AB1563" s="11"/>
      <c r="AC1563" s="11"/>
      <c r="AD1563" s="2"/>
    </row>
    <row r="1564" spans="1:30" x14ac:dyDescent="0.25">
      <c r="A1564">
        <v>350400</v>
      </c>
      <c r="B1564" t="s">
        <v>113</v>
      </c>
      <c r="C1564">
        <v>2016</v>
      </c>
      <c r="D1564" s="6" t="s">
        <v>303</v>
      </c>
      <c r="E1564" s="7" t="s">
        <v>305</v>
      </c>
      <c r="F1564" s="9" t="s">
        <v>316</v>
      </c>
      <c r="G1564" s="10" t="s">
        <v>313</v>
      </c>
      <c r="H1564" s="7" t="s">
        <v>318</v>
      </c>
      <c r="I1564">
        <v>1.6870676263544602</v>
      </c>
      <c r="J1564">
        <v>1.5672441934476584</v>
      </c>
      <c r="K1564">
        <v>0.13889199999999999</v>
      </c>
      <c r="L1564">
        <v>5.4558870000000006</v>
      </c>
      <c r="M1564">
        <v>0.70039920156462676</v>
      </c>
      <c r="N1564">
        <v>3.6635616461296463</v>
      </c>
      <c r="O1564" s="1">
        <v>2.4127939999999999</v>
      </c>
      <c r="P1564" s="6">
        <v>6.6917413176642047</v>
      </c>
      <c r="Q1564">
        <v>7.734085448471982E-2</v>
      </c>
      <c r="R1564">
        <v>5.0890368368305648E-2</v>
      </c>
      <c r="S1564" s="2">
        <v>0.36860229999999999</v>
      </c>
      <c r="T1564">
        <v>0.54513945595414304</v>
      </c>
      <c r="U1564" s="1">
        <v>10.95957452470253</v>
      </c>
      <c r="V1564" s="1">
        <v>5.0999999999999997E-2</v>
      </c>
      <c r="W1564" s="1">
        <v>0.96658823529411764</v>
      </c>
      <c r="X1564">
        <v>3.5475476527036576</v>
      </c>
      <c r="Y1564" s="4">
        <v>2.6878474937846906</v>
      </c>
      <c r="Z1564" s="12">
        <f t="shared" si="24"/>
        <v>-2.9759296462578115</v>
      </c>
      <c r="AA1564" s="11"/>
      <c r="AB1564" s="11"/>
      <c r="AC1564" s="11"/>
      <c r="AD1564" s="2"/>
    </row>
    <row r="1565" spans="1:30" x14ac:dyDescent="0.25">
      <c r="A1565">
        <v>350400</v>
      </c>
      <c r="B1565" t="s">
        <v>113</v>
      </c>
      <c r="C1565">
        <v>2017</v>
      </c>
      <c r="D1565" s="6" t="s">
        <v>303</v>
      </c>
      <c r="E1565" s="7" t="s">
        <v>305</v>
      </c>
      <c r="F1565" s="9" t="s">
        <v>316</v>
      </c>
      <c r="G1565" s="10" t="s">
        <v>313</v>
      </c>
      <c r="H1565" s="7" t="s">
        <v>318</v>
      </c>
      <c r="I1565">
        <v>1.9020330364628022</v>
      </c>
      <c r="J1565">
        <v>1.5581362453726053</v>
      </c>
      <c r="K1565">
        <v>0.15154300000000001</v>
      </c>
      <c r="L1565">
        <v>5.5161350000000002</v>
      </c>
      <c r="M1565">
        <v>0.68885894325761066</v>
      </c>
      <c r="N1565">
        <v>3.6635616461296463</v>
      </c>
      <c r="O1565" s="1">
        <v>2.6046450000000001</v>
      </c>
      <c r="P1565" s="6">
        <v>6.8353320647895011</v>
      </c>
      <c r="Q1565">
        <v>7.2206196848403126E-2</v>
      </c>
      <c r="R1565">
        <v>4.7170912802074846E-2</v>
      </c>
      <c r="S1565" s="2">
        <v>0.43521660000000001</v>
      </c>
      <c r="T1565">
        <v>0.55097016350452099</v>
      </c>
      <c r="U1565" s="1">
        <v>11.02872302610186</v>
      </c>
      <c r="V1565" s="1">
        <v>5.21E-2</v>
      </c>
      <c r="W1565" s="1">
        <v>0.98311284046692604</v>
      </c>
      <c r="X1565">
        <v>2.8570908533275139</v>
      </c>
      <c r="Y1565" s="4">
        <v>2.6905648867611904</v>
      </c>
      <c r="Z1565" s="12">
        <f t="shared" si="24"/>
        <v>-2.9545903302228158</v>
      </c>
      <c r="AA1565" s="11"/>
      <c r="AB1565" s="11"/>
      <c r="AC1565" s="11"/>
      <c r="AD1565" s="2"/>
    </row>
    <row r="1566" spans="1:30" x14ac:dyDescent="0.25">
      <c r="A1566">
        <v>350400</v>
      </c>
      <c r="B1566" t="s">
        <v>113</v>
      </c>
      <c r="C1566">
        <v>2018</v>
      </c>
      <c r="D1566" s="6" t="s">
        <v>303</v>
      </c>
      <c r="E1566" s="7" t="s">
        <v>305</v>
      </c>
      <c r="F1566" s="9" t="s">
        <v>316</v>
      </c>
      <c r="G1566" s="10" t="s">
        <v>313</v>
      </c>
      <c r="H1566" s="7" t="s">
        <v>318</v>
      </c>
      <c r="I1566">
        <v>2.119685514197529</v>
      </c>
      <c r="J1566">
        <v>1.5465346949257235</v>
      </c>
      <c r="K1566">
        <v>0.111148</v>
      </c>
      <c r="L1566">
        <v>5.576759</v>
      </c>
      <c r="M1566">
        <v>0.68016733214912728</v>
      </c>
      <c r="N1566">
        <v>3.6888794541139363</v>
      </c>
      <c r="O1566" s="1">
        <v>2.7757800000000001</v>
      </c>
      <c r="P1566" s="6">
        <v>6.9323644950208161</v>
      </c>
      <c r="Q1566">
        <v>7.4715068341714264E-2</v>
      </c>
      <c r="R1566">
        <v>4.5732828792188283E-2</v>
      </c>
      <c r="S1566" s="2">
        <v>0.41886180000000001</v>
      </c>
      <c r="T1566">
        <v>0.55708685740754704</v>
      </c>
      <c r="U1566" s="1">
        <v>11.097160187655094</v>
      </c>
      <c r="V1566" s="1">
        <v>6.6600000000000006E-2</v>
      </c>
      <c r="W1566" s="1">
        <v>1.0584883720930234</v>
      </c>
      <c r="X1566">
        <v>2.8629254080417414</v>
      </c>
      <c r="Y1566" s="4">
        <v>2.7170753516327713</v>
      </c>
      <c r="Z1566" s="12">
        <f t="shared" si="24"/>
        <v>-2.7090507014357934</v>
      </c>
      <c r="AA1566" s="11"/>
      <c r="AB1566" s="11"/>
      <c r="AC1566" s="11"/>
      <c r="AD1566" s="2"/>
    </row>
    <row r="1567" spans="1:30" x14ac:dyDescent="0.25">
      <c r="A1567">
        <v>350400</v>
      </c>
      <c r="B1567" t="s">
        <v>113</v>
      </c>
      <c r="C1567">
        <v>2019</v>
      </c>
      <c r="D1567" s="6" t="s">
        <v>303</v>
      </c>
      <c r="E1567" s="7" t="s">
        <v>305</v>
      </c>
      <c r="F1567" s="9" t="s">
        <v>316</v>
      </c>
      <c r="G1567" s="10" t="s">
        <v>313</v>
      </c>
      <c r="H1567" s="7" t="s">
        <v>318</v>
      </c>
      <c r="I1567">
        <v>2.3692603553333145</v>
      </c>
      <c r="J1567">
        <v>1.5673173143408714</v>
      </c>
      <c r="K1567">
        <v>0.34442499999999998</v>
      </c>
      <c r="L1567">
        <v>5.616028</v>
      </c>
      <c r="M1567">
        <v>0.63835311572700293</v>
      </c>
      <c r="N1567">
        <v>3.6888794541139363</v>
      </c>
      <c r="O1567" s="1">
        <v>2.9415930000000001</v>
      </c>
      <c r="P1567" s="6">
        <v>7.0326494342887393</v>
      </c>
      <c r="Q1567">
        <v>7.1004706879323601E-2</v>
      </c>
      <c r="R1567">
        <v>4.1414565718677937E-2</v>
      </c>
      <c r="S1567" s="2">
        <v>0.34176640000000003</v>
      </c>
      <c r="T1567">
        <v>0.56092712967052305</v>
      </c>
      <c r="U1567" s="1">
        <v>11.170252752013296</v>
      </c>
      <c r="V1567" s="1">
        <v>5.7299999999999997E-2</v>
      </c>
      <c r="W1567" s="1">
        <v>1.2729343629343628</v>
      </c>
      <c r="X1567">
        <v>2.8836011135048616</v>
      </c>
      <c r="Y1567" s="4">
        <v>2.6983950733389888</v>
      </c>
      <c r="Z1567" s="12">
        <f t="shared" si="24"/>
        <v>-2.8594546552614433</v>
      </c>
      <c r="AA1567" s="11"/>
      <c r="AB1567" s="11"/>
      <c r="AC1567" s="11"/>
      <c r="AD1567" s="2"/>
    </row>
    <row r="1568" spans="1:30" x14ac:dyDescent="0.25">
      <c r="A1568">
        <v>350400</v>
      </c>
      <c r="B1568" t="s">
        <v>113</v>
      </c>
      <c r="C1568">
        <v>2020</v>
      </c>
      <c r="D1568" s="6" t="s">
        <v>303</v>
      </c>
      <c r="E1568" s="7" t="s">
        <v>305</v>
      </c>
      <c r="F1568" s="9" t="s">
        <v>316</v>
      </c>
      <c r="G1568" s="10" t="s">
        <v>313</v>
      </c>
      <c r="H1568" s="7" t="s">
        <v>318</v>
      </c>
      <c r="I1568">
        <v>2.5074000299019827</v>
      </c>
      <c r="J1568">
        <v>1.5992161313540483</v>
      </c>
      <c r="K1568">
        <v>0.83147000000000004</v>
      </c>
      <c r="L1568">
        <v>5.7661980000000002</v>
      </c>
      <c r="M1568">
        <v>0.70321834650221626</v>
      </c>
      <c r="N1568">
        <v>3.6888794541139363</v>
      </c>
      <c r="O1568" s="1">
        <v>3.0046379999999999</v>
      </c>
      <c r="P1568" s="6">
        <v>7.0703612937364335</v>
      </c>
      <c r="Q1568">
        <v>4.2719763138415988E-2</v>
      </c>
      <c r="R1568">
        <v>4.1138267949666914E-2</v>
      </c>
      <c r="S1568" s="2">
        <v>0.4976506</v>
      </c>
      <c r="T1568">
        <v>0.57582504896931497</v>
      </c>
      <c r="U1568" s="1">
        <v>11.24980970688096</v>
      </c>
      <c r="V1568" s="1">
        <v>7.1499999999999994E-2</v>
      </c>
      <c r="W1568" s="1">
        <v>1.822289156626506</v>
      </c>
      <c r="X1568">
        <v>2.9093030798890793</v>
      </c>
      <c r="Y1568" s="4">
        <v>2.7346350061066871</v>
      </c>
      <c r="Z1568" s="12">
        <f t="shared" si="24"/>
        <v>-2.6380578292821752</v>
      </c>
      <c r="AA1568" s="11"/>
      <c r="AB1568" s="11"/>
      <c r="AC1568" s="11"/>
      <c r="AD1568" s="2"/>
    </row>
    <row r="1569" spans="1:30" x14ac:dyDescent="0.25">
      <c r="A1569">
        <v>350400</v>
      </c>
      <c r="B1569" t="s">
        <v>113</v>
      </c>
      <c r="C1569">
        <v>2021</v>
      </c>
      <c r="D1569" s="6" t="s">
        <v>303</v>
      </c>
      <c r="E1569" s="7" t="s">
        <v>305</v>
      </c>
      <c r="F1569" s="9" t="s">
        <v>316</v>
      </c>
      <c r="G1569" s="10" t="s">
        <v>313</v>
      </c>
      <c r="H1569" s="7" t="s">
        <v>318</v>
      </c>
      <c r="I1569">
        <v>2.7108292316363074</v>
      </c>
      <c r="J1569">
        <v>1.5262310757936581</v>
      </c>
      <c r="K1569">
        <v>-0.28486699999999998</v>
      </c>
      <c r="L1569">
        <v>5.7987679999999999</v>
      </c>
      <c r="M1569">
        <v>0.7485265225933202</v>
      </c>
      <c r="N1569">
        <v>4.2484952420493594</v>
      </c>
      <c r="O1569" s="1">
        <v>3.2288389999999998</v>
      </c>
      <c r="P1569" s="6">
        <v>7.1591906569602113</v>
      </c>
      <c r="Q1569">
        <v>4.1889637656620383E-2</v>
      </c>
      <c r="R1569">
        <v>3.8439688452421267E-2</v>
      </c>
      <c r="S1569" s="2">
        <v>0.18526380000000001</v>
      </c>
      <c r="T1569">
        <v>0.57891757578107905</v>
      </c>
      <c r="U1569" s="1">
        <v>11.310214190616795</v>
      </c>
      <c r="V1569" s="1">
        <v>5.2999999999999999E-2</v>
      </c>
      <c r="W1569" s="1">
        <v>2.356532258064516</v>
      </c>
      <c r="X1569">
        <v>2.9338741090417368</v>
      </c>
      <c r="Y1569" s="4">
        <v>3.3458551998268136</v>
      </c>
      <c r="Z1569" s="12">
        <f t="shared" si="24"/>
        <v>-2.9374633654300153</v>
      </c>
      <c r="AA1569" s="11"/>
      <c r="AB1569" s="11"/>
      <c r="AC1569" s="11"/>
      <c r="AD1569" s="2"/>
    </row>
    <row r="1570" spans="1:30" x14ac:dyDescent="0.25">
      <c r="A1570">
        <v>350500</v>
      </c>
      <c r="B1570" t="s">
        <v>114</v>
      </c>
      <c r="C1570">
        <v>2008</v>
      </c>
      <c r="D1570" s="6" t="s">
        <v>303</v>
      </c>
      <c r="E1570" s="7" t="s">
        <v>304</v>
      </c>
      <c r="F1570" s="9" t="s">
        <v>316</v>
      </c>
      <c r="G1570" s="10" t="s">
        <v>313</v>
      </c>
      <c r="H1570" s="7" t="s">
        <v>318</v>
      </c>
      <c r="I1570">
        <v>0.14100000000000007</v>
      </c>
      <c r="J1570">
        <v>1.4610371061142853</v>
      </c>
      <c r="K1570">
        <v>0.46103699999999997</v>
      </c>
      <c r="L1570">
        <v>3.501782</v>
      </c>
      <c r="M1570">
        <v>0.60994102782017379</v>
      </c>
      <c r="N1570">
        <v>4.3944491546724391</v>
      </c>
      <c r="O1570" s="1">
        <v>1.9672449999999999</v>
      </c>
      <c r="P1570" s="6">
        <v>7.8062920616153724</v>
      </c>
      <c r="Q1570">
        <v>0.21828908360152685</v>
      </c>
      <c r="R1570">
        <v>5.0704813141208629E-2</v>
      </c>
      <c r="S1570" s="2"/>
      <c r="T1570">
        <v>0.355639006755053</v>
      </c>
      <c r="U1570" s="1">
        <v>10.394943065280627</v>
      </c>
      <c r="V1570" s="1">
        <v>1.3899999999999999E-2</v>
      </c>
      <c r="W1570" s="1">
        <v>1.2412045169385195</v>
      </c>
      <c r="X1570">
        <v>1.5167004812992455</v>
      </c>
      <c r="Y1570" s="4">
        <v>2.3693087250369538</v>
      </c>
      <c r="Z1570" s="12">
        <f t="shared" si="24"/>
        <v>-4.2758664388454912</v>
      </c>
      <c r="AA1570" s="11"/>
      <c r="AB1570" s="11"/>
      <c r="AC1570" s="11"/>
      <c r="AD1570" s="2"/>
    </row>
    <row r="1571" spans="1:30" x14ac:dyDescent="0.25">
      <c r="A1571">
        <v>350500</v>
      </c>
      <c r="B1571" t="s">
        <v>114</v>
      </c>
      <c r="C1571">
        <v>2009</v>
      </c>
      <c r="D1571" s="6" t="s">
        <v>303</v>
      </c>
      <c r="E1571" s="7" t="s">
        <v>304</v>
      </c>
      <c r="F1571" s="9" t="s">
        <v>316</v>
      </c>
      <c r="G1571" s="10" t="s">
        <v>313</v>
      </c>
      <c r="H1571" s="7" t="s">
        <v>318</v>
      </c>
      <c r="I1571">
        <v>0.2836249999999999</v>
      </c>
      <c r="J1571">
        <v>1.4212200345569412</v>
      </c>
      <c r="K1571">
        <v>0.32996799999999998</v>
      </c>
      <c r="L1571">
        <v>3.5383979999999999</v>
      </c>
      <c r="M1571">
        <v>0.66005176877573346</v>
      </c>
      <c r="N1571">
        <v>4.4659081186545837</v>
      </c>
      <c r="O1571" s="1">
        <v>2.257997</v>
      </c>
      <c r="P1571" s="6">
        <v>7.9325971713430734</v>
      </c>
      <c r="Q1571">
        <v>0.18202771666124287</v>
      </c>
      <c r="R1571">
        <v>4.8885416300496858E-2</v>
      </c>
      <c r="S1571" s="2">
        <v>0.37825520000000001</v>
      </c>
      <c r="T1571">
        <v>0.360030466712978</v>
      </c>
      <c r="U1571" s="1">
        <v>10.499018721206129</v>
      </c>
      <c r="V1571" s="1">
        <v>1.7399999999999999E-2</v>
      </c>
      <c r="W1571" s="1">
        <v>1.3194678217821783</v>
      </c>
      <c r="X1571">
        <v>1.6090769095586912</v>
      </c>
      <c r="Y1571" s="4">
        <v>2.4265710727750367</v>
      </c>
      <c r="Z1571" s="12">
        <f t="shared" si="24"/>
        <v>-4.0512850727616536</v>
      </c>
      <c r="AA1571" s="11"/>
      <c r="AB1571" s="11"/>
      <c r="AC1571" s="11"/>
      <c r="AD1571" s="2"/>
    </row>
    <row r="1572" spans="1:30" x14ac:dyDescent="0.25">
      <c r="A1572">
        <v>350500</v>
      </c>
      <c r="B1572" t="s">
        <v>114</v>
      </c>
      <c r="C1572">
        <v>2010</v>
      </c>
      <c r="D1572" s="6" t="s">
        <v>303</v>
      </c>
      <c r="E1572" s="7" t="s">
        <v>304</v>
      </c>
      <c r="F1572" s="9" t="s">
        <v>316</v>
      </c>
      <c r="G1572" s="10" t="s">
        <v>313</v>
      </c>
      <c r="H1572" s="7" t="s">
        <v>318</v>
      </c>
      <c r="I1572">
        <v>0.44792900000000002</v>
      </c>
      <c r="J1572">
        <v>1.3691913215176237</v>
      </c>
      <c r="K1572">
        <v>0.20347499999999999</v>
      </c>
      <c r="L1572">
        <v>3.714404</v>
      </c>
      <c r="M1572">
        <v>0.60056515959965706</v>
      </c>
      <c r="N1572">
        <v>5.0106352940962555</v>
      </c>
      <c r="O1572" s="1">
        <v>2.3974259999999998</v>
      </c>
      <c r="P1572" s="6">
        <v>8.0822391243832143</v>
      </c>
      <c r="Q1572">
        <v>0.21373414328503218</v>
      </c>
      <c r="R1572">
        <v>5.0921102115221654E-2</v>
      </c>
      <c r="S1572" s="2">
        <v>0.23711960000000001</v>
      </c>
      <c r="T1572">
        <v>0.37711822531280298</v>
      </c>
      <c r="U1572" s="1">
        <v>10.612066566800552</v>
      </c>
      <c r="V1572" s="1">
        <v>3.6400000000000002E-2</v>
      </c>
      <c r="W1572" s="1">
        <v>1.3971375921375921</v>
      </c>
      <c r="X1572">
        <v>1.7068235269065124</v>
      </c>
      <c r="Y1572" s="4">
        <v>2.4544474423032918</v>
      </c>
      <c r="Z1572" s="12">
        <f t="shared" si="24"/>
        <v>-3.3131865043394422</v>
      </c>
      <c r="AA1572" s="11"/>
      <c r="AB1572" s="11"/>
      <c r="AC1572" s="11"/>
      <c r="AD1572" s="2"/>
    </row>
    <row r="1573" spans="1:30" x14ac:dyDescent="0.25">
      <c r="A1573">
        <v>350500</v>
      </c>
      <c r="B1573" t="s">
        <v>114</v>
      </c>
      <c r="C1573">
        <v>2011</v>
      </c>
      <c r="D1573" s="6" t="s">
        <v>303</v>
      </c>
      <c r="E1573" s="7" t="s">
        <v>304</v>
      </c>
      <c r="F1573" s="9" t="s">
        <v>316</v>
      </c>
      <c r="G1573" s="10" t="s">
        <v>313</v>
      </c>
      <c r="H1573" s="7" t="s">
        <v>318</v>
      </c>
      <c r="I1573">
        <v>0.64339941499999875</v>
      </c>
      <c r="J1573">
        <v>1.4174843171920299</v>
      </c>
      <c r="K1573">
        <v>0.413489</v>
      </c>
      <c r="L1573">
        <v>3.8740160000000001</v>
      </c>
      <c r="M1573">
        <v>0.54716073144932575</v>
      </c>
      <c r="N1573">
        <v>5.0875963352323836</v>
      </c>
      <c r="O1573" s="1">
        <v>2.5978840000000001</v>
      </c>
      <c r="P1573" s="6">
        <v>8.2629037852410523</v>
      </c>
      <c r="Q1573">
        <v>0.25805051679201768</v>
      </c>
      <c r="R1573">
        <v>5.6682753257028796E-2</v>
      </c>
      <c r="S1573" s="2">
        <v>0.24425440000000001</v>
      </c>
      <c r="T1573">
        <v>0.392918426295506</v>
      </c>
      <c r="U1573" s="1">
        <v>10.730136474284029</v>
      </c>
      <c r="V1573" s="1">
        <v>7.0000000000000007E-2</v>
      </c>
      <c r="W1573" s="1">
        <v>1.4387454323995126</v>
      </c>
      <c r="X1573">
        <v>2.2278624675599321</v>
      </c>
      <c r="Y1573" s="4">
        <v>2.5922651681084998</v>
      </c>
      <c r="Z1573" s="12">
        <f t="shared" si="24"/>
        <v>-2.6592600369327779</v>
      </c>
      <c r="AA1573" s="11"/>
      <c r="AB1573" s="11"/>
      <c r="AC1573" s="11"/>
      <c r="AD1573" s="2"/>
    </row>
    <row r="1574" spans="1:30" x14ac:dyDescent="0.25">
      <c r="A1574">
        <v>350500</v>
      </c>
      <c r="B1574" t="s">
        <v>114</v>
      </c>
      <c r="C1574">
        <v>2012</v>
      </c>
      <c r="D1574" s="6" t="s">
        <v>303</v>
      </c>
      <c r="E1574" s="7" t="s">
        <v>304</v>
      </c>
      <c r="F1574" s="9" t="s">
        <v>316</v>
      </c>
      <c r="G1574" s="10" t="s">
        <v>313</v>
      </c>
      <c r="H1574" s="7" t="s">
        <v>318</v>
      </c>
      <c r="I1574">
        <v>0.84553754304499762</v>
      </c>
      <c r="J1574">
        <v>1.4880110856919662</v>
      </c>
      <c r="K1574">
        <v>0.56414200000000003</v>
      </c>
      <c r="L1574">
        <v>4.0595730000000003</v>
      </c>
      <c r="M1574">
        <v>0.55271616843727034</v>
      </c>
      <c r="N1574">
        <v>5.1761497325738288</v>
      </c>
      <c r="O1574" s="1">
        <v>2.8478629999999998</v>
      </c>
      <c r="P1574" s="6">
        <v>8.3642663682113696</v>
      </c>
      <c r="Q1574">
        <v>0.33505418380507013</v>
      </c>
      <c r="R1574">
        <v>6.2087441407166953E-2</v>
      </c>
      <c r="S1574" s="2">
        <v>0.34660790000000002</v>
      </c>
      <c r="T1574">
        <v>0.410421825032594</v>
      </c>
      <c r="U1574" s="1">
        <v>10.836443104357468</v>
      </c>
      <c r="V1574" s="1">
        <v>0.1084</v>
      </c>
      <c r="W1574" s="1">
        <v>1.4185645355850423</v>
      </c>
      <c r="X1574">
        <v>2.1891046135196417</v>
      </c>
      <c r="Y1574" s="4">
        <v>2.9528247725427144</v>
      </c>
      <c r="Z1574" s="12">
        <f t="shared" si="24"/>
        <v>-2.2219271899765913</v>
      </c>
      <c r="AA1574" s="11"/>
      <c r="AB1574" s="11"/>
      <c r="AC1574" s="11"/>
      <c r="AD1574" s="2"/>
    </row>
    <row r="1575" spans="1:30" x14ac:dyDescent="0.25">
      <c r="A1575">
        <v>350500</v>
      </c>
      <c r="B1575" t="s">
        <v>114</v>
      </c>
      <c r="C1575">
        <v>2013</v>
      </c>
      <c r="D1575" s="6" t="s">
        <v>303</v>
      </c>
      <c r="E1575" s="7" t="s">
        <v>304</v>
      </c>
      <c r="F1575" s="9" t="s">
        <v>316</v>
      </c>
      <c r="G1575" s="10" t="s">
        <v>313</v>
      </c>
      <c r="H1575" s="7" t="s">
        <v>318</v>
      </c>
      <c r="I1575">
        <v>1.0577743604951737</v>
      </c>
      <c r="J1575">
        <v>1.53295140081277</v>
      </c>
      <c r="K1575">
        <v>0.48078500000000002</v>
      </c>
      <c r="L1575">
        <v>4.167306</v>
      </c>
      <c r="M1575">
        <v>0.56403622252289232</v>
      </c>
      <c r="N1575">
        <v>5.2417470150596426</v>
      </c>
      <c r="O1575" s="1">
        <v>3.0498789999999998</v>
      </c>
      <c r="P1575" s="6">
        <v>8.4631969808893786</v>
      </c>
      <c r="Q1575">
        <v>0.34567738991902663</v>
      </c>
      <c r="R1575">
        <v>6.64828977358978E-2</v>
      </c>
      <c r="S1575" s="2">
        <v>0.467754</v>
      </c>
      <c r="T1575">
        <v>0.42093255464182999</v>
      </c>
      <c r="U1575" s="1">
        <v>10.936889051320144</v>
      </c>
      <c r="V1575" s="1">
        <v>0.14929999999999999</v>
      </c>
      <c r="W1575" s="1">
        <v>1.4198205741626793</v>
      </c>
      <c r="X1575">
        <v>2.3188107854540068</v>
      </c>
      <c r="Y1575" s="4">
        <v>2.7376090033437546</v>
      </c>
      <c r="Z1575" s="12">
        <f t="shared" si="24"/>
        <v>-1.9017975744369924</v>
      </c>
      <c r="AA1575" s="11"/>
      <c r="AB1575" s="11"/>
      <c r="AC1575" s="11"/>
      <c r="AD1575" s="2"/>
    </row>
    <row r="1576" spans="1:30" x14ac:dyDescent="0.25">
      <c r="A1576">
        <v>350500</v>
      </c>
      <c r="B1576" t="s">
        <v>114</v>
      </c>
      <c r="C1576">
        <v>2014</v>
      </c>
      <c r="D1576" s="6" t="s">
        <v>303</v>
      </c>
      <c r="E1576" s="7" t="s">
        <v>304</v>
      </c>
      <c r="F1576" s="9" t="s">
        <v>316</v>
      </c>
      <c r="G1576" s="10" t="s">
        <v>313</v>
      </c>
      <c r="H1576" s="7" t="s">
        <v>318</v>
      </c>
      <c r="I1576">
        <v>1.2656095709051871</v>
      </c>
      <c r="J1576">
        <v>1.5519012748002547</v>
      </c>
      <c r="K1576">
        <v>0.36012899999999998</v>
      </c>
      <c r="L1576">
        <v>4.3751489999999995</v>
      </c>
      <c r="M1576">
        <v>0.56502097449909749</v>
      </c>
      <c r="N1576">
        <v>5.2882670306945352</v>
      </c>
      <c r="O1576" s="1">
        <v>2.93852</v>
      </c>
      <c r="P1576" s="6">
        <v>8.5573837194223561</v>
      </c>
      <c r="Q1576">
        <v>0.33053102625937725</v>
      </c>
      <c r="R1576">
        <v>6.6297207765306662E-2</v>
      </c>
      <c r="S1576" s="2">
        <v>0.26303789999999999</v>
      </c>
      <c r="T1576">
        <v>0.44108898647383599</v>
      </c>
      <c r="U1576" s="1">
        <v>11.023584027549431</v>
      </c>
      <c r="V1576" s="1">
        <v>0.21160000000000001</v>
      </c>
      <c r="W1576" s="1">
        <v>1.4473815165876778</v>
      </c>
      <c r="X1576">
        <v>2.3176979773321897</v>
      </c>
      <c r="Y1576" s="4">
        <v>2.7504709169861621</v>
      </c>
      <c r="Z1576" s="12">
        <f t="shared" si="24"/>
        <v>-1.5530575789979928</v>
      </c>
      <c r="AA1576" s="11"/>
      <c r="AB1576" s="11"/>
      <c r="AC1576" s="11"/>
      <c r="AD1576" s="2"/>
    </row>
    <row r="1577" spans="1:30" x14ac:dyDescent="0.25">
      <c r="A1577">
        <v>350500</v>
      </c>
      <c r="B1577" t="s">
        <v>114</v>
      </c>
      <c r="C1577">
        <v>2015</v>
      </c>
      <c r="D1577" s="6" t="s">
        <v>303</v>
      </c>
      <c r="E1577" s="7" t="s">
        <v>304</v>
      </c>
      <c r="F1577" s="9" t="s">
        <v>316</v>
      </c>
      <c r="G1577" s="10" t="s">
        <v>313</v>
      </c>
      <c r="H1577" s="7" t="s">
        <v>318</v>
      </c>
      <c r="I1577">
        <v>1.4672488227157487</v>
      </c>
      <c r="J1577">
        <v>1.5553454011043302</v>
      </c>
      <c r="K1577">
        <v>0.26396599999999998</v>
      </c>
      <c r="L1577">
        <v>4.4620130000000007</v>
      </c>
      <c r="M1577">
        <v>0.61951626357225009</v>
      </c>
      <c r="N1577">
        <v>5.3327187932653688</v>
      </c>
      <c r="O1577" s="1">
        <v>3.0904259999999999</v>
      </c>
      <c r="P1577" s="6">
        <v>8.6255347355590501</v>
      </c>
      <c r="Q1577">
        <v>0.27390934629259922</v>
      </c>
      <c r="R1577">
        <v>6.3265184126617566E-2</v>
      </c>
      <c r="S1577" s="2">
        <v>0.23272139999999999</v>
      </c>
      <c r="T1577">
        <v>0.449566845401215</v>
      </c>
      <c r="U1577" s="1">
        <v>11.100584237522838</v>
      </c>
      <c r="V1577" s="1">
        <v>0.3246</v>
      </c>
      <c r="W1577" s="1">
        <v>1.4580258519388953</v>
      </c>
      <c r="X1577">
        <v>2.6025957944238685</v>
      </c>
      <c r="Y1577" s="4">
        <v>2.7120422223717475</v>
      </c>
      <c r="Z1577" s="12">
        <f t="shared" si="24"/>
        <v>-1.1251616239016462</v>
      </c>
      <c r="AA1577" s="11"/>
      <c r="AB1577" s="11"/>
      <c r="AC1577" s="11"/>
      <c r="AD1577" s="2"/>
    </row>
    <row r="1578" spans="1:30" x14ac:dyDescent="0.25">
      <c r="A1578">
        <v>350500</v>
      </c>
      <c r="B1578" t="s">
        <v>114</v>
      </c>
      <c r="C1578">
        <v>2016</v>
      </c>
      <c r="D1578" s="6" t="s">
        <v>303</v>
      </c>
      <c r="E1578" s="7" t="s">
        <v>304</v>
      </c>
      <c r="F1578" s="9" t="s">
        <v>316</v>
      </c>
      <c r="G1578" s="10" t="s">
        <v>313</v>
      </c>
      <c r="H1578" s="7" t="s">
        <v>318</v>
      </c>
      <c r="I1578">
        <v>1.6646287285330097</v>
      </c>
      <c r="J1578">
        <v>1.5463990110917942</v>
      </c>
      <c r="K1578">
        <v>0.16809399999999999</v>
      </c>
      <c r="L1578">
        <v>4.5507740000000005</v>
      </c>
      <c r="M1578">
        <v>0.65902872778385968</v>
      </c>
      <c r="N1578">
        <v>5.3659760150218512</v>
      </c>
      <c r="O1578" s="1">
        <v>3.2331910000000001</v>
      </c>
      <c r="P1578" s="6">
        <v>8.7051922607512786</v>
      </c>
      <c r="Q1578">
        <v>0.23250065786126123</v>
      </c>
      <c r="R1578">
        <v>6.3803151112953579E-2</v>
      </c>
      <c r="S1578" s="2">
        <v>0.2999289</v>
      </c>
      <c r="T1578">
        <v>0.457932172139497</v>
      </c>
      <c r="U1578" s="1">
        <v>11.169353307744379</v>
      </c>
      <c r="V1578" s="1">
        <v>0.53259999999999996</v>
      </c>
      <c r="W1578" s="1">
        <v>1.4685198135198134</v>
      </c>
      <c r="X1578">
        <v>2.5847224676136298</v>
      </c>
      <c r="Y1578" s="4">
        <v>2.6796507265805123</v>
      </c>
      <c r="Z1578" s="12">
        <f t="shared" si="24"/>
        <v>-0.62998460560230529</v>
      </c>
      <c r="AA1578" s="11"/>
      <c r="AB1578" s="11"/>
      <c r="AC1578" s="11"/>
      <c r="AD1578" s="2"/>
    </row>
    <row r="1579" spans="1:30" x14ac:dyDescent="0.25">
      <c r="A1579">
        <v>350500</v>
      </c>
      <c r="B1579" t="s">
        <v>114</v>
      </c>
      <c r="C1579">
        <v>2017</v>
      </c>
      <c r="D1579" s="6" t="s">
        <v>303</v>
      </c>
      <c r="E1579" s="7" t="s">
        <v>304</v>
      </c>
      <c r="F1579" s="9" t="s">
        <v>316</v>
      </c>
      <c r="G1579" s="10" t="s">
        <v>313</v>
      </c>
      <c r="H1579" s="7" t="s">
        <v>318</v>
      </c>
      <c r="I1579">
        <v>1.8884575417297813</v>
      </c>
      <c r="J1579">
        <v>1.5470152658801977</v>
      </c>
      <c r="K1579">
        <v>0.20912</v>
      </c>
      <c r="L1579">
        <v>4.5961980000000002</v>
      </c>
      <c r="M1579">
        <v>0.67747259845179797</v>
      </c>
      <c r="N1579">
        <v>5.393627546352362</v>
      </c>
      <c r="O1579" s="1">
        <v>3.443171</v>
      </c>
      <c r="P1579" s="6">
        <v>8.832366344081569</v>
      </c>
      <c r="Q1579">
        <v>0.20718239391574733</v>
      </c>
      <c r="R1579">
        <v>5.8597948333401782E-2</v>
      </c>
      <c r="S1579" s="2">
        <v>0.3630157</v>
      </c>
      <c r="T1579">
        <v>0.46238506431002502</v>
      </c>
      <c r="U1579" s="1">
        <v>11.241885803317915</v>
      </c>
      <c r="V1579" s="1">
        <v>0.64990000000000003</v>
      </c>
      <c r="W1579" s="1">
        <v>1.4580924855491331</v>
      </c>
      <c r="X1579">
        <v>2.1316274439706078</v>
      </c>
      <c r="Y1579" s="4">
        <v>3.2865344733420154</v>
      </c>
      <c r="Z1579" s="12">
        <f t="shared" si="24"/>
        <v>-0.43093677408183378</v>
      </c>
      <c r="AA1579" s="11"/>
      <c r="AB1579" s="11"/>
      <c r="AC1579" s="11"/>
      <c r="AD1579" s="2"/>
    </row>
    <row r="1580" spans="1:30" x14ac:dyDescent="0.25">
      <c r="A1580">
        <v>350500</v>
      </c>
      <c r="B1580" t="s">
        <v>114</v>
      </c>
      <c r="C1580">
        <v>2018</v>
      </c>
      <c r="D1580" s="6" t="s">
        <v>303</v>
      </c>
      <c r="E1580" s="7" t="s">
        <v>304</v>
      </c>
      <c r="F1580" s="9" t="s">
        <v>316</v>
      </c>
      <c r="G1580" s="10" t="s">
        <v>313</v>
      </c>
      <c r="H1580" s="7" t="s">
        <v>318</v>
      </c>
      <c r="I1580">
        <v>2.1455302629437352</v>
      </c>
      <c r="J1580">
        <v>1.5653911716766049</v>
      </c>
      <c r="K1580">
        <v>0.31856299999999999</v>
      </c>
      <c r="L1580">
        <v>4.6610580000000006</v>
      </c>
      <c r="M1580">
        <v>0.69214768590208198</v>
      </c>
      <c r="N1580">
        <v>5.4205349992722862</v>
      </c>
      <c r="O1580" s="1">
        <v>3.6636150000000001</v>
      </c>
      <c r="P1580" s="6">
        <v>8.9473740052647148</v>
      </c>
      <c r="Q1580">
        <v>0.21979236990824066</v>
      </c>
      <c r="R1580">
        <v>5.5994945569524945E-2</v>
      </c>
      <c r="S1580" s="2">
        <v>0.34900740000000002</v>
      </c>
      <c r="T1580">
        <v>0.46853596190125801</v>
      </c>
      <c r="U1580" s="1">
        <v>11.321381942551989</v>
      </c>
      <c r="V1580" s="1">
        <v>1.0071000000000001</v>
      </c>
      <c r="W1580" s="1">
        <v>1.4976551724137932</v>
      </c>
      <c r="X1580">
        <v>2.16709415907463</v>
      </c>
      <c r="Y1580" s="4">
        <v>3.2829471118689009</v>
      </c>
      <c r="Z1580" s="12">
        <f t="shared" si="24"/>
        <v>7.0749136719619847E-3</v>
      </c>
      <c r="AA1580" s="11"/>
      <c r="AB1580" s="11"/>
      <c r="AC1580" s="11"/>
      <c r="AD1580" s="2"/>
    </row>
    <row r="1581" spans="1:30" x14ac:dyDescent="0.25">
      <c r="A1581">
        <v>350500</v>
      </c>
      <c r="B1581" t="s">
        <v>114</v>
      </c>
      <c r="C1581">
        <v>2019</v>
      </c>
      <c r="D1581" s="6" t="s">
        <v>303</v>
      </c>
      <c r="E1581" s="7" t="s">
        <v>304</v>
      </c>
      <c r="F1581" s="9" t="s">
        <v>316</v>
      </c>
      <c r="G1581" s="10" t="s">
        <v>313</v>
      </c>
      <c r="H1581" s="7" t="s">
        <v>318</v>
      </c>
      <c r="I1581">
        <v>2.3971726839792327</v>
      </c>
      <c r="J1581">
        <v>1.5857819275151233</v>
      </c>
      <c r="K1581">
        <v>0.34442499999999998</v>
      </c>
      <c r="L1581">
        <v>4.709778</v>
      </c>
      <c r="M1581">
        <v>0.66139993204213388</v>
      </c>
      <c r="N1581">
        <v>5.4205349992722862</v>
      </c>
      <c r="O1581" s="1">
        <v>3.8516010000000001</v>
      </c>
      <c r="P1581" s="6">
        <v>9.1083533898921534</v>
      </c>
      <c r="Q1581">
        <v>0.21233239011259677</v>
      </c>
      <c r="R1581">
        <v>4.6019252035789687E-2</v>
      </c>
      <c r="S1581" s="2">
        <v>0.28564859999999997</v>
      </c>
      <c r="T1581">
        <v>0.473124131327327</v>
      </c>
      <c r="U1581" s="1">
        <v>11.393755819681212</v>
      </c>
      <c r="V1581" s="1">
        <v>0.67249999999999999</v>
      </c>
      <c r="W1581" s="1">
        <v>1.7661212814645311</v>
      </c>
      <c r="X1581">
        <v>2.364753305533899</v>
      </c>
      <c r="Y1581" s="4">
        <v>3.2825076851129742</v>
      </c>
      <c r="Z1581" s="12">
        <f t="shared" si="24"/>
        <v>-0.39675316750614292</v>
      </c>
      <c r="AA1581" s="11"/>
      <c r="AB1581" s="11"/>
      <c r="AC1581" s="11"/>
      <c r="AD1581" s="2"/>
    </row>
    <row r="1582" spans="1:30" x14ac:dyDescent="0.25">
      <c r="A1582">
        <v>350500</v>
      </c>
      <c r="B1582" t="s">
        <v>114</v>
      </c>
      <c r="C1582">
        <v>2020</v>
      </c>
      <c r="D1582" s="6" t="s">
        <v>303</v>
      </c>
      <c r="E1582" s="7" t="s">
        <v>304</v>
      </c>
      <c r="F1582" s="9" t="s">
        <v>316</v>
      </c>
      <c r="G1582" s="10" t="s">
        <v>313</v>
      </c>
      <c r="H1582" s="7" t="s">
        <v>318</v>
      </c>
      <c r="I1582">
        <v>2.4956906918146307</v>
      </c>
      <c r="J1582">
        <v>1.5917479323696591</v>
      </c>
      <c r="K1582">
        <v>0.29543000000000003</v>
      </c>
      <c r="L1582">
        <v>4.7766359999999999</v>
      </c>
      <c r="M1582">
        <v>0.71016267273045308</v>
      </c>
      <c r="N1582">
        <v>5.4205349992722862</v>
      </c>
      <c r="O1582" s="1">
        <v>3.8619210000000002</v>
      </c>
      <c r="P1582" s="6">
        <v>9.129442403831284</v>
      </c>
      <c r="Q1582">
        <v>0.19399647603110542</v>
      </c>
      <c r="R1582">
        <v>4.4693582045476916E-2</v>
      </c>
      <c r="S1582" s="2">
        <v>0.41734549999999998</v>
      </c>
      <c r="T1582">
        <v>0.47951841110089999</v>
      </c>
      <c r="U1582" s="1">
        <v>11.416638754503483</v>
      </c>
      <c r="V1582" s="1">
        <v>0.75209999999999999</v>
      </c>
      <c r="W1582" s="1">
        <v>1.9848122866894198</v>
      </c>
      <c r="X1582">
        <v>2.863622480971542</v>
      </c>
      <c r="Y1582" s="4">
        <v>3.2965525357775394</v>
      </c>
      <c r="Z1582" s="12">
        <f t="shared" si="24"/>
        <v>-0.28488598514977964</v>
      </c>
      <c r="AA1582" s="11"/>
      <c r="AB1582" s="11"/>
      <c r="AC1582" s="11"/>
      <c r="AD1582" s="2"/>
    </row>
    <row r="1583" spans="1:30" x14ac:dyDescent="0.25">
      <c r="A1583">
        <v>350500</v>
      </c>
      <c r="B1583" t="s">
        <v>114</v>
      </c>
      <c r="C1583">
        <v>2021</v>
      </c>
      <c r="D1583" s="6" t="s">
        <v>303</v>
      </c>
      <c r="E1583" s="7" t="s">
        <v>304</v>
      </c>
      <c r="F1583" s="9" t="s">
        <v>316</v>
      </c>
      <c r="G1583" s="10" t="s">
        <v>313</v>
      </c>
      <c r="H1583" s="7" t="s">
        <v>318</v>
      </c>
      <c r="I1583">
        <v>2.7788416378516145</v>
      </c>
      <c r="J1583">
        <v>1.5645229190030685</v>
      </c>
      <c r="K1583">
        <v>-1.2800000000000001E-3</v>
      </c>
      <c r="L1583">
        <v>4.792135</v>
      </c>
      <c r="M1583">
        <v>0.72005619950825428</v>
      </c>
      <c r="N1583">
        <v>5.4380793089231956</v>
      </c>
      <c r="O1583" s="1">
        <v>4.1147729999999996</v>
      </c>
      <c r="P1583" s="6">
        <v>9.2362390371041023</v>
      </c>
      <c r="Q1583">
        <v>0.23147015215852795</v>
      </c>
      <c r="R1583">
        <v>4.463333333333333E-2</v>
      </c>
      <c r="S1583" s="2">
        <v>0.15346989999999999</v>
      </c>
      <c r="T1583">
        <v>0.48104508399039098</v>
      </c>
      <c r="U1583" s="1">
        <v>11.487722545837801</v>
      </c>
      <c r="V1583" s="1">
        <v>0.54069999999999996</v>
      </c>
      <c r="W1583" s="1">
        <v>2.1863276836158194</v>
      </c>
      <c r="X1583">
        <v>2.8783017764829597</v>
      </c>
      <c r="Y1583" s="4">
        <v>3.3699736208126096</v>
      </c>
      <c r="Z1583" s="12">
        <f t="shared" si="24"/>
        <v>-0.61489068259417801</v>
      </c>
      <c r="AA1583" s="11"/>
      <c r="AB1583" s="11"/>
      <c r="AC1583" s="11"/>
      <c r="AD1583" s="2"/>
    </row>
    <row r="1584" spans="1:30" x14ac:dyDescent="0.25">
      <c r="A1584">
        <v>350600</v>
      </c>
      <c r="B1584" t="s">
        <v>115</v>
      </c>
      <c r="C1584">
        <v>2008</v>
      </c>
      <c r="D1584" s="6" t="s">
        <v>303</v>
      </c>
      <c r="E1584" s="7" t="s">
        <v>304</v>
      </c>
      <c r="F1584" s="9" t="s">
        <v>316</v>
      </c>
      <c r="G1584" s="10" t="s">
        <v>313</v>
      </c>
      <c r="H1584" s="7" t="s">
        <v>318</v>
      </c>
      <c r="I1584">
        <v>0.13600000000000009</v>
      </c>
      <c r="J1584">
        <v>1.4092272796563321</v>
      </c>
      <c r="K1584">
        <v>0.40922700000000001</v>
      </c>
      <c r="L1584">
        <v>3.933675</v>
      </c>
      <c r="M1584">
        <v>0.7679173219881561</v>
      </c>
      <c r="N1584">
        <v>3.8712010109078911</v>
      </c>
      <c r="O1584" s="1">
        <v>1.531836</v>
      </c>
      <c r="P1584" s="6">
        <v>6.6572229464891377</v>
      </c>
      <c r="Q1584">
        <v>0.36864835859522099</v>
      </c>
      <c r="R1584">
        <v>6.0364163591285457E-2</v>
      </c>
      <c r="S1584" s="2"/>
      <c r="T1584">
        <v>0.39728532306152098</v>
      </c>
      <c r="U1584" s="1">
        <v>9.921214317673007</v>
      </c>
      <c r="V1584" s="1">
        <v>8.0000000000000002E-3</v>
      </c>
      <c r="W1584" s="1">
        <v>1.0858700209643606</v>
      </c>
      <c r="X1584">
        <v>1.4986741521247724</v>
      </c>
      <c r="Y1584" s="4">
        <v>2.7663191092261861</v>
      </c>
      <c r="Z1584" s="12">
        <f t="shared" si="24"/>
        <v>-4.8283137373023015</v>
      </c>
      <c r="AA1584" s="11"/>
      <c r="AB1584" s="11"/>
      <c r="AC1584" s="11"/>
      <c r="AD1584" s="2"/>
    </row>
    <row r="1585" spans="1:30" x14ac:dyDescent="0.25">
      <c r="A1585">
        <v>350600</v>
      </c>
      <c r="B1585" t="s">
        <v>115</v>
      </c>
      <c r="C1585">
        <v>2009</v>
      </c>
      <c r="D1585" s="6" t="s">
        <v>303</v>
      </c>
      <c r="E1585" s="7" t="s">
        <v>304</v>
      </c>
      <c r="F1585" s="9" t="s">
        <v>316</v>
      </c>
      <c r="G1585" s="10" t="s">
        <v>313</v>
      </c>
      <c r="H1585" s="7" t="s">
        <v>318</v>
      </c>
      <c r="I1585">
        <v>0.28708800000000007</v>
      </c>
      <c r="J1585">
        <v>1.4385728242604967</v>
      </c>
      <c r="K1585">
        <v>0.41508499999999998</v>
      </c>
      <c r="L1585">
        <v>3.9531739999999997</v>
      </c>
      <c r="M1585">
        <v>0.84503851385216788</v>
      </c>
      <c r="N1585">
        <v>3.8712010109078911</v>
      </c>
      <c r="O1585" s="1">
        <v>1.619294</v>
      </c>
      <c r="P1585" s="6">
        <v>6.819035106123132</v>
      </c>
      <c r="Q1585">
        <v>0.27826687618945267</v>
      </c>
      <c r="R1585">
        <v>6.0225619419456686E-2</v>
      </c>
      <c r="S1585" s="2">
        <v>0.42490739999999999</v>
      </c>
      <c r="T1585">
        <v>0.399505137734598</v>
      </c>
      <c r="U1585" s="1">
        <v>10.039813686705282</v>
      </c>
      <c r="V1585" s="1">
        <v>9.9000000000000008E-3</v>
      </c>
      <c r="W1585" s="1">
        <v>1.1825833333333333</v>
      </c>
      <c r="X1585">
        <v>1.4979130508415248</v>
      </c>
      <c r="Y1585" s="4">
        <v>2.8803214220426634</v>
      </c>
      <c r="Z1585" s="12">
        <f t="shared" si="24"/>
        <v>-4.6152205218415929</v>
      </c>
      <c r="AA1585" s="11"/>
      <c r="AB1585" s="11"/>
      <c r="AC1585" s="11"/>
      <c r="AD1585" s="2"/>
    </row>
    <row r="1586" spans="1:30" x14ac:dyDescent="0.25">
      <c r="A1586">
        <v>350600</v>
      </c>
      <c r="B1586" t="s">
        <v>115</v>
      </c>
      <c r="C1586">
        <v>2010</v>
      </c>
      <c r="D1586" s="6" t="s">
        <v>303</v>
      </c>
      <c r="E1586" s="7" t="s">
        <v>304</v>
      </c>
      <c r="F1586" s="9" t="s">
        <v>316</v>
      </c>
      <c r="G1586" s="10" t="s">
        <v>313</v>
      </c>
      <c r="H1586" s="7" t="s">
        <v>318</v>
      </c>
      <c r="I1586">
        <v>0.47886411200000184</v>
      </c>
      <c r="J1586">
        <v>1.4637511443479787</v>
      </c>
      <c r="K1586">
        <v>0.40092</v>
      </c>
      <c r="L1586">
        <v>3.9578120000000001</v>
      </c>
      <c r="M1586">
        <v>0.80359885882472037</v>
      </c>
      <c r="N1586">
        <v>3.9318256327243257</v>
      </c>
      <c r="O1586" s="1">
        <v>1.7419180000000001</v>
      </c>
      <c r="P1586" s="6">
        <v>7.0133788921638054</v>
      </c>
      <c r="Q1586">
        <v>0.35009816736407118</v>
      </c>
      <c r="R1586">
        <v>6.1903263813756208E-2</v>
      </c>
      <c r="S1586" s="2">
        <v>0.26491510000000001</v>
      </c>
      <c r="T1586">
        <v>0.39924355635275999</v>
      </c>
      <c r="U1586" s="1">
        <v>10.176624519368076</v>
      </c>
      <c r="V1586" s="1">
        <v>1.4999999999999999E-2</v>
      </c>
      <c r="W1586" s="1">
        <v>1.2472349272349272</v>
      </c>
      <c r="X1586">
        <v>1.4943135305226991</v>
      </c>
      <c r="Y1586" s="4">
        <v>2.8864752876170416</v>
      </c>
      <c r="Z1586" s="12">
        <f t="shared" si="24"/>
        <v>-4.1997050778799272</v>
      </c>
      <c r="AA1586" s="11"/>
      <c r="AB1586" s="11"/>
      <c r="AC1586" s="11"/>
      <c r="AD1586" s="2"/>
    </row>
    <row r="1587" spans="1:30" x14ac:dyDescent="0.25">
      <c r="A1587">
        <v>350600</v>
      </c>
      <c r="B1587" t="s">
        <v>115</v>
      </c>
      <c r="C1587">
        <v>2011</v>
      </c>
      <c r="D1587" s="6" t="s">
        <v>303</v>
      </c>
      <c r="E1587" s="7" t="s">
        <v>304</v>
      </c>
      <c r="F1587" s="9" t="s">
        <v>316</v>
      </c>
      <c r="G1587" s="10" t="s">
        <v>313</v>
      </c>
      <c r="H1587" s="7" t="s">
        <v>318</v>
      </c>
      <c r="I1587">
        <v>0.69625713646400433</v>
      </c>
      <c r="J1587">
        <v>1.533936072464037</v>
      </c>
      <c r="K1587">
        <v>0.53913299999999997</v>
      </c>
      <c r="L1587">
        <v>4.1650419999999997</v>
      </c>
      <c r="M1587">
        <v>0.76379784310841103</v>
      </c>
      <c r="N1587">
        <v>3.970291913552122</v>
      </c>
      <c r="O1587" s="1">
        <v>1.897286</v>
      </c>
      <c r="P1587" s="6">
        <v>7.2245494338798713</v>
      </c>
      <c r="Q1587">
        <v>0.35479481855169598</v>
      </c>
      <c r="R1587">
        <v>6.3394164666610797E-2</v>
      </c>
      <c r="S1587" s="2">
        <v>0.26026060000000001</v>
      </c>
      <c r="T1587">
        <v>0.41906453820777301</v>
      </c>
      <c r="U1587" s="1">
        <v>10.307556720904442</v>
      </c>
      <c r="V1587" s="1">
        <v>2.7699999999999999E-2</v>
      </c>
      <c r="W1587" s="1">
        <v>1.2446900826446281</v>
      </c>
      <c r="X1587">
        <v>1.4970921976740186</v>
      </c>
      <c r="Y1587" s="4">
        <v>2.9134370308271609</v>
      </c>
      <c r="Z1587" s="12">
        <f t="shared" si="24"/>
        <v>-3.5863228657888442</v>
      </c>
      <c r="AA1587" s="11"/>
      <c r="AB1587" s="11"/>
      <c r="AC1587" s="11"/>
      <c r="AD1587" s="2"/>
    </row>
    <row r="1588" spans="1:30" x14ac:dyDescent="0.25">
      <c r="A1588">
        <v>350600</v>
      </c>
      <c r="B1588" t="s">
        <v>115</v>
      </c>
      <c r="C1588">
        <v>2012</v>
      </c>
      <c r="D1588" s="6" t="s">
        <v>303</v>
      </c>
      <c r="E1588" s="7" t="s">
        <v>304</v>
      </c>
      <c r="F1588" s="9" t="s">
        <v>316</v>
      </c>
      <c r="G1588" s="10" t="s">
        <v>313</v>
      </c>
      <c r="H1588" s="7" t="s">
        <v>318</v>
      </c>
      <c r="I1588">
        <v>0.90998553565846696</v>
      </c>
      <c r="J1588">
        <v>1.6014292635697673</v>
      </c>
      <c r="K1588">
        <v>0.60229200000000005</v>
      </c>
      <c r="L1588">
        <v>4.3372760000000001</v>
      </c>
      <c r="M1588">
        <v>0.75396163470574928</v>
      </c>
      <c r="N1588">
        <v>4.0253516907351496</v>
      </c>
      <c r="O1588" s="1">
        <v>2.0974390000000001</v>
      </c>
      <c r="P1588" s="6">
        <v>7.3220295795625825</v>
      </c>
      <c r="Q1588">
        <v>0.30754977172878289</v>
      </c>
      <c r="R1588">
        <v>6.5273064373023437E-2</v>
      </c>
      <c r="S1588" s="2">
        <v>0.37264589999999997</v>
      </c>
      <c r="T1588">
        <v>0.43537869594907902</v>
      </c>
      <c r="U1588" s="1">
        <v>10.413907766233898</v>
      </c>
      <c r="V1588" s="1">
        <v>2.3199999999999998E-2</v>
      </c>
      <c r="W1588" s="1">
        <v>1.2745510204081634</v>
      </c>
      <c r="X1588">
        <v>1.8145229974072481</v>
      </c>
      <c r="Y1588" s="4">
        <v>2.9220857333856922</v>
      </c>
      <c r="Z1588" s="12">
        <f t="shared" si="24"/>
        <v>-3.7636030003098728</v>
      </c>
      <c r="AA1588" s="11"/>
      <c r="AB1588" s="11"/>
      <c r="AC1588" s="11"/>
      <c r="AD1588" s="2"/>
    </row>
    <row r="1589" spans="1:30" x14ac:dyDescent="0.25">
      <c r="A1589">
        <v>350600</v>
      </c>
      <c r="B1589" t="s">
        <v>115</v>
      </c>
      <c r="C1589">
        <v>2013</v>
      </c>
      <c r="D1589" s="6" t="s">
        <v>303</v>
      </c>
      <c r="E1589" s="7" t="s">
        <v>304</v>
      </c>
      <c r="F1589" s="9" t="s">
        <v>316</v>
      </c>
      <c r="G1589" s="10" t="s">
        <v>313</v>
      </c>
      <c r="H1589" s="7" t="s">
        <v>318</v>
      </c>
      <c r="I1589">
        <v>1.1296338722591923</v>
      </c>
      <c r="J1589">
        <v>1.6370918898758688</v>
      </c>
      <c r="K1589">
        <v>0.48078500000000002</v>
      </c>
      <c r="L1589">
        <v>4.5298080000000001</v>
      </c>
      <c r="M1589">
        <v>0.73166734945186418</v>
      </c>
      <c r="N1589">
        <v>4.0775374439057197</v>
      </c>
      <c r="O1589" s="1">
        <v>2.2615810000000001</v>
      </c>
      <c r="P1589" s="6">
        <v>7.4850004996576267</v>
      </c>
      <c r="Q1589">
        <v>0.26974415366844834</v>
      </c>
      <c r="R1589">
        <v>6.9258099330221978E-2</v>
      </c>
      <c r="S1589" s="2">
        <v>0.49975160000000002</v>
      </c>
      <c r="T1589">
        <v>0.454167243213494</v>
      </c>
      <c r="U1589" s="1">
        <v>10.516658388207963</v>
      </c>
      <c r="V1589" s="1">
        <v>3.2500000000000001E-2</v>
      </c>
      <c r="W1589" s="1">
        <v>1.3408924949290062</v>
      </c>
      <c r="X1589">
        <v>2.830072392221807</v>
      </c>
      <c r="Y1589" s="4">
        <v>2.9386326815134183</v>
      </c>
      <c r="Z1589" s="12">
        <f t="shared" si="24"/>
        <v>-3.4265151896464454</v>
      </c>
      <c r="AA1589" s="11"/>
      <c r="AB1589" s="11"/>
      <c r="AC1589" s="11"/>
      <c r="AD1589" s="2"/>
    </row>
    <row r="1590" spans="1:30" x14ac:dyDescent="0.25">
      <c r="A1590">
        <v>350600</v>
      </c>
      <c r="B1590" t="s">
        <v>115</v>
      </c>
      <c r="C1590">
        <v>2014</v>
      </c>
      <c r="D1590" s="6" t="s">
        <v>303</v>
      </c>
      <c r="E1590" s="7" t="s">
        <v>304</v>
      </c>
      <c r="F1590" s="9" t="s">
        <v>316</v>
      </c>
      <c r="G1590" s="10" t="s">
        <v>313</v>
      </c>
      <c r="H1590" s="7" t="s">
        <v>318</v>
      </c>
      <c r="I1590">
        <v>1.3702824998244751</v>
      </c>
      <c r="J1590">
        <v>1.6802521150287606</v>
      </c>
      <c r="K1590">
        <v>0.521729</v>
      </c>
      <c r="L1590">
        <v>4.7041110000000002</v>
      </c>
      <c r="M1590">
        <v>0.72814948768254073</v>
      </c>
      <c r="N1590">
        <v>4.1271343850450917</v>
      </c>
      <c r="O1590" s="1">
        <v>2.156126</v>
      </c>
      <c r="P1590" s="6">
        <v>7.5734966314657459</v>
      </c>
      <c r="Q1590">
        <v>0.27754739206783124</v>
      </c>
      <c r="R1590">
        <v>6.742487874453211E-2</v>
      </c>
      <c r="S1590" s="2">
        <v>0.28591879999999997</v>
      </c>
      <c r="T1590">
        <v>0.47127869437160402</v>
      </c>
      <c r="U1590" s="1">
        <v>10.617650707819131</v>
      </c>
      <c r="V1590" s="1">
        <v>3.8300000000000001E-2</v>
      </c>
      <c r="W1590" s="1">
        <v>1.4017137096774193</v>
      </c>
      <c r="X1590">
        <v>2.8218814539834174</v>
      </c>
      <c r="Y1590" s="4">
        <v>3.1441522786722644</v>
      </c>
      <c r="Z1590" s="12">
        <f t="shared" si="24"/>
        <v>-3.2623053827955366</v>
      </c>
      <c r="AA1590" s="11"/>
      <c r="AB1590" s="11"/>
      <c r="AC1590" s="11"/>
      <c r="AD1590" s="2"/>
    </row>
    <row r="1591" spans="1:30" x14ac:dyDescent="0.25">
      <c r="A1591">
        <v>350600</v>
      </c>
      <c r="B1591" t="s">
        <v>115</v>
      </c>
      <c r="C1591">
        <v>2015</v>
      </c>
      <c r="D1591" s="6" t="s">
        <v>303</v>
      </c>
      <c r="E1591" s="7" t="s">
        <v>304</v>
      </c>
      <c r="F1591" s="9" t="s">
        <v>316</v>
      </c>
      <c r="G1591" s="10" t="s">
        <v>313</v>
      </c>
      <c r="H1591" s="7" t="s">
        <v>318</v>
      </c>
      <c r="I1591">
        <v>1.6310135748051668</v>
      </c>
      <c r="J1591">
        <v>1.7289429191816117</v>
      </c>
      <c r="K1591">
        <v>0.56220499999999995</v>
      </c>
      <c r="L1591">
        <v>4.8582090000000004</v>
      </c>
      <c r="M1591">
        <v>0.7842571605102141</v>
      </c>
      <c r="N1591">
        <v>4.1896547420264252</v>
      </c>
      <c r="O1591" s="1">
        <v>2.315957</v>
      </c>
      <c r="P1591" s="6">
        <v>7.6725644830625939</v>
      </c>
      <c r="Q1591">
        <v>0.21007129213742384</v>
      </c>
      <c r="R1591">
        <v>6.471923392286999E-2</v>
      </c>
      <c r="S1591" s="2">
        <v>0.25021949999999998</v>
      </c>
      <c r="T1591">
        <v>0.48631959507927602</v>
      </c>
      <c r="U1591" s="1">
        <v>10.713978551446109</v>
      </c>
      <c r="V1591" s="1">
        <v>5.4699999999999999E-2</v>
      </c>
      <c r="W1591" s="1">
        <v>1.4302999999999999</v>
      </c>
      <c r="X1591">
        <v>2.8079946162774339</v>
      </c>
      <c r="Y1591" s="4">
        <v>3.1041381473977774</v>
      </c>
      <c r="Z1591" s="12">
        <f t="shared" si="24"/>
        <v>-2.9058915695542016</v>
      </c>
      <c r="AA1591" s="11"/>
      <c r="AB1591" s="11"/>
      <c r="AC1591" s="11"/>
      <c r="AD1591" s="2"/>
    </row>
    <row r="1592" spans="1:30" x14ac:dyDescent="0.25">
      <c r="A1592">
        <v>350600</v>
      </c>
      <c r="B1592" t="s">
        <v>115</v>
      </c>
      <c r="C1592">
        <v>2016</v>
      </c>
      <c r="D1592" s="6" t="s">
        <v>303</v>
      </c>
      <c r="E1592" s="7" t="s">
        <v>304</v>
      </c>
      <c r="F1592" s="9" t="s">
        <v>316</v>
      </c>
      <c r="G1592" s="10" t="s">
        <v>313</v>
      </c>
      <c r="H1592" s="7" t="s">
        <v>318</v>
      </c>
      <c r="I1592">
        <v>1.8756978372620432</v>
      </c>
      <c r="J1592">
        <v>1.7424770045902294</v>
      </c>
      <c r="K1592">
        <v>0.35791000000000001</v>
      </c>
      <c r="L1592">
        <v>4.6843449999999995</v>
      </c>
      <c r="M1592">
        <v>0.85454545454545461</v>
      </c>
      <c r="N1592">
        <v>4.2046926193909657</v>
      </c>
      <c r="O1592" s="1">
        <v>2.4956740000000002</v>
      </c>
      <c r="P1592" s="6">
        <v>7.8198459011543635</v>
      </c>
      <c r="Q1592">
        <v>0.18682160535462058</v>
      </c>
      <c r="R1592">
        <v>6.0038480224395022E-2</v>
      </c>
      <c r="S1592" s="2">
        <v>0.32656059999999998</v>
      </c>
      <c r="T1592">
        <v>0.46989934221326002</v>
      </c>
      <c r="U1592" s="1">
        <v>10.792954429787342</v>
      </c>
      <c r="V1592" s="1">
        <v>0.1</v>
      </c>
      <c r="W1592" s="1">
        <v>1.414831683168317</v>
      </c>
      <c r="X1592">
        <v>2.7728177224785897</v>
      </c>
      <c r="Y1592" s="4">
        <v>3.2220707157647199</v>
      </c>
      <c r="Z1592" s="12">
        <f t="shared" si="24"/>
        <v>-2.3025850929940455</v>
      </c>
      <c r="AA1592" s="11"/>
      <c r="AB1592" s="11"/>
      <c r="AC1592" s="11"/>
      <c r="AD1592" s="2"/>
    </row>
    <row r="1593" spans="1:30" x14ac:dyDescent="0.25">
      <c r="A1593">
        <v>350600</v>
      </c>
      <c r="B1593" t="s">
        <v>115</v>
      </c>
      <c r="C1593">
        <v>2017</v>
      </c>
      <c r="D1593" s="6" t="s">
        <v>303</v>
      </c>
      <c r="E1593" s="7" t="s">
        <v>304</v>
      </c>
      <c r="F1593" s="9" t="s">
        <v>316</v>
      </c>
      <c r="G1593" s="10" t="s">
        <v>313</v>
      </c>
      <c r="H1593" s="7" t="s">
        <v>318</v>
      </c>
      <c r="I1593">
        <v>2.1402620382901567</v>
      </c>
      <c r="J1593">
        <v>1.7532922891059166</v>
      </c>
      <c r="K1593">
        <v>0.32427400000000001</v>
      </c>
      <c r="L1593">
        <v>4.8273109999999999</v>
      </c>
      <c r="M1593">
        <v>0.85718842201121048</v>
      </c>
      <c r="N1593">
        <v>4.2484952420493594</v>
      </c>
      <c r="O1593" s="1">
        <v>2.6800549999999999</v>
      </c>
      <c r="P1593" s="6">
        <v>7.9247813215858871</v>
      </c>
      <c r="Q1593">
        <v>0.17752625280905182</v>
      </c>
      <c r="R1593">
        <v>5.7258859317296573E-2</v>
      </c>
      <c r="S1593" s="2">
        <v>0.37367060000000002</v>
      </c>
      <c r="T1593">
        <v>0.48348090428978702</v>
      </c>
      <c r="U1593" s="1">
        <v>10.871113010667045</v>
      </c>
      <c r="V1593" s="1">
        <v>0.1002</v>
      </c>
      <c r="W1593" s="1">
        <v>1.4056470588235295</v>
      </c>
      <c r="X1593">
        <v>1.6994917447341746</v>
      </c>
      <c r="Y1593" s="4">
        <v>3.2244602031621015</v>
      </c>
      <c r="Z1593" s="12">
        <f t="shared" si="24"/>
        <v>-2.3005870903313728</v>
      </c>
      <c r="AA1593" s="11"/>
      <c r="AB1593" s="11"/>
      <c r="AC1593" s="11"/>
      <c r="AD1593" s="2"/>
    </row>
    <row r="1594" spans="1:30" x14ac:dyDescent="0.25">
      <c r="A1594">
        <v>350600</v>
      </c>
      <c r="B1594" t="s">
        <v>115</v>
      </c>
      <c r="C1594">
        <v>2018</v>
      </c>
      <c r="D1594" s="6" t="s">
        <v>303</v>
      </c>
      <c r="E1594" s="7" t="s">
        <v>304</v>
      </c>
      <c r="F1594" s="9" t="s">
        <v>316</v>
      </c>
      <c r="G1594" s="10" t="s">
        <v>313</v>
      </c>
      <c r="H1594" s="7" t="s">
        <v>318</v>
      </c>
      <c r="I1594">
        <v>2.4134648356214057</v>
      </c>
      <c r="J1594">
        <v>1.7608777709106369</v>
      </c>
      <c r="K1594">
        <v>0.28893200000000002</v>
      </c>
      <c r="L1594">
        <v>5.1327319999999999</v>
      </c>
      <c r="M1594">
        <v>0.85923446978373341</v>
      </c>
      <c r="N1594">
        <v>4.2046926193909657</v>
      </c>
      <c r="O1594" s="1">
        <v>2.8464480000000001</v>
      </c>
      <c r="P1594" s="6">
        <v>8.027160315529569</v>
      </c>
      <c r="Q1594">
        <v>1.1630972313623649</v>
      </c>
      <c r="R1594">
        <v>5.5412624678772837E-2</v>
      </c>
      <c r="S1594" s="2">
        <v>0.36655670000000001</v>
      </c>
      <c r="T1594">
        <v>0.51277637913176</v>
      </c>
      <c r="U1594" s="1">
        <v>10.946722079069325</v>
      </c>
      <c r="V1594" s="1">
        <v>0.16900000000000001</v>
      </c>
      <c r="W1594" s="1">
        <v>1.4537548638132296</v>
      </c>
      <c r="X1594">
        <v>1.7470498688357816</v>
      </c>
      <c r="Y1594" s="4">
        <v>3.2657189519333363</v>
      </c>
      <c r="Z1594" s="12">
        <f t="shared" si="24"/>
        <v>-1.7778565640590636</v>
      </c>
      <c r="AA1594" s="11"/>
      <c r="AB1594" s="11"/>
      <c r="AC1594" s="11"/>
      <c r="AD1594" s="2"/>
    </row>
    <row r="1595" spans="1:30" x14ac:dyDescent="0.25">
      <c r="A1595">
        <v>350600</v>
      </c>
      <c r="B1595" t="s">
        <v>115</v>
      </c>
      <c r="C1595">
        <v>2019</v>
      </c>
      <c r="D1595" s="6" t="s">
        <v>303</v>
      </c>
      <c r="E1595" s="7" t="s">
        <v>304</v>
      </c>
      <c r="F1595" s="9" t="s">
        <v>316</v>
      </c>
      <c r="G1595" s="10" t="s">
        <v>313</v>
      </c>
      <c r="H1595" s="7" t="s">
        <v>318</v>
      </c>
      <c r="I1595">
        <v>2.6353400499367927</v>
      </c>
      <c r="J1595">
        <v>1.7433348260540971</v>
      </c>
      <c r="K1595">
        <v>9.2344999999999997E-2</v>
      </c>
      <c r="L1595">
        <v>5.1063860000000005</v>
      </c>
      <c r="M1595">
        <v>0.84043424825891033</v>
      </c>
      <c r="N1595">
        <v>4.2341065045972597</v>
      </c>
      <c r="O1595" s="1">
        <v>3.0009079999999999</v>
      </c>
      <c r="P1595" s="6">
        <v>8.2105027137447237</v>
      </c>
      <c r="Q1595">
        <v>0.15319267060312106</v>
      </c>
      <c r="R1595">
        <v>4.6270054829185996E-2</v>
      </c>
      <c r="S1595" s="2">
        <v>0.31455470000000002</v>
      </c>
      <c r="T1595">
        <v>0.51018285229024996</v>
      </c>
      <c r="U1595" s="1">
        <v>11.005813378204314</v>
      </c>
      <c r="V1595" s="1">
        <v>0.1318</v>
      </c>
      <c r="W1595" s="1">
        <v>1.7595736434108529</v>
      </c>
      <c r="X1595">
        <v>1.6107290681977202</v>
      </c>
      <c r="Y1595" s="4">
        <v>3.2634521709825304</v>
      </c>
      <c r="Z1595" s="12">
        <f t="shared" si="24"/>
        <v>-2.0264696569137302</v>
      </c>
      <c r="AA1595" s="11"/>
      <c r="AB1595" s="11"/>
      <c r="AC1595" s="11"/>
      <c r="AD1595" s="2"/>
    </row>
    <row r="1596" spans="1:30" x14ac:dyDescent="0.25">
      <c r="A1596">
        <v>350600</v>
      </c>
      <c r="B1596" t="s">
        <v>115</v>
      </c>
      <c r="C1596">
        <v>2020</v>
      </c>
      <c r="D1596" s="6" t="s">
        <v>303</v>
      </c>
      <c r="E1596" s="7" t="s">
        <v>304</v>
      </c>
      <c r="F1596" s="9" t="s">
        <v>316</v>
      </c>
      <c r="G1596" s="10" t="s">
        <v>313</v>
      </c>
      <c r="H1596" s="7" t="s">
        <v>318</v>
      </c>
      <c r="I1596">
        <v>2.4935617879892589</v>
      </c>
      <c r="J1596">
        <v>1.5903901205729634</v>
      </c>
      <c r="K1596">
        <v>-2.74213</v>
      </c>
      <c r="L1596">
        <v>5.2028700000000008</v>
      </c>
      <c r="M1596">
        <v>0.96729281767955799</v>
      </c>
      <c r="N1596">
        <v>4.2626798770413155</v>
      </c>
      <c r="O1596" s="1">
        <v>3.028953</v>
      </c>
      <c r="P1596" s="6">
        <v>8.1682914515318608</v>
      </c>
      <c r="Q1596">
        <v>0.17800167179938409</v>
      </c>
      <c r="R1596">
        <v>4.8077166739991198E-2</v>
      </c>
      <c r="S1596" s="2">
        <v>0.4524899</v>
      </c>
      <c r="T1596">
        <v>0.51937976955932397</v>
      </c>
      <c r="U1596" s="1">
        <v>10.987580844398673</v>
      </c>
      <c r="V1596" s="1">
        <v>0.1484</v>
      </c>
      <c r="W1596" s="1">
        <v>1.7772871287128711</v>
      </c>
      <c r="X1596">
        <v>1.6780028419384623</v>
      </c>
      <c r="Y1596" s="4">
        <v>3.207143266791165</v>
      </c>
      <c r="Z1596" s="12">
        <f t="shared" si="24"/>
        <v>-1.9078439482488569</v>
      </c>
      <c r="AA1596" s="11"/>
      <c r="AB1596" s="11"/>
      <c r="AC1596" s="11"/>
      <c r="AD1596" s="2"/>
    </row>
    <row r="1597" spans="1:30" x14ac:dyDescent="0.25">
      <c r="A1597">
        <v>350600</v>
      </c>
      <c r="B1597" t="s">
        <v>115</v>
      </c>
      <c r="C1597">
        <v>2021</v>
      </c>
      <c r="D1597" s="6" t="s">
        <v>303</v>
      </c>
      <c r="E1597" s="7" t="s">
        <v>304</v>
      </c>
      <c r="F1597" s="9" t="s">
        <v>316</v>
      </c>
      <c r="G1597" s="10" t="s">
        <v>313</v>
      </c>
      <c r="H1597" s="7" t="s">
        <v>318</v>
      </c>
      <c r="I1597">
        <v>2.7625660456644305</v>
      </c>
      <c r="J1597">
        <v>1.5553595551573751</v>
      </c>
      <c r="K1597">
        <v>-5.0599999999999999E-2</v>
      </c>
      <c r="L1597">
        <v>5.2637900000000002</v>
      </c>
      <c r="M1597">
        <v>0.82645977950183747</v>
      </c>
      <c r="N1597">
        <v>4.7957905455967413</v>
      </c>
      <c r="O1597" s="1">
        <v>3.2690600000000001</v>
      </c>
      <c r="P1597" s="6">
        <v>8.2684691800466492</v>
      </c>
      <c r="Q1597">
        <v>0.209476</v>
      </c>
      <c r="R1597">
        <v>4.8991960199004973E-2</v>
      </c>
      <c r="S1597" s="2">
        <v>0.16716449999999999</v>
      </c>
      <c r="T1597">
        <v>0.52511071132078901</v>
      </c>
      <c r="U1597" s="1">
        <v>11.057807668257102</v>
      </c>
      <c r="V1597" s="1">
        <v>0.13109999999999999</v>
      </c>
      <c r="W1597" s="1">
        <v>1.9213412228796845</v>
      </c>
      <c r="X1597">
        <v>1.8704169049499282</v>
      </c>
      <c r="Y1597" s="4">
        <v>3.1988918691330133</v>
      </c>
      <c r="Z1597" s="12">
        <f t="shared" si="24"/>
        <v>-2.0317948882124828</v>
      </c>
      <c r="AA1597" s="11"/>
      <c r="AB1597" s="11"/>
      <c r="AC1597" s="11"/>
      <c r="AD1597" s="2"/>
    </row>
    <row r="1598" spans="1:30" x14ac:dyDescent="0.25">
      <c r="A1598">
        <v>350700</v>
      </c>
      <c r="B1598" t="s">
        <v>116</v>
      </c>
      <c r="C1598">
        <v>2008</v>
      </c>
      <c r="D1598" s="6" t="s">
        <v>303</v>
      </c>
      <c r="E1598" s="7" t="s">
        <v>305</v>
      </c>
      <c r="F1598" s="9" t="s">
        <v>316</v>
      </c>
      <c r="G1598" s="10" t="s">
        <v>313</v>
      </c>
      <c r="H1598" s="7" t="s">
        <v>318</v>
      </c>
      <c r="I1598">
        <v>0.14100000000000007</v>
      </c>
      <c r="J1598">
        <v>1.4610371061142853</v>
      </c>
      <c r="K1598">
        <v>0.46103699999999997</v>
      </c>
      <c r="L1598">
        <v>4.5812399999999993</v>
      </c>
      <c r="M1598">
        <v>0.933011925728648</v>
      </c>
      <c r="N1598">
        <v>3.2580965380214821</v>
      </c>
      <c r="O1598" s="1">
        <v>1.4406490000000001</v>
      </c>
      <c r="P1598" s="6">
        <v>5.3588528381869143</v>
      </c>
      <c r="Q1598">
        <v>9.4641449991674786E-2</v>
      </c>
      <c r="R1598">
        <v>5.0159002002883334E-2</v>
      </c>
      <c r="S1598" s="2"/>
      <c r="T1598">
        <v>0.45866528179527</v>
      </c>
      <c r="U1598" s="1">
        <v>9.8212418203599832</v>
      </c>
      <c r="V1598" s="1">
        <v>2.7000000000000001E-3</v>
      </c>
      <c r="W1598" s="1">
        <v>0.52058823529411768</v>
      </c>
      <c r="X1598">
        <v>2.1644516349031608</v>
      </c>
      <c r="Y1598" s="4">
        <v>2.2648832258100344</v>
      </c>
      <c r="Z1598" s="12">
        <f t="shared" si="24"/>
        <v>-5.9145035059718536</v>
      </c>
      <c r="AA1598" s="11"/>
      <c r="AB1598" s="11"/>
      <c r="AC1598" s="11"/>
      <c r="AD1598" s="2"/>
    </row>
    <row r="1599" spans="1:30" x14ac:dyDescent="0.25">
      <c r="A1599">
        <v>350700</v>
      </c>
      <c r="B1599" t="s">
        <v>116</v>
      </c>
      <c r="C1599">
        <v>2009</v>
      </c>
      <c r="D1599" s="6" t="s">
        <v>303</v>
      </c>
      <c r="E1599" s="7" t="s">
        <v>305</v>
      </c>
      <c r="F1599" s="9" t="s">
        <v>316</v>
      </c>
      <c r="G1599" s="10" t="s">
        <v>313</v>
      </c>
      <c r="H1599" s="7" t="s">
        <v>318</v>
      </c>
      <c r="I1599">
        <v>0.299599</v>
      </c>
      <c r="J1599">
        <v>1.5012643495221691</v>
      </c>
      <c r="K1599">
        <v>0.47892400000000002</v>
      </c>
      <c r="L1599">
        <v>4.6209319999999998</v>
      </c>
      <c r="M1599">
        <v>0.95313681004408801</v>
      </c>
      <c r="N1599">
        <v>3.2580965380214821</v>
      </c>
      <c r="O1599" s="1">
        <v>1.5544420000000001</v>
      </c>
      <c r="P1599" s="6">
        <v>5.4648286768878247</v>
      </c>
      <c r="Q1599">
        <v>9.0960094161794985E-2</v>
      </c>
      <c r="R1599">
        <v>5.0486653817062695E-2</v>
      </c>
      <c r="S1599" s="2">
        <v>0.49485600000000002</v>
      </c>
      <c r="T1599">
        <v>0.46236646613254401</v>
      </c>
      <c r="U1599" s="1">
        <v>9.947938269956941</v>
      </c>
      <c r="V1599" s="1">
        <v>2E-3</v>
      </c>
      <c r="W1599" s="1">
        <v>0.70503448275862068</v>
      </c>
      <c r="X1599">
        <v>2.2334258889503844</v>
      </c>
      <c r="Y1599" s="4">
        <v>2.4587337754839771</v>
      </c>
      <c r="Z1599" s="12">
        <f t="shared" si="24"/>
        <v>-6.2146080984221914</v>
      </c>
      <c r="AA1599" s="11"/>
      <c r="AB1599" s="11"/>
      <c r="AC1599" s="11"/>
      <c r="AD1599" s="2"/>
    </row>
    <row r="1600" spans="1:30" x14ac:dyDescent="0.25">
      <c r="A1600">
        <v>350700</v>
      </c>
      <c r="B1600" t="s">
        <v>116</v>
      </c>
      <c r="C1600">
        <v>2010</v>
      </c>
      <c r="D1600" s="6" t="s">
        <v>303</v>
      </c>
      <c r="E1600" s="7" t="s">
        <v>305</v>
      </c>
      <c r="F1600" s="9" t="s">
        <v>316</v>
      </c>
      <c r="G1600" s="10" t="s">
        <v>313</v>
      </c>
      <c r="H1600" s="7" t="s">
        <v>318</v>
      </c>
      <c r="I1600">
        <v>0.45165208299999998</v>
      </c>
      <c r="J1600">
        <v>1.3805717254050471</v>
      </c>
      <c r="K1600">
        <v>0.100051</v>
      </c>
      <c r="L1600">
        <v>4.820398</v>
      </c>
      <c r="M1600">
        <v>0.86732010504538537</v>
      </c>
      <c r="N1600">
        <v>3.2580965380214821</v>
      </c>
      <c r="O1600" s="1">
        <v>1.629524</v>
      </c>
      <c r="P1600" s="6">
        <v>5.6239089555312995</v>
      </c>
      <c r="Q1600">
        <v>0.10060799818843688</v>
      </c>
      <c r="R1600">
        <v>5.2958852127728925E-2</v>
      </c>
      <c r="S1600" s="2">
        <v>0.30966369999999999</v>
      </c>
      <c r="T1600">
        <v>0.48225551855641402</v>
      </c>
      <c r="U1600" s="1">
        <v>10.150435443674382</v>
      </c>
      <c r="V1600" s="1">
        <v>3.0999999999999999E-3</v>
      </c>
      <c r="W1600" s="1">
        <v>0.81546021546021552</v>
      </c>
      <c r="X1600">
        <v>2.3061065162454861</v>
      </c>
      <c r="Y1600" s="4">
        <v>2.4388627112865935</v>
      </c>
      <c r="Z1600" s="12">
        <f t="shared" si="24"/>
        <v>-5.7763531674910364</v>
      </c>
      <c r="AA1600" s="11"/>
      <c r="AB1600" s="11"/>
      <c r="AC1600" s="11"/>
      <c r="AD1600" s="2"/>
    </row>
    <row r="1601" spans="1:30" x14ac:dyDescent="0.25">
      <c r="A1601">
        <v>350700</v>
      </c>
      <c r="B1601" t="s">
        <v>116</v>
      </c>
      <c r="C1601">
        <v>2011</v>
      </c>
      <c r="D1601" s="6" t="s">
        <v>303</v>
      </c>
      <c r="E1601" s="7" t="s">
        <v>305</v>
      </c>
      <c r="F1601" s="9" t="s">
        <v>316</v>
      </c>
      <c r="G1601" s="10" t="s">
        <v>313</v>
      </c>
      <c r="H1601" s="7" t="s">
        <v>318</v>
      </c>
      <c r="I1601">
        <v>0.62875363712600063</v>
      </c>
      <c r="J1601">
        <v>1.3852179520610164</v>
      </c>
      <c r="K1601">
        <v>0.27737600000000001</v>
      </c>
      <c r="L1601">
        <v>5.151141</v>
      </c>
      <c r="M1601">
        <v>0.80821267507885752</v>
      </c>
      <c r="N1601">
        <v>3.3322045101752038</v>
      </c>
      <c r="O1601" s="1">
        <v>1.7670950000000001</v>
      </c>
      <c r="P1601" s="6">
        <v>5.8287594569496655</v>
      </c>
      <c r="Q1601">
        <v>0.10636118583638365</v>
      </c>
      <c r="R1601">
        <v>5.4433635933134709E-2</v>
      </c>
      <c r="S1601" s="2">
        <v>0.31698310000000002</v>
      </c>
      <c r="T1601">
        <v>0.51506917264792595</v>
      </c>
      <c r="U1601" s="1">
        <v>10.263848694138806</v>
      </c>
      <c r="V1601" s="1">
        <v>1.09E-2</v>
      </c>
      <c r="W1601" s="1">
        <v>0.86573584905660383</v>
      </c>
      <c r="X1601">
        <v>2.4266377416640248</v>
      </c>
      <c r="Y1601" s="4">
        <v>2.4466854369678028</v>
      </c>
      <c r="Z1601" s="12">
        <f t="shared" si="24"/>
        <v>-4.5189924897470393</v>
      </c>
      <c r="AA1601" s="11"/>
      <c r="AB1601" s="11"/>
      <c r="AC1601" s="11"/>
      <c r="AD1601" s="2"/>
    </row>
    <row r="1602" spans="1:30" x14ac:dyDescent="0.25">
      <c r="A1602">
        <v>350700</v>
      </c>
      <c r="B1602" t="s">
        <v>116</v>
      </c>
      <c r="C1602">
        <v>2012</v>
      </c>
      <c r="D1602" s="6" t="s">
        <v>303</v>
      </c>
      <c r="E1602" s="7" t="s">
        <v>305</v>
      </c>
      <c r="F1602" s="9" t="s">
        <v>316</v>
      </c>
      <c r="G1602" s="10" t="s">
        <v>313</v>
      </c>
      <c r="H1602" s="7" t="s">
        <v>318</v>
      </c>
      <c r="I1602">
        <v>0.80791653720986023</v>
      </c>
      <c r="J1602">
        <v>1.4218041216156385</v>
      </c>
      <c r="K1602">
        <v>0.39882600000000001</v>
      </c>
      <c r="L1602">
        <v>5.4176529999999996</v>
      </c>
      <c r="M1602">
        <v>0.78668224299065426</v>
      </c>
      <c r="N1602">
        <v>3.3322045101752038</v>
      </c>
      <c r="O1602" s="1">
        <v>1.944285</v>
      </c>
      <c r="P1602" s="6">
        <v>5.9372200298689721</v>
      </c>
      <c r="Q1602">
        <v>0.12126742398857095</v>
      </c>
      <c r="R1602">
        <v>5.9370178117456797E-2</v>
      </c>
      <c r="S1602" s="2">
        <v>0.46087210000000001</v>
      </c>
      <c r="T1602">
        <v>0.54162781617344902</v>
      </c>
      <c r="U1602" s="1">
        <v>10.375784503271507</v>
      </c>
      <c r="V1602" s="1">
        <v>1.3299999999999999E-2</v>
      </c>
      <c r="W1602" s="1">
        <v>0.87771863117870719</v>
      </c>
      <c r="X1602">
        <v>2.9721866876118352</v>
      </c>
      <c r="Y1602" s="4">
        <v>2.4256872901280291</v>
      </c>
      <c r="Z1602" s="12">
        <f t="shared" si="24"/>
        <v>-4.319991243754429</v>
      </c>
      <c r="AA1602" s="11"/>
      <c r="AB1602" s="11"/>
      <c r="AC1602" s="11"/>
      <c r="AD1602" s="2"/>
    </row>
    <row r="1603" spans="1:30" x14ac:dyDescent="0.25">
      <c r="A1603">
        <v>350700</v>
      </c>
      <c r="B1603" t="s">
        <v>116</v>
      </c>
      <c r="C1603">
        <v>2013</v>
      </c>
      <c r="D1603" s="6" t="s">
        <v>303</v>
      </c>
      <c r="E1603" s="7" t="s">
        <v>305</v>
      </c>
      <c r="F1603" s="9" t="s">
        <v>316</v>
      </c>
      <c r="G1603" s="10" t="s">
        <v>313</v>
      </c>
      <c r="H1603" s="7" t="s">
        <v>318</v>
      </c>
      <c r="I1603">
        <v>1.0104031893773653</v>
      </c>
      <c r="J1603">
        <v>1.4642999890984687</v>
      </c>
      <c r="K1603">
        <v>0.44215599999999999</v>
      </c>
      <c r="L1603">
        <v>5.6333270000000004</v>
      </c>
      <c r="M1603">
        <v>0.76419213992132473</v>
      </c>
      <c r="N1603">
        <v>3.3322045101752038</v>
      </c>
      <c r="O1603" s="1">
        <v>2.0725419999999999</v>
      </c>
      <c r="P1603" s="6">
        <v>6.0421206760296968</v>
      </c>
      <c r="Q1603">
        <v>9.3517854011700804E-2</v>
      </c>
      <c r="R1603">
        <v>6.4770218339940039E-2</v>
      </c>
      <c r="S1603" s="2">
        <v>0.62423530000000005</v>
      </c>
      <c r="T1603">
        <v>0.56273304530484902</v>
      </c>
      <c r="U1603" s="1">
        <v>10.485754227516566</v>
      </c>
      <c r="V1603" s="1">
        <v>1.7399999999999999E-2</v>
      </c>
      <c r="W1603" s="1">
        <v>0.90198473282442748</v>
      </c>
      <c r="X1603">
        <v>2.6849623528785806</v>
      </c>
      <c r="Y1603" s="4">
        <v>2.4857396360918922</v>
      </c>
      <c r="Z1603" s="12">
        <f t="shared" ref="Z1603:Z1666" si="25">LN(V1603)</f>
        <v>-4.0512850727616536</v>
      </c>
      <c r="AA1603" s="11"/>
      <c r="AB1603" s="11"/>
      <c r="AC1603" s="11"/>
      <c r="AD1603" s="2"/>
    </row>
    <row r="1604" spans="1:30" x14ac:dyDescent="0.25">
      <c r="A1604">
        <v>350700</v>
      </c>
      <c r="B1604" t="s">
        <v>116</v>
      </c>
      <c r="C1604">
        <v>2014</v>
      </c>
      <c r="D1604" s="6" t="s">
        <v>303</v>
      </c>
      <c r="E1604" s="7" t="s">
        <v>305</v>
      </c>
      <c r="F1604" s="9" t="s">
        <v>316</v>
      </c>
      <c r="G1604" s="10" t="s">
        <v>313</v>
      </c>
      <c r="H1604" s="7" t="s">
        <v>318</v>
      </c>
      <c r="I1604">
        <v>1.2034018955575823</v>
      </c>
      <c r="J1604">
        <v>1.4756216915119733</v>
      </c>
      <c r="K1604">
        <v>0.292796</v>
      </c>
      <c r="L1604">
        <v>5.6896009999999997</v>
      </c>
      <c r="M1604">
        <v>0.76762638865316291</v>
      </c>
      <c r="N1604">
        <v>3.4011973816621555</v>
      </c>
      <c r="O1604" s="1">
        <v>2.011539</v>
      </c>
      <c r="P1604" s="6">
        <v>6.1506249177273231</v>
      </c>
      <c r="Q1604">
        <v>7.9529110915799339E-2</v>
      </c>
      <c r="R1604">
        <v>6.5711889075032739E-2</v>
      </c>
      <c r="S1604" s="2">
        <v>0.35557230000000001</v>
      </c>
      <c r="T1604">
        <v>0.56827712575434997</v>
      </c>
      <c r="U1604" s="1">
        <v>10.577421416042384</v>
      </c>
      <c r="V1604" s="1">
        <v>2.58E-2</v>
      </c>
      <c r="W1604" s="1">
        <v>0.90320610687022906</v>
      </c>
      <c r="X1604">
        <v>2.6865593267493488</v>
      </c>
      <c r="Y1604" s="4">
        <v>2.4874035299865875</v>
      </c>
      <c r="Z1604" s="12">
        <f t="shared" si="25"/>
        <v>-3.6573807870545654</v>
      </c>
      <c r="AA1604" s="11"/>
      <c r="AB1604" s="11"/>
      <c r="AC1604" s="11"/>
      <c r="AD1604" s="2"/>
    </row>
    <row r="1605" spans="1:30" x14ac:dyDescent="0.25">
      <c r="A1605">
        <v>350700</v>
      </c>
      <c r="B1605" t="s">
        <v>116</v>
      </c>
      <c r="C1605">
        <v>2015</v>
      </c>
      <c r="D1605" s="6" t="s">
        <v>303</v>
      </c>
      <c r="E1605" s="7" t="s">
        <v>305</v>
      </c>
      <c r="F1605" s="9" t="s">
        <v>316</v>
      </c>
      <c r="G1605" s="10" t="s">
        <v>313</v>
      </c>
      <c r="H1605" s="7" t="s">
        <v>318</v>
      </c>
      <c r="I1605">
        <v>1.4039114680533331</v>
      </c>
      <c r="J1605">
        <v>1.4882051439324306</v>
      </c>
      <c r="K1605">
        <v>0.29237000000000002</v>
      </c>
      <c r="L1605">
        <v>5.6856910000000003</v>
      </c>
      <c r="M1605">
        <v>0.81672845224236701</v>
      </c>
      <c r="N1605">
        <v>3.713572066704308</v>
      </c>
      <c r="O1605" s="1">
        <v>2.148101</v>
      </c>
      <c r="P1605" s="6">
        <v>6.2338396372001039</v>
      </c>
      <c r="Q1605">
        <v>5.7352259041856056E-2</v>
      </c>
      <c r="R1605">
        <v>6.452082500320265E-2</v>
      </c>
      <c r="S1605" s="2">
        <v>0.3026393</v>
      </c>
      <c r="T1605">
        <v>0.56767781791960004</v>
      </c>
      <c r="U1605" s="1">
        <v>10.656911523508104</v>
      </c>
      <c r="V1605" s="1">
        <v>4.8399999999999999E-2</v>
      </c>
      <c r="W1605" s="1">
        <v>0.92712121212121223</v>
      </c>
      <c r="X1605">
        <v>2.6846777978340666</v>
      </c>
      <c r="Y1605" s="4">
        <v>2.3978952727983707</v>
      </c>
      <c r="Z1605" s="12">
        <f t="shared" si="25"/>
        <v>-3.028255465259551</v>
      </c>
      <c r="AA1605" s="11"/>
      <c r="AB1605" s="11"/>
      <c r="AC1605" s="11"/>
      <c r="AD1605" s="2"/>
    </row>
    <row r="1606" spans="1:30" x14ac:dyDescent="0.25">
      <c r="A1606">
        <v>350700</v>
      </c>
      <c r="B1606" t="s">
        <v>116</v>
      </c>
      <c r="C1606">
        <v>2016</v>
      </c>
      <c r="D1606" s="6" t="s">
        <v>303</v>
      </c>
      <c r="E1606" s="7" t="s">
        <v>305</v>
      </c>
      <c r="F1606" s="9" t="s">
        <v>316</v>
      </c>
      <c r="G1606" s="10" t="s">
        <v>313</v>
      </c>
      <c r="H1606" s="7" t="s">
        <v>318</v>
      </c>
      <c r="I1606">
        <v>1.5673774478809499</v>
      </c>
      <c r="J1606">
        <v>1.4560549712167348</v>
      </c>
      <c r="K1606">
        <v>-7.1199999999999996E-3</v>
      </c>
      <c r="L1606">
        <v>5.6043459999999996</v>
      </c>
      <c r="M1606">
        <v>0.84836260088191606</v>
      </c>
      <c r="N1606">
        <v>3.713572066704308</v>
      </c>
      <c r="O1606" s="1">
        <v>2.2583850000000001</v>
      </c>
      <c r="P1606" s="6">
        <v>6.3184179603829698</v>
      </c>
      <c r="Q1606">
        <v>5.7399247724796591E-2</v>
      </c>
      <c r="R1606">
        <v>5.6918192009564411E-2</v>
      </c>
      <c r="S1606" s="2">
        <v>0.38218249999999998</v>
      </c>
      <c r="T1606">
        <v>0.55968849696058698</v>
      </c>
      <c r="U1606" s="1">
        <v>10.71515205841072</v>
      </c>
      <c r="V1606" s="1">
        <v>5.2999999999999999E-2</v>
      </c>
      <c r="W1606" s="1">
        <v>0.94879699248120308</v>
      </c>
      <c r="X1606">
        <v>2.681391348145902</v>
      </c>
      <c r="Y1606" s="4">
        <v>2.5006159434931803</v>
      </c>
      <c r="Z1606" s="12">
        <f t="shared" si="25"/>
        <v>-2.9374633654300153</v>
      </c>
      <c r="AA1606" s="11"/>
      <c r="AB1606" s="11"/>
      <c r="AC1606" s="11"/>
      <c r="AD1606" s="2"/>
    </row>
    <row r="1607" spans="1:30" x14ac:dyDescent="0.25">
      <c r="A1607">
        <v>350700</v>
      </c>
      <c r="B1607" t="s">
        <v>116</v>
      </c>
      <c r="C1607">
        <v>2017</v>
      </c>
      <c r="D1607" s="6" t="s">
        <v>303</v>
      </c>
      <c r="E1607" s="7" t="s">
        <v>305</v>
      </c>
      <c r="F1607" s="9" t="s">
        <v>316</v>
      </c>
      <c r="G1607" s="10" t="s">
        <v>313</v>
      </c>
      <c r="H1607" s="7" t="s">
        <v>318</v>
      </c>
      <c r="I1607">
        <v>1.7624981339199104</v>
      </c>
      <c r="J1607">
        <v>1.443829929457642</v>
      </c>
      <c r="K1607">
        <v>9.3965999999999994E-2</v>
      </c>
      <c r="L1607">
        <v>5.6045500000000006</v>
      </c>
      <c r="M1607">
        <v>0.89688453638608034</v>
      </c>
      <c r="N1607">
        <v>3.8712010109078911</v>
      </c>
      <c r="O1607" s="1">
        <v>2.4266519999999998</v>
      </c>
      <c r="P1607" s="6">
        <v>6.4277166882093129</v>
      </c>
      <c r="Q1607">
        <v>5.997812322735379E-2</v>
      </c>
      <c r="R1607">
        <v>5.3549535698911507E-2</v>
      </c>
      <c r="S1607" s="2">
        <v>0.44705919999999999</v>
      </c>
      <c r="T1607">
        <v>0.55974464658136702</v>
      </c>
      <c r="U1607" s="1">
        <v>10.780911848421159</v>
      </c>
      <c r="V1607" s="1">
        <v>4.8500000000000001E-2</v>
      </c>
      <c r="W1607" s="1">
        <v>0.9613805970149254</v>
      </c>
      <c r="X1607">
        <v>2.6702728367681803</v>
      </c>
      <c r="Y1607" s="4">
        <v>2.5463152779166438</v>
      </c>
      <c r="Z1607" s="12">
        <f t="shared" si="25"/>
        <v>-3.0261914810386994</v>
      </c>
      <c r="AA1607" s="11"/>
      <c r="AB1607" s="11"/>
      <c r="AC1607" s="11"/>
      <c r="AD1607" s="2"/>
    </row>
    <row r="1608" spans="1:30" x14ac:dyDescent="0.25">
      <c r="A1608">
        <v>350700</v>
      </c>
      <c r="B1608" t="s">
        <v>116</v>
      </c>
      <c r="C1608">
        <v>2018</v>
      </c>
      <c r="D1608" s="6" t="s">
        <v>303</v>
      </c>
      <c r="E1608" s="7" t="s">
        <v>305</v>
      </c>
      <c r="F1608" s="9" t="s">
        <v>316</v>
      </c>
      <c r="G1608" s="10" t="s">
        <v>313</v>
      </c>
      <c r="H1608" s="7" t="s">
        <v>318</v>
      </c>
      <c r="I1608">
        <v>1.9448230107586313</v>
      </c>
      <c r="J1608">
        <v>1.4189540106220881</v>
      </c>
      <c r="K1608">
        <v>-2.2189E-2</v>
      </c>
      <c r="L1608">
        <v>5.6081139999999996</v>
      </c>
      <c r="M1608">
        <v>0.93530499075785578</v>
      </c>
      <c r="N1608">
        <v>3.8918202981106265</v>
      </c>
      <c r="O1608" s="1">
        <v>2.5852680000000001</v>
      </c>
      <c r="P1608" s="6">
        <v>6.5251507242658375</v>
      </c>
      <c r="Q1608">
        <v>6.2630975596829702E-2</v>
      </c>
      <c r="R1608">
        <v>5.2727930006644302E-2</v>
      </c>
      <c r="S1608" s="2">
        <v>0.4255755</v>
      </c>
      <c r="T1608">
        <v>0.56005793914165403</v>
      </c>
      <c r="U1608" s="1">
        <v>10.84110077507383</v>
      </c>
      <c r="V1608" s="1">
        <v>4.4200000000000003E-2</v>
      </c>
      <c r="W1608" s="1">
        <v>0.99576208178438663</v>
      </c>
      <c r="X1608">
        <v>2.6597647514356804</v>
      </c>
      <c r="Y1608" s="4">
        <v>2.5509385864752372</v>
      </c>
      <c r="Z1608" s="12">
        <f t="shared" si="25"/>
        <v>-3.1190304898984844</v>
      </c>
      <c r="AA1608" s="11"/>
      <c r="AB1608" s="11"/>
      <c r="AC1608" s="11"/>
      <c r="AD1608" s="2"/>
    </row>
    <row r="1609" spans="1:30" x14ac:dyDescent="0.25">
      <c r="A1609">
        <v>350700</v>
      </c>
      <c r="B1609" t="s">
        <v>116</v>
      </c>
      <c r="C1609">
        <v>2019</v>
      </c>
      <c r="D1609" s="6" t="s">
        <v>303</v>
      </c>
      <c r="E1609" s="7" t="s">
        <v>305</v>
      </c>
      <c r="F1609" s="9" t="s">
        <v>316</v>
      </c>
      <c r="G1609" s="10" t="s">
        <v>313</v>
      </c>
      <c r="H1609" s="7" t="s">
        <v>318</v>
      </c>
      <c r="I1609">
        <v>2.1215123914041412</v>
      </c>
      <c r="J1609">
        <v>1.4034266416316394</v>
      </c>
      <c r="K1609">
        <v>8.319E-3</v>
      </c>
      <c r="L1609">
        <v>5.5580309999999997</v>
      </c>
      <c r="M1609">
        <v>1.0162952312485023</v>
      </c>
      <c r="N1609">
        <v>3.8918202981106265</v>
      </c>
      <c r="O1609" s="1">
        <v>2.7290589999999999</v>
      </c>
      <c r="P1609" s="6">
        <v>6.6306713375221795</v>
      </c>
      <c r="Q1609">
        <v>6.1211720331325305E-2</v>
      </c>
      <c r="R1609">
        <v>4.830707831325301E-2</v>
      </c>
      <c r="S1609" s="2">
        <v>0.34368799999999999</v>
      </c>
      <c r="T1609">
        <v>0.55500122740289504</v>
      </c>
      <c r="U1609" s="1">
        <v>10.899369683197804</v>
      </c>
      <c r="V1609" s="1">
        <v>3.9100000000000003E-2</v>
      </c>
      <c r="W1609" s="1">
        <v>1.1466542750929367</v>
      </c>
      <c r="X1609">
        <v>2.6773593537814135</v>
      </c>
      <c r="Y1609" s="4">
        <v>2.5032965148995912</v>
      </c>
      <c r="Z1609" s="12">
        <f t="shared" si="25"/>
        <v>-3.2416328119908169</v>
      </c>
      <c r="AA1609" s="11"/>
      <c r="AB1609" s="11"/>
      <c r="AC1609" s="11"/>
      <c r="AD1609" s="2"/>
    </row>
    <row r="1610" spans="1:30" x14ac:dyDescent="0.25">
      <c r="A1610">
        <v>350700</v>
      </c>
      <c r="B1610" t="s">
        <v>116</v>
      </c>
      <c r="C1610">
        <v>2020</v>
      </c>
      <c r="D1610" s="6" t="s">
        <v>303</v>
      </c>
      <c r="E1610" s="7" t="s">
        <v>305</v>
      </c>
      <c r="F1610" s="9" t="s">
        <v>316</v>
      </c>
      <c r="G1610" s="10" t="s">
        <v>313</v>
      </c>
      <c r="H1610" s="7" t="s">
        <v>318</v>
      </c>
      <c r="I1610">
        <v>2.1308769285783482</v>
      </c>
      <c r="J1610">
        <v>1.359070239081825</v>
      </c>
      <c r="K1610">
        <v>-0.86599000000000004</v>
      </c>
      <c r="L1610">
        <v>5.5535330000000007</v>
      </c>
      <c r="M1610">
        <v>1.2090933121860956</v>
      </c>
      <c r="N1610">
        <v>3.8918202981106265</v>
      </c>
      <c r="O1610" s="1">
        <v>2.7349549999999998</v>
      </c>
      <c r="P1610" s="6">
        <v>6.6381732481739739</v>
      </c>
      <c r="Q1610">
        <v>6.2385949177877431E-2</v>
      </c>
      <c r="R1610">
        <v>4.8917140009965124E-2</v>
      </c>
      <c r="S1610" s="2">
        <v>0.49251129999999999</v>
      </c>
      <c r="T1610">
        <v>0.55433818328768902</v>
      </c>
      <c r="U1610" s="1">
        <v>10.906089591268582</v>
      </c>
      <c r="V1610" s="1">
        <v>4.8099999999999997E-2</v>
      </c>
      <c r="W1610" s="1">
        <v>1.3509328358208956</v>
      </c>
      <c r="X1610">
        <v>2.3807111222920292</v>
      </c>
      <c r="Y1610" s="4">
        <v>2.5736673985120175</v>
      </c>
      <c r="Z1610" s="12">
        <f t="shared" si="25"/>
        <v>-3.0344731018704216</v>
      </c>
      <c r="AA1610" s="11"/>
      <c r="AB1610" s="11"/>
      <c r="AC1610" s="11"/>
      <c r="AD1610" s="2"/>
    </row>
    <row r="1611" spans="1:30" x14ac:dyDescent="0.25">
      <c r="A1611">
        <v>350700</v>
      </c>
      <c r="B1611" t="s">
        <v>116</v>
      </c>
      <c r="C1611">
        <v>2021</v>
      </c>
      <c r="D1611" s="6" t="s">
        <v>303</v>
      </c>
      <c r="E1611" s="7" t="s">
        <v>305</v>
      </c>
      <c r="F1611" s="9" t="s">
        <v>316</v>
      </c>
      <c r="G1611" s="10" t="s">
        <v>313</v>
      </c>
      <c r="H1611" s="7" t="s">
        <v>318</v>
      </c>
      <c r="I1611">
        <v>2.3343839289359529</v>
      </c>
      <c r="J1611">
        <v>1.314287618561929</v>
      </c>
      <c r="K1611">
        <v>-0.19855800000000001</v>
      </c>
      <c r="L1611">
        <v>5.659567</v>
      </c>
      <c r="M1611">
        <v>1.346984572230014</v>
      </c>
      <c r="N1611">
        <v>3.8918202981106265</v>
      </c>
      <c r="O1611" s="1">
        <v>2.8169789999999999</v>
      </c>
      <c r="P1611" s="6">
        <v>6.6920044255389879</v>
      </c>
      <c r="Q1611">
        <v>7.2383569405099144E-2</v>
      </c>
      <c r="R1611">
        <v>4.8298158640226629E-2</v>
      </c>
      <c r="S1611" s="2">
        <v>0.17843110000000001</v>
      </c>
      <c r="T1611">
        <v>0.56464417858621796</v>
      </c>
      <c r="U1611" s="1">
        <v>10.972802712540583</v>
      </c>
      <c r="V1611" s="1">
        <v>5.2299999999999999E-2</v>
      </c>
      <c r="W1611" s="1">
        <v>1.6514981273408238</v>
      </c>
      <c r="X1611">
        <v>2.6288394402320665</v>
      </c>
      <c r="Y1611" s="4">
        <v>2.6103601917486032</v>
      </c>
      <c r="Z1611" s="12">
        <f t="shared" si="25"/>
        <v>-2.9507589079112599</v>
      </c>
      <c r="AA1611" s="11"/>
      <c r="AB1611" s="11"/>
      <c r="AC1611" s="11"/>
      <c r="AD1611" s="2"/>
    </row>
    <row r="1612" spans="1:30" x14ac:dyDescent="0.25">
      <c r="A1612">
        <v>350800</v>
      </c>
      <c r="B1612" t="s">
        <v>117</v>
      </c>
      <c r="C1612">
        <v>2008</v>
      </c>
      <c r="D1612" s="6" t="s">
        <v>303</v>
      </c>
      <c r="E1612" s="7" t="s">
        <v>305</v>
      </c>
      <c r="F1612" s="9" t="s">
        <v>316</v>
      </c>
      <c r="G1612" s="10" t="s">
        <v>313</v>
      </c>
      <c r="H1612" s="7" t="s">
        <v>318</v>
      </c>
      <c r="I1612">
        <v>0.14499999999999999</v>
      </c>
      <c r="J1612">
        <v>1.5024849672806471</v>
      </c>
      <c r="K1612">
        <v>0.50248499999999996</v>
      </c>
      <c r="L1612">
        <v>5.1008310000000003</v>
      </c>
      <c r="M1612">
        <v>0.60293266444545279</v>
      </c>
      <c r="N1612">
        <v>3.5553480614894135</v>
      </c>
      <c r="O1612" s="1">
        <v>1.497042</v>
      </c>
      <c r="P1612" s="6">
        <v>5.8663546647265488</v>
      </c>
      <c r="Q1612">
        <v>5.5677636228471356E-2</v>
      </c>
      <c r="R1612">
        <v>6.878377807990993E-2</v>
      </c>
      <c r="S1612" s="2"/>
      <c r="T1612">
        <v>0.51001130557212004</v>
      </c>
      <c r="U1612" s="1">
        <v>10.037875608016433</v>
      </c>
      <c r="V1612" s="1">
        <v>4.4999999999999997E-3</v>
      </c>
      <c r="W1612" s="1">
        <v>0.48743682310469316</v>
      </c>
      <c r="X1612">
        <v>1.8348397706123858</v>
      </c>
      <c r="Y1612" s="4">
        <v>2.5087859235779435</v>
      </c>
      <c r="Z1612" s="12">
        <f t="shared" si="25"/>
        <v>-5.4036778822058631</v>
      </c>
      <c r="AA1612" s="11"/>
      <c r="AB1612" s="11"/>
      <c r="AC1612" s="11"/>
      <c r="AD1612" s="2"/>
    </row>
    <row r="1613" spans="1:30" x14ac:dyDescent="0.25">
      <c r="A1613">
        <v>350800</v>
      </c>
      <c r="B1613" t="s">
        <v>117</v>
      </c>
      <c r="C1613">
        <v>2009</v>
      </c>
      <c r="D1613" s="6" t="s">
        <v>303</v>
      </c>
      <c r="E1613" s="7" t="s">
        <v>305</v>
      </c>
      <c r="F1613" s="9" t="s">
        <v>316</v>
      </c>
      <c r="G1613" s="10" t="s">
        <v>313</v>
      </c>
      <c r="H1613" s="7" t="s">
        <v>318</v>
      </c>
      <c r="I1613">
        <v>0.30530000000000007</v>
      </c>
      <c r="J1613">
        <v>1.5298315612172213</v>
      </c>
      <c r="K1613">
        <v>0.489564</v>
      </c>
      <c r="L1613">
        <v>5.0878409999999992</v>
      </c>
      <c r="M1613">
        <v>0.71468420001910649</v>
      </c>
      <c r="N1613">
        <v>3.6109179126442243</v>
      </c>
      <c r="O1613" s="1">
        <v>1.602125</v>
      </c>
      <c r="P1613" s="6">
        <v>6.0700754278870193</v>
      </c>
      <c r="Q1613">
        <v>5.6423063242788597E-2</v>
      </c>
      <c r="R1613">
        <v>6.5873469810326671E-2</v>
      </c>
      <c r="S1613" s="2">
        <v>0.55098119999999995</v>
      </c>
      <c r="T1613">
        <v>0.50874952190880596</v>
      </c>
      <c r="U1613" s="1">
        <v>10.165300262919539</v>
      </c>
      <c r="V1613" s="1">
        <v>5.4000000000000003E-3</v>
      </c>
      <c r="W1613" s="1">
        <v>0.48323741007194243</v>
      </c>
      <c r="X1613">
        <v>1.8138059171016772</v>
      </c>
      <c r="Y1613" s="4">
        <v>2.5556757206762075</v>
      </c>
      <c r="Z1613" s="12">
        <f t="shared" si="25"/>
        <v>-5.2213563254119082</v>
      </c>
      <c r="AA1613" s="11"/>
      <c r="AB1613" s="11"/>
      <c r="AC1613" s="11"/>
      <c r="AD1613" s="2"/>
    </row>
    <row r="1614" spans="1:30" x14ac:dyDescent="0.25">
      <c r="A1614">
        <v>350800</v>
      </c>
      <c r="B1614" t="s">
        <v>117</v>
      </c>
      <c r="C1614">
        <v>2010</v>
      </c>
      <c r="D1614" s="6" t="s">
        <v>303</v>
      </c>
      <c r="E1614" s="7" t="s">
        <v>305</v>
      </c>
      <c r="F1614" s="9" t="s">
        <v>316</v>
      </c>
      <c r="G1614" s="10" t="s">
        <v>313</v>
      </c>
      <c r="H1614" s="7" t="s">
        <v>318</v>
      </c>
      <c r="I1614">
        <v>0.48673670000000002</v>
      </c>
      <c r="J1614">
        <v>1.4878154026734753</v>
      </c>
      <c r="K1614">
        <v>0.306898</v>
      </c>
      <c r="L1614">
        <v>5.3645269999999998</v>
      </c>
      <c r="M1614">
        <v>0.6336150234963156</v>
      </c>
      <c r="N1614">
        <v>3.6375861597263857</v>
      </c>
      <c r="O1614" s="1">
        <v>1.7126380000000001</v>
      </c>
      <c r="P1614" s="6">
        <v>6.2534467057277077</v>
      </c>
      <c r="Q1614">
        <v>0.10335522319013282</v>
      </c>
      <c r="R1614">
        <v>6.7361269427215112E-2</v>
      </c>
      <c r="S1614" s="2">
        <v>0.3409528</v>
      </c>
      <c r="T1614">
        <v>0.53637609823561405</v>
      </c>
      <c r="U1614" s="1">
        <v>10.378089948171629</v>
      </c>
      <c r="V1614" s="1">
        <v>1.06E-2</v>
      </c>
      <c r="W1614" s="1">
        <v>0.55088884547763239</v>
      </c>
      <c r="X1614">
        <v>1.9153803238594904</v>
      </c>
      <c r="Y1614" s="4">
        <v>2.5832425505088623</v>
      </c>
      <c r="Z1614" s="12">
        <f t="shared" si="25"/>
        <v>-4.5469012778641158</v>
      </c>
      <c r="AA1614" s="11"/>
      <c r="AB1614" s="11"/>
      <c r="AC1614" s="11"/>
      <c r="AD1614" s="2"/>
    </row>
    <row r="1615" spans="1:30" x14ac:dyDescent="0.25">
      <c r="A1615">
        <v>350800</v>
      </c>
      <c r="B1615" t="s">
        <v>117</v>
      </c>
      <c r="C1615">
        <v>2011</v>
      </c>
      <c r="D1615" s="6" t="s">
        <v>303</v>
      </c>
      <c r="E1615" s="7" t="s">
        <v>305</v>
      </c>
      <c r="F1615" s="9" t="s">
        <v>316</v>
      </c>
      <c r="G1615" s="10" t="s">
        <v>313</v>
      </c>
      <c r="H1615" s="7" t="s">
        <v>318</v>
      </c>
      <c r="I1615">
        <v>0.68001247099999984</v>
      </c>
      <c r="J1615">
        <v>1.4981471705837681</v>
      </c>
      <c r="K1615">
        <v>0.36113800000000001</v>
      </c>
      <c r="L1615">
        <v>5.4128189999999998</v>
      </c>
      <c r="M1615">
        <v>0.55122987085073571</v>
      </c>
      <c r="N1615">
        <v>3.6888794541139363</v>
      </c>
      <c r="O1615" s="1">
        <v>1.8649359999999999</v>
      </c>
      <c r="P1615" s="6">
        <v>6.4800155804422772</v>
      </c>
      <c r="Q1615">
        <v>0.12486293143589879</v>
      </c>
      <c r="R1615">
        <v>6.7852434447762691E-2</v>
      </c>
      <c r="S1615" s="2">
        <v>0.35276439999999998</v>
      </c>
      <c r="T1615">
        <v>0.54113094557000796</v>
      </c>
      <c r="U1615" s="1">
        <v>10.492330108877853</v>
      </c>
      <c r="V1615" s="1">
        <v>1.9099999999999999E-2</v>
      </c>
      <c r="W1615" s="1">
        <v>0.55980620155038752</v>
      </c>
      <c r="X1615">
        <v>2.3507727948234431</v>
      </c>
      <c r="Y1615" s="4">
        <v>2.5997223242165819</v>
      </c>
      <c r="Z1615" s="12">
        <f t="shared" si="25"/>
        <v>-3.9580669439295528</v>
      </c>
      <c r="AA1615" s="11"/>
      <c r="AB1615" s="11"/>
      <c r="AC1615" s="11"/>
      <c r="AD1615" s="2"/>
    </row>
    <row r="1616" spans="1:30" x14ac:dyDescent="0.25">
      <c r="A1616">
        <v>350800</v>
      </c>
      <c r="B1616" t="s">
        <v>117</v>
      </c>
      <c r="C1616">
        <v>2012</v>
      </c>
      <c r="D1616" s="6" t="s">
        <v>303</v>
      </c>
      <c r="E1616" s="7" t="s">
        <v>305</v>
      </c>
      <c r="F1616" s="9" t="s">
        <v>316</v>
      </c>
      <c r="G1616" s="10" t="s">
        <v>313</v>
      </c>
      <c r="H1616" s="7" t="s">
        <v>318</v>
      </c>
      <c r="I1616">
        <v>0.88161396751999455</v>
      </c>
      <c r="J1616">
        <v>1.5514998331668581</v>
      </c>
      <c r="K1616">
        <v>0.52599200000000002</v>
      </c>
      <c r="L1616">
        <v>5.3765200000000002</v>
      </c>
      <c r="M1616">
        <v>0.54609183316965293</v>
      </c>
      <c r="N1616">
        <v>3.7376696182833684</v>
      </c>
      <c r="O1616" s="1">
        <v>2.05071</v>
      </c>
      <c r="P1616" s="6">
        <v>6.5826278011763533</v>
      </c>
      <c r="Q1616">
        <v>0.16066305578337114</v>
      </c>
      <c r="R1616">
        <v>7.3842661600067153E-2</v>
      </c>
      <c r="S1616" s="2">
        <v>0.4842844</v>
      </c>
      <c r="T1616">
        <v>0.53715755100769302</v>
      </c>
      <c r="U1616" s="1">
        <v>10.60954229421125</v>
      </c>
      <c r="V1616" s="1">
        <v>2.1499999999999998E-2</v>
      </c>
      <c r="W1616" s="1">
        <v>0.60552529182879378</v>
      </c>
      <c r="X1616">
        <v>2.8650032779461694</v>
      </c>
      <c r="Y1616" s="4">
        <v>2.6581594314887451</v>
      </c>
      <c r="Z1616" s="12">
        <f t="shared" si="25"/>
        <v>-3.8397023438485198</v>
      </c>
      <c r="AA1616" s="11"/>
      <c r="AB1616" s="11"/>
      <c r="AC1616" s="11"/>
      <c r="AD1616" s="2"/>
    </row>
    <row r="1617" spans="1:30" x14ac:dyDescent="0.25">
      <c r="A1617">
        <v>350800</v>
      </c>
      <c r="B1617" t="s">
        <v>117</v>
      </c>
      <c r="C1617">
        <v>2013</v>
      </c>
      <c r="D1617" s="6" t="s">
        <v>303</v>
      </c>
      <c r="E1617" s="7" t="s">
        <v>305</v>
      </c>
      <c r="F1617" s="9" t="s">
        <v>316</v>
      </c>
      <c r="G1617" s="10" t="s">
        <v>313</v>
      </c>
      <c r="H1617" s="7" t="s">
        <v>318</v>
      </c>
      <c r="I1617">
        <v>1.092354731882232</v>
      </c>
      <c r="J1617">
        <v>1.5830660857003875</v>
      </c>
      <c r="K1617">
        <v>0.44215599999999999</v>
      </c>
      <c r="L1617">
        <v>5.546945</v>
      </c>
      <c r="M1617">
        <v>0.63562000370900851</v>
      </c>
      <c r="N1617">
        <v>3.8066624897703196</v>
      </c>
      <c r="O1617" s="1">
        <v>2.2146669999999999</v>
      </c>
      <c r="P1617" s="6">
        <v>6.654564795504081</v>
      </c>
      <c r="Q1617">
        <v>0.13456818841937029</v>
      </c>
      <c r="R1617">
        <v>7.9199131724412508E-2</v>
      </c>
      <c r="S1617" s="2">
        <v>0.61949589999999999</v>
      </c>
      <c r="T1617">
        <v>0.55340154804540398</v>
      </c>
      <c r="U1617" s="1">
        <v>10.711818990013242</v>
      </c>
      <c r="V1617" s="1">
        <v>2.2700000000000001E-2</v>
      </c>
      <c r="W1617" s="1">
        <v>0.64294573643410857</v>
      </c>
      <c r="X1617">
        <v>2.6078392855407513</v>
      </c>
      <c r="Y1617" s="4">
        <v>2.6504210882655737</v>
      </c>
      <c r="Z1617" s="12">
        <f t="shared" si="25"/>
        <v>-3.7853903544947798</v>
      </c>
      <c r="AA1617" s="11"/>
      <c r="AB1617" s="11"/>
      <c r="AC1617" s="11"/>
      <c r="AD1617" s="2"/>
    </row>
    <row r="1618" spans="1:30" x14ac:dyDescent="0.25">
      <c r="A1618">
        <v>350800</v>
      </c>
      <c r="B1618" t="s">
        <v>117</v>
      </c>
      <c r="C1618">
        <v>2014</v>
      </c>
      <c r="D1618" s="6" t="s">
        <v>303</v>
      </c>
      <c r="E1618" s="7" t="s">
        <v>305</v>
      </c>
      <c r="F1618" s="9" t="s">
        <v>316</v>
      </c>
      <c r="G1618" s="10" t="s">
        <v>313</v>
      </c>
      <c r="H1618" s="7" t="s">
        <v>318</v>
      </c>
      <c r="I1618">
        <v>1.2953131408748166</v>
      </c>
      <c r="J1618">
        <v>1.5883240462154686</v>
      </c>
      <c r="K1618">
        <v>0.30626300000000001</v>
      </c>
      <c r="L1618">
        <v>5.3558940000000002</v>
      </c>
      <c r="M1618">
        <v>0.63589269192702413</v>
      </c>
      <c r="N1618">
        <v>3.912023005428146</v>
      </c>
      <c r="O1618" s="1">
        <v>2.1627930000000002</v>
      </c>
      <c r="P1618" s="6">
        <v>6.7457643042439255</v>
      </c>
      <c r="Q1618">
        <v>0.15015773160145068</v>
      </c>
      <c r="R1618">
        <v>7.3921545176083528E-2</v>
      </c>
      <c r="S1618" s="2">
        <v>0.35011989999999998</v>
      </c>
      <c r="T1618">
        <v>0.53435278988286605</v>
      </c>
      <c r="U1618" s="1">
        <v>10.80052969452842</v>
      </c>
      <c r="V1618" s="1">
        <v>4.19E-2</v>
      </c>
      <c r="W1618" s="1">
        <v>0.66200772200772207</v>
      </c>
      <c r="X1618">
        <v>2.6136076224353131</v>
      </c>
      <c r="Y1618" s="4">
        <v>2.6623552418400807</v>
      </c>
      <c r="Z1618" s="12">
        <f t="shared" si="25"/>
        <v>-3.1724694520540448</v>
      </c>
      <c r="AA1618" s="11"/>
      <c r="AB1618" s="11"/>
      <c r="AC1618" s="11"/>
      <c r="AD1618" s="2"/>
    </row>
    <row r="1619" spans="1:30" x14ac:dyDescent="0.25">
      <c r="A1619">
        <v>350800</v>
      </c>
      <c r="B1619" t="s">
        <v>117</v>
      </c>
      <c r="C1619">
        <v>2015</v>
      </c>
      <c r="D1619" s="6" t="s">
        <v>303</v>
      </c>
      <c r="E1619" s="7" t="s">
        <v>305</v>
      </c>
      <c r="F1619" s="9" t="s">
        <v>316</v>
      </c>
      <c r="G1619" s="10" t="s">
        <v>313</v>
      </c>
      <c r="H1619" s="7" t="s">
        <v>318</v>
      </c>
      <c r="I1619">
        <v>1.4995960104126738</v>
      </c>
      <c r="J1619">
        <v>1.58963477918674</v>
      </c>
      <c r="K1619">
        <v>0.26396599999999998</v>
      </c>
      <c r="L1619">
        <v>5.7908489999999997</v>
      </c>
      <c r="M1619">
        <v>0.6811098441657164</v>
      </c>
      <c r="N1619">
        <v>4.0604430105464191</v>
      </c>
      <c r="O1619" s="1">
        <v>2.2968090000000001</v>
      </c>
      <c r="P1619" s="6">
        <v>6.8155870133565513</v>
      </c>
      <c r="Q1619">
        <v>0.13279905881865692</v>
      </c>
      <c r="R1619">
        <v>7.167652169011135E-2</v>
      </c>
      <c r="S1619" s="2">
        <v>0.2848889</v>
      </c>
      <c r="T1619">
        <v>0.57808166965113805</v>
      </c>
      <c r="U1619" s="1">
        <v>10.878097192856087</v>
      </c>
      <c r="V1619" s="1">
        <v>7.3300000000000004E-2</v>
      </c>
      <c r="W1619" s="1">
        <v>0.68375478927203059</v>
      </c>
      <c r="X1619">
        <v>2.5790157831816054</v>
      </c>
      <c r="Y1619" s="4">
        <v>2.6490076604684267</v>
      </c>
      <c r="Z1619" s="12">
        <f t="shared" si="25"/>
        <v>-2.613194670089531</v>
      </c>
      <c r="AA1619" s="11"/>
      <c r="AB1619" s="11"/>
      <c r="AC1619" s="11"/>
      <c r="AD1619" s="2"/>
    </row>
    <row r="1620" spans="1:30" x14ac:dyDescent="0.25">
      <c r="A1620">
        <v>350800</v>
      </c>
      <c r="B1620" t="s">
        <v>117</v>
      </c>
      <c r="C1620">
        <v>2016</v>
      </c>
      <c r="D1620" s="6" t="s">
        <v>303</v>
      </c>
      <c r="E1620" s="7" t="s">
        <v>305</v>
      </c>
      <c r="F1620" s="9" t="s">
        <v>316</v>
      </c>
      <c r="G1620" s="10" t="s">
        <v>313</v>
      </c>
      <c r="H1620" s="7" t="s">
        <v>318</v>
      </c>
      <c r="I1620">
        <v>1.7020632872561128</v>
      </c>
      <c r="J1620">
        <v>1.5811747923803221</v>
      </c>
      <c r="K1620">
        <v>0.182695</v>
      </c>
      <c r="L1620">
        <v>5.7632720000000006</v>
      </c>
      <c r="M1620">
        <v>0.72926877082924912</v>
      </c>
      <c r="N1620">
        <v>4.1271343850450917</v>
      </c>
      <c r="O1620" s="1">
        <v>2.4384869999999998</v>
      </c>
      <c r="P1620" s="6">
        <v>6.9021618439405152</v>
      </c>
      <c r="Q1620">
        <v>0.13033984324778561</v>
      </c>
      <c r="R1620">
        <v>6.9323567905122577E-2</v>
      </c>
      <c r="S1620" s="2">
        <v>0.38925110000000002</v>
      </c>
      <c r="T1620">
        <v>0.57536235503452904</v>
      </c>
      <c r="U1620" s="1">
        <v>10.948350106658092</v>
      </c>
      <c r="V1620" s="1">
        <v>0.14349999999999999</v>
      </c>
      <c r="W1620" s="1">
        <v>0.68608365019011397</v>
      </c>
      <c r="X1620">
        <v>2.5904862320111386</v>
      </c>
      <c r="Y1620" s="4">
        <v>2.839663087904102</v>
      </c>
      <c r="Z1620" s="12">
        <f t="shared" si="25"/>
        <v>-1.9414202437824613</v>
      </c>
      <c r="AA1620" s="11"/>
      <c r="AB1620" s="11"/>
      <c r="AC1620" s="11"/>
      <c r="AD1620" s="2"/>
    </row>
    <row r="1621" spans="1:30" x14ac:dyDescent="0.25">
      <c r="A1621">
        <v>350800</v>
      </c>
      <c r="B1621" t="s">
        <v>117</v>
      </c>
      <c r="C1621">
        <v>2017</v>
      </c>
      <c r="D1621" s="6" t="s">
        <v>303</v>
      </c>
      <c r="E1621" s="7" t="s">
        <v>305</v>
      </c>
      <c r="F1621" s="9" t="s">
        <v>316</v>
      </c>
      <c r="G1621" s="10" t="s">
        <v>313</v>
      </c>
      <c r="H1621" s="7" t="s">
        <v>318</v>
      </c>
      <c r="I1621">
        <v>1.9236324768111137</v>
      </c>
      <c r="J1621">
        <v>1.5758304022254512</v>
      </c>
      <c r="K1621">
        <v>0.18033199999999999</v>
      </c>
      <c r="L1621">
        <v>5.7745789999999992</v>
      </c>
      <c r="M1621">
        <v>0.8073598541946595</v>
      </c>
      <c r="N1621">
        <v>4.1743872698956368</v>
      </c>
      <c r="O1621" s="1">
        <v>2.6218910000000002</v>
      </c>
      <c r="P1621" s="6">
        <v>7.0361609044961106</v>
      </c>
      <c r="Q1621">
        <v>0.11886119804012939</v>
      </c>
      <c r="R1621">
        <v>6.4014182303032546E-2</v>
      </c>
      <c r="S1621" s="2">
        <v>0.4597367</v>
      </c>
      <c r="T1621">
        <v>0.57636443514747804</v>
      </c>
      <c r="U1621" s="1">
        <v>11.023366216113828</v>
      </c>
      <c r="V1621" s="1">
        <v>4.9599999999999998E-2</v>
      </c>
      <c r="W1621" s="1">
        <v>0.65579545454545451</v>
      </c>
      <c r="X1621">
        <v>2.493609579194668</v>
      </c>
      <c r="Y1621" s="4">
        <v>2.91235066461494</v>
      </c>
      <c r="Z1621" s="12">
        <f t="shared" si="25"/>
        <v>-3.0037644452512553</v>
      </c>
      <c r="AA1621" s="11"/>
      <c r="AB1621" s="11"/>
      <c r="AC1621" s="11"/>
      <c r="AD1621" s="2"/>
    </row>
    <row r="1622" spans="1:30" x14ac:dyDescent="0.25">
      <c r="A1622">
        <v>350800</v>
      </c>
      <c r="B1622" t="s">
        <v>117</v>
      </c>
      <c r="C1622">
        <v>2018</v>
      </c>
      <c r="D1622" s="6" t="s">
        <v>303</v>
      </c>
      <c r="E1622" s="7" t="s">
        <v>305</v>
      </c>
      <c r="F1622" s="9" t="s">
        <v>316</v>
      </c>
      <c r="G1622" s="10" t="s">
        <v>313</v>
      </c>
      <c r="H1622" s="7" t="s">
        <v>318</v>
      </c>
      <c r="I1622">
        <v>2.1458285450487509</v>
      </c>
      <c r="J1622">
        <v>1.5656088000092951</v>
      </c>
      <c r="K1622">
        <v>0.12596399999999999</v>
      </c>
      <c r="L1622">
        <v>5.8237830000000006</v>
      </c>
      <c r="M1622">
        <v>0.87317480190093255</v>
      </c>
      <c r="N1622">
        <v>4.2626798770413155</v>
      </c>
      <c r="O1622" s="1">
        <v>2.8013859999999999</v>
      </c>
      <c r="P1622" s="6">
        <v>7.1365219843347036</v>
      </c>
      <c r="Q1622">
        <v>0.11832653211883482</v>
      </c>
      <c r="R1622">
        <v>6.3207082152134095E-2</v>
      </c>
      <c r="S1622" s="2">
        <v>0.4384865</v>
      </c>
      <c r="T1622">
        <v>0.58096205871454398</v>
      </c>
      <c r="U1622" s="1">
        <v>11.096616677853419</v>
      </c>
      <c r="V1622" s="1">
        <v>7.3400000000000007E-2</v>
      </c>
      <c r="W1622" s="1">
        <v>0.7002272727272727</v>
      </c>
      <c r="X1622">
        <v>2.7092899072735568</v>
      </c>
      <c r="Y1622" s="4">
        <v>2.9704201065794318</v>
      </c>
      <c r="Z1622" s="12">
        <f t="shared" si="25"/>
        <v>-2.6118313433616671</v>
      </c>
      <c r="AA1622" s="11"/>
      <c r="AB1622" s="11"/>
      <c r="AC1622" s="11"/>
      <c r="AD1622" s="2"/>
    </row>
    <row r="1623" spans="1:30" x14ac:dyDescent="0.25">
      <c r="A1623">
        <v>350800</v>
      </c>
      <c r="B1623" t="s">
        <v>117</v>
      </c>
      <c r="C1623">
        <v>2019</v>
      </c>
      <c r="D1623" s="6" t="s">
        <v>303</v>
      </c>
      <c r="E1623" s="7" t="s">
        <v>305</v>
      </c>
      <c r="F1623" s="9" t="s">
        <v>316</v>
      </c>
      <c r="G1623" s="10" t="s">
        <v>313</v>
      </c>
      <c r="H1623" s="7" t="s">
        <v>318</v>
      </c>
      <c r="I1623">
        <v>2.3691823717472138</v>
      </c>
      <c r="J1623">
        <v>1.5672657265006178</v>
      </c>
      <c r="K1623">
        <v>0.19317699999999999</v>
      </c>
      <c r="L1623">
        <v>5.9096869999999999</v>
      </c>
      <c r="M1623">
        <v>0.96282446106467223</v>
      </c>
      <c r="N1623">
        <v>4.3040650932041702</v>
      </c>
      <c r="O1623" s="1">
        <v>2.9485070000000002</v>
      </c>
      <c r="P1623" s="6">
        <v>7.2480346790068149</v>
      </c>
      <c r="Q1623">
        <v>0.11320029070548712</v>
      </c>
      <c r="R1623">
        <v>5.8088540500186636E-2</v>
      </c>
      <c r="S1623" s="2">
        <v>0.35690509999999998</v>
      </c>
      <c r="T1623">
        <v>0.58914847132528503</v>
      </c>
      <c r="U1623" s="1">
        <v>11.165209469319031</v>
      </c>
      <c r="V1623" s="1">
        <v>7.0900000000000005E-2</v>
      </c>
      <c r="W1623" s="1">
        <v>0.8172348484848484</v>
      </c>
      <c r="X1623">
        <v>2.8086974323079383</v>
      </c>
      <c r="Y1623" s="4">
        <v>2.9735413665869732</v>
      </c>
      <c r="Z1623" s="12">
        <f t="shared" si="25"/>
        <v>-2.6464848454440553</v>
      </c>
      <c r="AA1623" s="11"/>
      <c r="AB1623" s="11"/>
      <c r="AC1623" s="11"/>
      <c r="AD1623" s="2"/>
    </row>
    <row r="1624" spans="1:30" x14ac:dyDescent="0.25">
      <c r="A1624">
        <v>350800</v>
      </c>
      <c r="B1624" t="s">
        <v>117</v>
      </c>
      <c r="C1624">
        <v>2020</v>
      </c>
      <c r="D1624" s="6" t="s">
        <v>303</v>
      </c>
      <c r="E1624" s="7" t="s">
        <v>305</v>
      </c>
      <c r="F1624" s="9" t="s">
        <v>316</v>
      </c>
      <c r="G1624" s="10" t="s">
        <v>313</v>
      </c>
      <c r="H1624" s="7" t="s">
        <v>318</v>
      </c>
      <c r="I1624">
        <v>2.5477490374498206</v>
      </c>
      <c r="J1624">
        <v>1.6249506703127765</v>
      </c>
      <c r="K1624">
        <v>1.36751</v>
      </c>
      <c r="L1624">
        <v>5.8013349999999999</v>
      </c>
      <c r="M1624">
        <v>1.0197772220959309</v>
      </c>
      <c r="N1624">
        <v>4.3174881135363101</v>
      </c>
      <c r="O1624" s="1">
        <v>3.0081349999999998</v>
      </c>
      <c r="P1624" s="6">
        <v>7.3172514895832705</v>
      </c>
      <c r="Q1624">
        <v>0.11637223963775688</v>
      </c>
      <c r="R1624">
        <v>5.5246429815395334E-2</v>
      </c>
      <c r="S1624" s="2">
        <v>0.52367249999999999</v>
      </c>
      <c r="T1624">
        <v>0.57812528941175101</v>
      </c>
      <c r="U1624" s="1">
        <v>11.183330010432227</v>
      </c>
      <c r="V1624" s="1">
        <v>0.1066</v>
      </c>
      <c r="W1624" s="1">
        <v>0.91886446886446893</v>
      </c>
      <c r="X1624">
        <v>2.7216089569973567</v>
      </c>
      <c r="Y1624" s="4">
        <v>2.9737667889673607</v>
      </c>
      <c r="Z1624" s="12">
        <f t="shared" si="25"/>
        <v>-2.2386717672503931</v>
      </c>
      <c r="AA1624" s="11"/>
      <c r="AB1624" s="11"/>
      <c r="AC1624" s="11"/>
      <c r="AD1624" s="2"/>
    </row>
    <row r="1625" spans="1:30" x14ac:dyDescent="0.25">
      <c r="A1625">
        <v>350800</v>
      </c>
      <c r="B1625" t="s">
        <v>117</v>
      </c>
      <c r="C1625">
        <v>2021</v>
      </c>
      <c r="D1625" s="6" t="s">
        <v>303</v>
      </c>
      <c r="E1625" s="7" t="s">
        <v>305</v>
      </c>
      <c r="F1625" s="9" t="s">
        <v>316</v>
      </c>
      <c r="G1625" s="10" t="s">
        <v>313</v>
      </c>
      <c r="H1625" s="7" t="s">
        <v>318</v>
      </c>
      <c r="I1625">
        <v>2.8209257133334393</v>
      </c>
      <c r="J1625">
        <v>1.5882167847201785</v>
      </c>
      <c r="K1625">
        <v>-5.0599999999999999E-2</v>
      </c>
      <c r="L1625">
        <v>5.8659809999999997</v>
      </c>
      <c r="M1625">
        <v>1.1021217066915365</v>
      </c>
      <c r="N1625">
        <v>4.3438054218536841</v>
      </c>
      <c r="O1625" s="1">
        <v>3.2479809999999998</v>
      </c>
      <c r="P1625" s="6">
        <v>7.388169825342267</v>
      </c>
      <c r="Q1625">
        <v>0.1645009085009734</v>
      </c>
      <c r="R1625">
        <v>5.4982933160285526E-2</v>
      </c>
      <c r="S1625" s="2">
        <v>0.1863928</v>
      </c>
      <c r="T1625">
        <v>0.58414390597488897</v>
      </c>
      <c r="U1625" s="1">
        <v>11.257509408606474</v>
      </c>
      <c r="V1625" s="1">
        <v>7.7399999999999997E-2</v>
      </c>
      <c r="W1625" s="1">
        <v>0.97750915750915757</v>
      </c>
      <c r="X1625">
        <v>2.7840246827848465</v>
      </c>
      <c r="Y1625" s="4">
        <v>3.1713656811229716</v>
      </c>
      <c r="Z1625" s="12">
        <f t="shared" si="25"/>
        <v>-2.5587684983864558</v>
      </c>
      <c r="AA1625" s="11"/>
      <c r="AB1625" s="11"/>
      <c r="AC1625" s="11"/>
      <c r="AD1625" s="2"/>
    </row>
    <row r="1626" spans="1:30" x14ac:dyDescent="0.25">
      <c r="A1626">
        <v>350900</v>
      </c>
      <c r="B1626" t="s">
        <v>118</v>
      </c>
      <c r="C1626">
        <v>2008</v>
      </c>
      <c r="D1626" s="6" t="s">
        <v>303</v>
      </c>
      <c r="E1626" s="7" t="s">
        <v>304</v>
      </c>
      <c r="F1626" s="9" t="s">
        <v>316</v>
      </c>
      <c r="G1626" s="10" t="s">
        <v>313</v>
      </c>
      <c r="H1626" s="7" t="s">
        <v>318</v>
      </c>
      <c r="I1626">
        <v>0.14600000000000002</v>
      </c>
      <c r="J1626">
        <v>1.512846932572238</v>
      </c>
      <c r="K1626">
        <v>0.51284700000000005</v>
      </c>
      <c r="L1626">
        <v>4.3020290000000001</v>
      </c>
      <c r="M1626">
        <v>0.98440208008484542</v>
      </c>
      <c r="N1626">
        <v>2.8332133440562162</v>
      </c>
      <c r="O1626" s="1">
        <v>1.338713</v>
      </c>
      <c r="P1626" s="6">
        <v>6.0152428441132866</v>
      </c>
      <c r="Q1626">
        <v>0.11308550626198238</v>
      </c>
      <c r="R1626">
        <v>4.4622383039761064E-2</v>
      </c>
      <c r="S1626" s="2"/>
      <c r="T1626">
        <v>0.43133701870714602</v>
      </c>
      <c r="U1626" s="1">
        <v>9.7585656713861688</v>
      </c>
      <c r="V1626" s="1">
        <v>1.1000000000000001E-3</v>
      </c>
      <c r="W1626" s="1">
        <v>0.21574257425742574</v>
      </c>
      <c r="X1626">
        <v>1.4767550661986666</v>
      </c>
      <c r="Y1626" s="4">
        <v>2.3683728335320486</v>
      </c>
      <c r="Z1626" s="12">
        <f t="shared" si="25"/>
        <v>-6.812445099177812</v>
      </c>
      <c r="AA1626" s="11"/>
      <c r="AB1626" s="11"/>
      <c r="AC1626" s="11"/>
      <c r="AD1626" s="2"/>
    </row>
    <row r="1627" spans="1:30" x14ac:dyDescent="0.25">
      <c r="A1627">
        <v>350900</v>
      </c>
      <c r="B1627" t="s">
        <v>118</v>
      </c>
      <c r="C1627">
        <v>2009</v>
      </c>
      <c r="D1627" s="6" t="s">
        <v>303</v>
      </c>
      <c r="E1627" s="7" t="s">
        <v>304</v>
      </c>
      <c r="F1627" s="9" t="s">
        <v>316</v>
      </c>
      <c r="G1627" s="10" t="s">
        <v>313</v>
      </c>
      <c r="H1627" s="7" t="s">
        <v>318</v>
      </c>
      <c r="I1627">
        <v>0.29841800000000007</v>
      </c>
      <c r="J1627">
        <v>1.4953464619565044</v>
      </c>
      <c r="K1627">
        <v>0.41508499999999998</v>
      </c>
      <c r="L1627">
        <v>4.2047410000000003</v>
      </c>
      <c r="M1627">
        <v>1.0319281615561406</v>
      </c>
      <c r="N1627">
        <v>2.8332133440562162</v>
      </c>
      <c r="O1627" s="1">
        <v>1.4712270000000001</v>
      </c>
      <c r="P1627" s="6">
        <v>6.1359329259585449</v>
      </c>
      <c r="Q1627">
        <v>8.6811794351924571E-2</v>
      </c>
      <c r="R1627">
        <v>4.498149466529279E-2</v>
      </c>
      <c r="S1627" s="2">
        <v>0.46469630000000001</v>
      </c>
      <c r="T1627">
        <v>0.42241394264371501</v>
      </c>
      <c r="U1627" s="1">
        <v>9.8801397575351846</v>
      </c>
      <c r="V1627" s="1">
        <v>1.1999999999999999E-3</v>
      </c>
      <c r="W1627" s="1">
        <v>0.24694078947368422</v>
      </c>
      <c r="X1627">
        <v>1.4529656205014836</v>
      </c>
      <c r="Y1627" s="4">
        <v>2.5030739537434492</v>
      </c>
      <c r="Z1627" s="12">
        <f t="shared" si="25"/>
        <v>-6.7254337221881828</v>
      </c>
      <c r="AA1627" s="11"/>
      <c r="AB1627" s="11"/>
      <c r="AC1627" s="11"/>
      <c r="AD1627" s="2"/>
    </row>
    <row r="1628" spans="1:30" x14ac:dyDescent="0.25">
      <c r="A1628">
        <v>350900</v>
      </c>
      <c r="B1628" t="s">
        <v>118</v>
      </c>
      <c r="C1628">
        <v>2010</v>
      </c>
      <c r="D1628" s="6" t="s">
        <v>303</v>
      </c>
      <c r="E1628" s="7" t="s">
        <v>304</v>
      </c>
      <c r="F1628" s="9" t="s">
        <v>316</v>
      </c>
      <c r="G1628" s="10" t="s">
        <v>313</v>
      </c>
      <c r="H1628" s="7" t="s">
        <v>318</v>
      </c>
      <c r="I1628">
        <v>0.49318070000000003</v>
      </c>
      <c r="J1628">
        <v>1.507512874540355</v>
      </c>
      <c r="K1628">
        <v>0.41032200000000002</v>
      </c>
      <c r="L1628">
        <v>4.603059</v>
      </c>
      <c r="M1628">
        <v>0.89778812574300293</v>
      </c>
      <c r="N1628">
        <v>2.9444389791664403</v>
      </c>
      <c r="O1628" s="1">
        <v>1.573448</v>
      </c>
      <c r="P1628" s="6">
        <v>6.3082272051814554</v>
      </c>
      <c r="Q1628">
        <v>0.11102619400308607</v>
      </c>
      <c r="R1628">
        <v>5.4840315571183108E-2</v>
      </c>
      <c r="S1628" s="2">
        <v>0.28177340000000001</v>
      </c>
      <c r="T1628">
        <v>0.460713335681327</v>
      </c>
      <c r="U1628" s="1">
        <v>10.094313361897852</v>
      </c>
      <c r="V1628" s="1">
        <v>4.7999999999999996E-3</v>
      </c>
      <c r="W1628" s="1">
        <v>0.28625088589652731</v>
      </c>
      <c r="X1628">
        <v>1.4015370836620387</v>
      </c>
      <c r="Y1628" s="4">
        <v>2.5095992623783721</v>
      </c>
      <c r="Z1628" s="12">
        <f t="shared" si="25"/>
        <v>-5.339139361068292</v>
      </c>
      <c r="AA1628" s="11"/>
      <c r="AB1628" s="11"/>
      <c r="AC1628" s="11"/>
      <c r="AD1628" s="2"/>
    </row>
    <row r="1629" spans="1:30" x14ac:dyDescent="0.25">
      <c r="A1629">
        <v>350900</v>
      </c>
      <c r="B1629" t="s">
        <v>118</v>
      </c>
      <c r="C1629">
        <v>2011</v>
      </c>
      <c r="D1629" s="6" t="s">
        <v>303</v>
      </c>
      <c r="E1629" s="7" t="s">
        <v>304</v>
      </c>
      <c r="F1629" s="9" t="s">
        <v>316</v>
      </c>
      <c r="G1629" s="10" t="s">
        <v>313</v>
      </c>
      <c r="H1629" s="7" t="s">
        <v>318</v>
      </c>
      <c r="I1629">
        <v>0.72014416640000067</v>
      </c>
      <c r="J1629">
        <v>1.5865619989557038</v>
      </c>
      <c r="K1629">
        <v>0.59148400000000001</v>
      </c>
      <c r="L1629">
        <v>4.7870030000000003</v>
      </c>
      <c r="M1629">
        <v>0.74749199568515978</v>
      </c>
      <c r="N1629">
        <v>3.044522437723423</v>
      </c>
      <c r="O1629" s="1">
        <v>1.717956</v>
      </c>
      <c r="P1629" s="6">
        <v>6.5540484499835729</v>
      </c>
      <c r="Q1629">
        <v>0.11436614772814506</v>
      </c>
      <c r="R1629">
        <v>5.8384400407432792E-2</v>
      </c>
      <c r="S1629" s="2">
        <v>0.30269119999999999</v>
      </c>
      <c r="T1629">
        <v>0.47886697825076002</v>
      </c>
      <c r="U1629" s="1">
        <v>10.232982065947027</v>
      </c>
      <c r="V1629" s="1">
        <v>1.4500000000000001E-2</v>
      </c>
      <c r="W1629" s="1">
        <v>0.29710247349823321</v>
      </c>
      <c r="X1629">
        <v>1.6527561423801105</v>
      </c>
      <c r="Y1629" s="4">
        <v>2.5079719227189963</v>
      </c>
      <c r="Z1629" s="12">
        <f t="shared" si="25"/>
        <v>-4.2336066295556085</v>
      </c>
      <c r="AA1629" s="11"/>
      <c r="AB1629" s="11"/>
      <c r="AC1629" s="11"/>
      <c r="AD1629" s="2"/>
    </row>
    <row r="1630" spans="1:30" x14ac:dyDescent="0.25">
      <c r="A1630">
        <v>350900</v>
      </c>
      <c r="B1630" t="s">
        <v>118</v>
      </c>
      <c r="C1630">
        <v>2012</v>
      </c>
      <c r="D1630" s="6" t="s">
        <v>303</v>
      </c>
      <c r="E1630" s="7" t="s">
        <v>304</v>
      </c>
      <c r="F1630" s="9" t="s">
        <v>316</v>
      </c>
      <c r="G1630" s="10" t="s">
        <v>313</v>
      </c>
      <c r="H1630" s="7" t="s">
        <v>318</v>
      </c>
      <c r="I1630">
        <v>0.93688233136640042</v>
      </c>
      <c r="J1630">
        <v>1.6487633299423436</v>
      </c>
      <c r="K1630">
        <v>0.60229200000000005</v>
      </c>
      <c r="L1630">
        <v>4.8920400000000006</v>
      </c>
      <c r="M1630">
        <v>0.69983277597016713</v>
      </c>
      <c r="N1630">
        <v>3.1354942159291497</v>
      </c>
      <c r="O1630" s="1">
        <v>1.895807</v>
      </c>
      <c r="P1630" s="6">
        <v>6.6860660294560548</v>
      </c>
      <c r="Q1630">
        <v>0.14350469998780765</v>
      </c>
      <c r="R1630">
        <v>6.5543363425701259E-2</v>
      </c>
      <c r="S1630" s="2">
        <v>0.42829270000000003</v>
      </c>
      <c r="T1630">
        <v>0.48929080639105699</v>
      </c>
      <c r="U1630" s="1">
        <v>10.348126255146557</v>
      </c>
      <c r="V1630" s="1">
        <v>2.6599999999999999E-2</v>
      </c>
      <c r="W1630" s="1">
        <v>0.30915492957746482</v>
      </c>
      <c r="X1630">
        <v>2.1214875265609798</v>
      </c>
      <c r="Y1630" s="4">
        <v>2.5233257596919452</v>
      </c>
      <c r="Z1630" s="12">
        <f t="shared" si="25"/>
        <v>-3.6268440631944836</v>
      </c>
      <c r="AA1630" s="11"/>
      <c r="AB1630" s="11"/>
      <c r="AC1630" s="11"/>
      <c r="AD1630" s="2"/>
    </row>
    <row r="1631" spans="1:30" x14ac:dyDescent="0.25">
      <c r="A1631">
        <v>350900</v>
      </c>
      <c r="B1631" t="s">
        <v>118</v>
      </c>
      <c r="C1631">
        <v>2013</v>
      </c>
      <c r="D1631" s="6" t="s">
        <v>303</v>
      </c>
      <c r="E1631" s="7" t="s">
        <v>304</v>
      </c>
      <c r="F1631" s="9" t="s">
        <v>316</v>
      </c>
      <c r="G1631" s="10" t="s">
        <v>313</v>
      </c>
      <c r="H1631" s="7" t="s">
        <v>318</v>
      </c>
      <c r="I1631">
        <v>1.1809295051185655</v>
      </c>
      <c r="J1631">
        <v>1.7114307235478659</v>
      </c>
      <c r="K1631">
        <v>0.62242500000000001</v>
      </c>
      <c r="L1631">
        <v>5.1140529999999993</v>
      </c>
      <c r="M1631">
        <v>0.6174496644295302</v>
      </c>
      <c r="N1631">
        <v>3.2188758248682006</v>
      </c>
      <c r="O1631" s="1">
        <v>2.035695</v>
      </c>
      <c r="P1631" s="6">
        <v>6.8252915701476944</v>
      </c>
      <c r="Q1631">
        <v>0.1628014194323901</v>
      </c>
      <c r="R1631">
        <v>7.1602028060405873E-2</v>
      </c>
      <c r="S1631" s="2">
        <v>0.56367279999999997</v>
      </c>
      <c r="T1631">
        <v>0.51131767830364805</v>
      </c>
      <c r="U1631" s="1">
        <v>10.466797784864056</v>
      </c>
      <c r="V1631" s="1">
        <v>2.6800000000000001E-2</v>
      </c>
      <c r="W1631" s="1">
        <v>0.32316901408450704</v>
      </c>
      <c r="X1631">
        <v>2.1005479136566008</v>
      </c>
      <c r="Y1631" s="4">
        <v>2.5855058483441162</v>
      </c>
      <c r="Z1631" s="12">
        <f t="shared" si="25"/>
        <v>-3.6193533914653262</v>
      </c>
      <c r="AA1631" s="11"/>
      <c r="AB1631" s="11"/>
      <c r="AC1631" s="11"/>
      <c r="AD1631" s="2"/>
    </row>
    <row r="1632" spans="1:30" x14ac:dyDescent="0.25">
      <c r="A1632">
        <v>350900</v>
      </c>
      <c r="B1632" t="s">
        <v>118</v>
      </c>
      <c r="C1632">
        <v>2014</v>
      </c>
      <c r="D1632" s="6" t="s">
        <v>303</v>
      </c>
      <c r="E1632" s="7" t="s">
        <v>304</v>
      </c>
      <c r="F1632" s="9" t="s">
        <v>316</v>
      </c>
      <c r="G1632" s="10" t="s">
        <v>313</v>
      </c>
      <c r="H1632" s="7" t="s">
        <v>318</v>
      </c>
      <c r="I1632">
        <v>1.4164698916713723</v>
      </c>
      <c r="J1632">
        <v>1.7368874897404365</v>
      </c>
      <c r="K1632">
        <v>0.45439600000000002</v>
      </c>
      <c r="L1632">
        <v>5.1212970000000002</v>
      </c>
      <c r="M1632">
        <v>0.61251950084309381</v>
      </c>
      <c r="N1632">
        <v>3.2958368660043291</v>
      </c>
      <c r="O1632" s="1">
        <v>1.9981850000000001</v>
      </c>
      <c r="P1632" s="6">
        <v>6.9304614838905891</v>
      </c>
      <c r="Q1632">
        <v>0.17926111234568459</v>
      </c>
      <c r="R1632">
        <v>7.1886233336710043E-2</v>
      </c>
      <c r="S1632" s="2">
        <v>0.32279600000000003</v>
      </c>
      <c r="T1632">
        <v>0.51198982872436105</v>
      </c>
      <c r="U1632" s="1">
        <v>10.565839431081704</v>
      </c>
      <c r="V1632" s="1">
        <v>3.6999999999999998E-2</v>
      </c>
      <c r="W1632" s="1">
        <v>0.34624561403508769</v>
      </c>
      <c r="X1632">
        <v>2.1150164843501682</v>
      </c>
      <c r="Y1632" s="4">
        <v>2.776954179749421</v>
      </c>
      <c r="Z1632" s="12">
        <f t="shared" si="25"/>
        <v>-3.2968373663379125</v>
      </c>
      <c r="AA1632" s="11"/>
      <c r="AB1632" s="11"/>
      <c r="AC1632" s="11"/>
      <c r="AD1632" s="2"/>
    </row>
    <row r="1633" spans="1:30" x14ac:dyDescent="0.25">
      <c r="A1633">
        <v>350900</v>
      </c>
      <c r="B1633" t="s">
        <v>118</v>
      </c>
      <c r="C1633">
        <v>2015</v>
      </c>
      <c r="D1633" s="6" t="s">
        <v>303</v>
      </c>
      <c r="E1633" s="7" t="s">
        <v>304</v>
      </c>
      <c r="F1633" s="9" t="s">
        <v>316</v>
      </c>
      <c r="G1633" s="10" t="s">
        <v>313</v>
      </c>
      <c r="H1633" s="7" t="s">
        <v>318</v>
      </c>
      <c r="I1633">
        <v>1.6242863023551122</v>
      </c>
      <c r="J1633">
        <v>1.7218117277264351</v>
      </c>
      <c r="K1633">
        <v>0.22136</v>
      </c>
      <c r="L1633">
        <v>5.1931819999999993</v>
      </c>
      <c r="M1633">
        <v>0.62419260129183796</v>
      </c>
      <c r="N1633">
        <v>3.4011973816621555</v>
      </c>
      <c r="O1633" s="1">
        <v>2.1389779999999998</v>
      </c>
      <c r="P1633" s="6">
        <v>7.0082146421269931</v>
      </c>
      <c r="Q1633">
        <v>0.17782877866069993</v>
      </c>
      <c r="R1633">
        <v>7.0184400672601566E-2</v>
      </c>
      <c r="S1633" s="2">
        <v>0.27241029999999999</v>
      </c>
      <c r="T1633">
        <v>0.51906066931413697</v>
      </c>
      <c r="U1633" s="1">
        <v>10.641347617102477</v>
      </c>
      <c r="V1633" s="1">
        <v>4.48E-2</v>
      </c>
      <c r="W1633" s="1">
        <v>0.35902439024390248</v>
      </c>
      <c r="X1633">
        <v>2.1291787071731516</v>
      </c>
      <c r="Y1633" s="4">
        <v>2.7948393311746011</v>
      </c>
      <c r="Z1633" s="12">
        <f t="shared" si="25"/>
        <v>-3.1055471395611978</v>
      </c>
      <c r="AA1633" s="11"/>
      <c r="AB1633" s="11"/>
      <c r="AC1633" s="11"/>
      <c r="AD1633" s="2"/>
    </row>
    <row r="1634" spans="1:30" x14ac:dyDescent="0.25">
      <c r="A1634">
        <v>350900</v>
      </c>
      <c r="B1634" t="s">
        <v>118</v>
      </c>
      <c r="C1634">
        <v>2016</v>
      </c>
      <c r="D1634" s="6" t="s">
        <v>303</v>
      </c>
      <c r="E1634" s="7" t="s">
        <v>304</v>
      </c>
      <c r="F1634" s="9" t="s">
        <v>316</v>
      </c>
      <c r="G1634" s="10" t="s">
        <v>313</v>
      </c>
      <c r="H1634" s="7" t="s">
        <v>318</v>
      </c>
      <c r="I1634">
        <v>1.8211077750317353</v>
      </c>
      <c r="J1634">
        <v>1.6917641838864903</v>
      </c>
      <c r="K1634">
        <v>9.5088000000000006E-2</v>
      </c>
      <c r="L1634">
        <v>5.1797629999999995</v>
      </c>
      <c r="M1634">
        <v>0.65754527167936416</v>
      </c>
      <c r="N1634">
        <v>3.4657359027997265</v>
      </c>
      <c r="O1634" s="1">
        <v>2.28247</v>
      </c>
      <c r="P1634" s="6">
        <v>7.1109159098554535</v>
      </c>
      <c r="Q1634">
        <v>0.15763610225331035</v>
      </c>
      <c r="R1634">
        <v>6.220948593758837E-2</v>
      </c>
      <c r="S1634" s="2">
        <v>0.34907690000000002</v>
      </c>
      <c r="T1634">
        <v>0.51771509333121801</v>
      </c>
      <c r="U1634" s="1">
        <v>10.70672380632929</v>
      </c>
      <c r="V1634" s="1">
        <v>8.9499999999999996E-2</v>
      </c>
      <c r="W1634" s="1">
        <v>0.36166089965397924</v>
      </c>
      <c r="X1634">
        <v>1.9872844611431328</v>
      </c>
      <c r="Y1634" s="4">
        <v>2.8707357833793057</v>
      </c>
      <c r="Z1634" s="12">
        <f t="shared" si="25"/>
        <v>-2.4135166537013273</v>
      </c>
      <c r="AA1634" s="11"/>
      <c r="AB1634" s="11"/>
      <c r="AC1634" s="11"/>
      <c r="AD1634" s="2"/>
    </row>
    <row r="1635" spans="1:30" x14ac:dyDescent="0.25">
      <c r="A1635">
        <v>350900</v>
      </c>
      <c r="B1635" t="s">
        <v>118</v>
      </c>
      <c r="C1635">
        <v>2017</v>
      </c>
      <c r="D1635" s="6" t="s">
        <v>303</v>
      </c>
      <c r="E1635" s="7" t="s">
        <v>304</v>
      </c>
      <c r="F1635" s="9" t="s">
        <v>316</v>
      </c>
      <c r="G1635" s="10" t="s">
        <v>313</v>
      </c>
      <c r="H1635" s="7" t="s">
        <v>318</v>
      </c>
      <c r="I1635">
        <v>1.9706264871084187</v>
      </c>
      <c r="J1635">
        <v>1.6143276677071365</v>
      </c>
      <c r="K1635">
        <v>-0.23710300000000001</v>
      </c>
      <c r="L1635">
        <v>5.2062879999999998</v>
      </c>
      <c r="M1635">
        <v>0.68105079555676484</v>
      </c>
      <c r="N1635">
        <v>3.5263605246161616</v>
      </c>
      <c r="O1635" s="1">
        <v>2.4547639999999999</v>
      </c>
      <c r="P1635" s="6">
        <v>7.3027034797228678</v>
      </c>
      <c r="Q1635">
        <v>0.15340385425328631</v>
      </c>
      <c r="R1635">
        <v>5.5361432791505967E-2</v>
      </c>
      <c r="S1635" s="2">
        <v>0.4131901</v>
      </c>
      <c r="T1635">
        <v>0.52030776354589403</v>
      </c>
      <c r="U1635" s="1">
        <v>10.75491280461304</v>
      </c>
      <c r="V1635" s="1">
        <v>0.10059999999999999</v>
      </c>
      <c r="W1635" s="1">
        <v>0.38641379310344826</v>
      </c>
      <c r="X1635">
        <v>2.0541761160198568</v>
      </c>
      <c r="Y1635" s="4">
        <v>2.8803214220426634</v>
      </c>
      <c r="Z1635" s="12">
        <f t="shared" si="25"/>
        <v>-2.2966030213164981</v>
      </c>
      <c r="AA1635" s="11"/>
      <c r="AB1635" s="11"/>
      <c r="AC1635" s="11"/>
      <c r="AD1635" s="2"/>
    </row>
    <row r="1636" spans="1:30" x14ac:dyDescent="0.25">
      <c r="A1636">
        <v>350900</v>
      </c>
      <c r="B1636" t="s">
        <v>118</v>
      </c>
      <c r="C1636">
        <v>2018</v>
      </c>
      <c r="D1636" s="6" t="s">
        <v>303</v>
      </c>
      <c r="E1636" s="7" t="s">
        <v>304</v>
      </c>
      <c r="F1636" s="9" t="s">
        <v>316</v>
      </c>
      <c r="G1636" s="10" t="s">
        <v>313</v>
      </c>
      <c r="H1636" s="7" t="s">
        <v>318</v>
      </c>
      <c r="I1636">
        <v>2.2112472325642099</v>
      </c>
      <c r="J1636">
        <v>1.6133386492069781</v>
      </c>
      <c r="K1636">
        <v>0.20004</v>
      </c>
      <c r="L1636">
        <v>5.2523850000000003</v>
      </c>
      <c r="M1636">
        <v>0.70062161613914642</v>
      </c>
      <c r="N1636">
        <v>3.6635616461296463</v>
      </c>
      <c r="O1636" s="1">
        <v>2.6206149999999999</v>
      </c>
      <c r="P1636" s="6">
        <v>7.2767537152485744</v>
      </c>
      <c r="Q1636">
        <v>0.18214177167731174</v>
      </c>
      <c r="R1636">
        <v>6.1981883730301772E-2</v>
      </c>
      <c r="S1636" s="2">
        <v>0.39533390000000002</v>
      </c>
      <c r="T1636">
        <v>0.52483476567012299</v>
      </c>
      <c r="U1636" s="1">
        <v>10.829356999079142</v>
      </c>
      <c r="V1636" s="1">
        <v>0.1338</v>
      </c>
      <c r="W1636" s="1">
        <v>0.39484536082474231</v>
      </c>
      <c r="X1636">
        <v>2.0794597236633092</v>
      </c>
      <c r="Y1636" s="4">
        <v>2.9787748049525211</v>
      </c>
      <c r="Z1636" s="12">
        <f t="shared" si="25"/>
        <v>-2.0114091312880089</v>
      </c>
      <c r="AA1636" s="11"/>
      <c r="AB1636" s="11"/>
      <c r="AC1636" s="11"/>
      <c r="AD1636" s="2"/>
    </row>
    <row r="1637" spans="1:30" x14ac:dyDescent="0.25">
      <c r="A1637">
        <v>350900</v>
      </c>
      <c r="B1637" t="s">
        <v>118</v>
      </c>
      <c r="C1637">
        <v>2019</v>
      </c>
      <c r="D1637" s="6" t="s">
        <v>303</v>
      </c>
      <c r="E1637" s="7" t="s">
        <v>304</v>
      </c>
      <c r="F1637" s="9" t="s">
        <v>316</v>
      </c>
      <c r="G1637" s="10" t="s">
        <v>313</v>
      </c>
      <c r="H1637" s="7" t="s">
        <v>318</v>
      </c>
      <c r="I1637">
        <v>2.5066819779601053</v>
      </c>
      <c r="J1637">
        <v>1.6582247099856551</v>
      </c>
      <c r="K1637">
        <v>0.54608800000000002</v>
      </c>
      <c r="L1637">
        <v>5.3058240000000003</v>
      </c>
      <c r="M1637">
        <v>0.7026552128074971</v>
      </c>
      <c r="N1637">
        <v>3.7376696182833684</v>
      </c>
      <c r="O1637" s="1">
        <v>2.795223</v>
      </c>
      <c r="P1637" s="6">
        <v>7.5095300239692717</v>
      </c>
      <c r="Q1637">
        <v>0.17399609394371943</v>
      </c>
      <c r="R1637">
        <v>5.1713091353996737E-2</v>
      </c>
      <c r="S1637" s="2">
        <v>0.32188749999999999</v>
      </c>
      <c r="T1637">
        <v>0.53007392944801901</v>
      </c>
      <c r="U1637" s="1">
        <v>10.917367876401851</v>
      </c>
      <c r="V1637" s="1">
        <v>0.10730000000000001</v>
      </c>
      <c r="W1637" s="1">
        <v>0.47522336769759449</v>
      </c>
      <c r="X1637">
        <v>2.1153833772394908</v>
      </c>
      <c r="Y1637" s="4">
        <v>2.9771028178228596</v>
      </c>
      <c r="Z1637" s="12">
        <f t="shared" si="25"/>
        <v>-2.2321266293454842</v>
      </c>
      <c r="AA1637" s="11"/>
      <c r="AB1637" s="11"/>
      <c r="AC1637" s="11"/>
      <c r="AD1637" s="2"/>
    </row>
    <row r="1638" spans="1:30" x14ac:dyDescent="0.25">
      <c r="A1638">
        <v>350900</v>
      </c>
      <c r="B1638" t="s">
        <v>118</v>
      </c>
      <c r="C1638">
        <v>2020</v>
      </c>
      <c r="D1638" s="6" t="s">
        <v>303</v>
      </c>
      <c r="E1638" s="7" t="s">
        <v>304</v>
      </c>
      <c r="F1638" s="9" t="s">
        <v>316</v>
      </c>
      <c r="G1638" s="10" t="s">
        <v>313</v>
      </c>
      <c r="H1638" s="7" t="s">
        <v>318</v>
      </c>
      <c r="I1638">
        <v>2.7170828966377307</v>
      </c>
      <c r="J1638">
        <v>1.7329515620605231</v>
      </c>
      <c r="K1638">
        <v>1.6801999999999999</v>
      </c>
      <c r="L1638">
        <v>5.1332809999999993</v>
      </c>
      <c r="M1638">
        <v>0.73764635840444537</v>
      </c>
      <c r="N1638">
        <v>3.8066624897703196</v>
      </c>
      <c r="O1638" s="1">
        <v>2.8318699999999999</v>
      </c>
      <c r="P1638" s="6">
        <v>7.5754185714208813</v>
      </c>
      <c r="Q1638">
        <v>0.1918823978617793</v>
      </c>
      <c r="R1638">
        <v>5.2612600229095072E-2</v>
      </c>
      <c r="S1638" s="2">
        <v>0.47016259999999999</v>
      </c>
      <c r="T1638">
        <v>0.513042151135781</v>
      </c>
      <c r="U1638" s="1">
        <v>10.896387412871691</v>
      </c>
      <c r="V1638" s="1">
        <v>0.1106</v>
      </c>
      <c r="W1638" s="1">
        <v>0.49952380952380948</v>
      </c>
      <c r="X1638">
        <v>2.0218297134063699</v>
      </c>
      <c r="Y1638" s="4">
        <v>3.011885111208787</v>
      </c>
      <c r="Z1638" s="12">
        <f t="shared" si="25"/>
        <v>-2.2018351898939028</v>
      </c>
      <c r="AA1638" s="11"/>
      <c r="AB1638" s="11"/>
      <c r="AC1638" s="11"/>
      <c r="AD1638" s="2"/>
    </row>
    <row r="1639" spans="1:30" x14ac:dyDescent="0.25">
      <c r="A1639">
        <v>350900</v>
      </c>
      <c r="B1639" t="s">
        <v>118</v>
      </c>
      <c r="C1639">
        <v>2021</v>
      </c>
      <c r="D1639" s="6" t="s">
        <v>303</v>
      </c>
      <c r="E1639" s="7" t="s">
        <v>304</v>
      </c>
      <c r="F1639" s="9" t="s">
        <v>316</v>
      </c>
      <c r="G1639" s="10" t="s">
        <v>313</v>
      </c>
      <c r="H1639" s="7" t="s">
        <v>318</v>
      </c>
      <c r="I1639">
        <v>3.2114549218905468</v>
      </c>
      <c r="J1639">
        <v>1.8080896587282473</v>
      </c>
      <c r="K1639">
        <v>0.63987300000000003</v>
      </c>
      <c r="L1639">
        <v>5.208501</v>
      </c>
      <c r="M1639">
        <v>0.59844793358599535</v>
      </c>
      <c r="N1639">
        <v>3.8286413964890951</v>
      </c>
      <c r="O1639" s="1">
        <v>3.086074</v>
      </c>
      <c r="P1639" s="6">
        <v>7.7603458686704441</v>
      </c>
      <c r="Q1639">
        <v>0.28743256109171694</v>
      </c>
      <c r="R1639">
        <v>5.0158140272929232E-2</v>
      </c>
      <c r="S1639" s="2">
        <v>0.16492870000000001</v>
      </c>
      <c r="T1639">
        <v>0.52038139737865496</v>
      </c>
      <c r="U1639" s="1">
        <v>11.021256394917561</v>
      </c>
      <c r="V1639" s="1">
        <v>0.115</v>
      </c>
      <c r="W1639" s="1">
        <v>0.53834920634920636</v>
      </c>
      <c r="X1639">
        <v>2.9780709746991545</v>
      </c>
      <c r="Y1639" s="4">
        <v>3.0632446496482797</v>
      </c>
      <c r="Z1639" s="12">
        <f t="shared" si="25"/>
        <v>-2.1628231506188871</v>
      </c>
      <c r="AA1639" s="11"/>
      <c r="AB1639" s="11"/>
      <c r="AC1639" s="11"/>
      <c r="AD1639" s="2"/>
    </row>
    <row r="1640" spans="1:30" x14ac:dyDescent="0.25">
      <c r="A1640">
        <v>360100</v>
      </c>
      <c r="B1640" t="s">
        <v>119</v>
      </c>
      <c r="C1640">
        <v>2008</v>
      </c>
      <c r="D1640" s="6" t="s">
        <v>306</v>
      </c>
      <c r="E1640" s="7" t="s">
        <v>304</v>
      </c>
      <c r="F1640" s="10" t="s">
        <v>312</v>
      </c>
      <c r="G1640" s="10" t="s">
        <v>317</v>
      </c>
      <c r="H1640" s="7" t="s">
        <v>318</v>
      </c>
      <c r="I1640">
        <v>0.15</v>
      </c>
      <c r="J1640">
        <v>1.5542947937386005</v>
      </c>
      <c r="K1640">
        <v>0.55429499999999998</v>
      </c>
      <c r="L1640">
        <v>4.1564579999999998</v>
      </c>
      <c r="M1640">
        <v>0.69476534292766901</v>
      </c>
      <c r="N1640">
        <v>5.2203558250783244</v>
      </c>
      <c r="O1640" s="1">
        <v>1.42408</v>
      </c>
      <c r="P1640" s="6">
        <v>7.7154587631753708</v>
      </c>
      <c r="Q1640">
        <v>0.14225976778775204</v>
      </c>
      <c r="R1640">
        <v>6.1531619440863466E-2</v>
      </c>
      <c r="S1640" s="2"/>
      <c r="T1640">
        <v>0.41693335967446099</v>
      </c>
      <c r="U1640" s="1">
        <v>10.452558249667085</v>
      </c>
      <c r="V1640" s="1">
        <v>4.41E-2</v>
      </c>
      <c r="W1640" s="1">
        <v>9.7041948344600453</v>
      </c>
      <c r="X1640">
        <v>2.6239440890913204</v>
      </c>
      <c r="Y1640" s="4">
        <v>2.0781907597781832</v>
      </c>
      <c r="Z1640" s="12">
        <f t="shared" si="25"/>
        <v>-3.1212954965293367</v>
      </c>
      <c r="AA1640" s="11"/>
      <c r="AB1640" s="11"/>
      <c r="AC1640" s="11"/>
      <c r="AD1640" s="2"/>
    </row>
    <row r="1641" spans="1:30" x14ac:dyDescent="0.25">
      <c r="A1641">
        <v>360100</v>
      </c>
      <c r="B1641" t="s">
        <v>119</v>
      </c>
      <c r="C1641">
        <v>2009</v>
      </c>
      <c r="D1641" s="6" t="s">
        <v>306</v>
      </c>
      <c r="E1641" s="7" t="s">
        <v>304</v>
      </c>
      <c r="F1641" s="10" t="s">
        <v>312</v>
      </c>
      <c r="G1641" s="10" t="s">
        <v>317</v>
      </c>
      <c r="H1641" s="7" t="s">
        <v>318</v>
      </c>
      <c r="I1641">
        <v>0.30065000000000003</v>
      </c>
      <c r="J1641">
        <v>1.5065308184734933</v>
      </c>
      <c r="K1641">
        <v>0.39380599999999999</v>
      </c>
      <c r="L1641">
        <v>4.3006149999999996</v>
      </c>
      <c r="M1641">
        <v>0.69757772952626584</v>
      </c>
      <c r="N1641">
        <v>5.2203558250783244</v>
      </c>
      <c r="O1641" s="1">
        <v>1.5573440000000001</v>
      </c>
      <c r="P1641" s="6">
        <v>7.8169965254911284</v>
      </c>
      <c r="Q1641">
        <v>0.12935622074286987</v>
      </c>
      <c r="R1641">
        <v>6.3063809278341543E-2</v>
      </c>
      <c r="S1641" s="2">
        <v>0.44897199999999998</v>
      </c>
      <c r="T1641">
        <v>0.43153956833832602</v>
      </c>
      <c r="U1641" s="1">
        <v>10.568385018286657</v>
      </c>
      <c r="V1641" s="1">
        <v>6.9099999999999995E-2</v>
      </c>
      <c r="W1641" s="1">
        <v>10.430209296822904</v>
      </c>
      <c r="X1641">
        <v>2.63541540692029</v>
      </c>
      <c r="Y1641" s="4">
        <v>2.1294214739848565</v>
      </c>
      <c r="Z1641" s="12">
        <f t="shared" si="25"/>
        <v>-2.6722005482085129</v>
      </c>
      <c r="AA1641" s="11"/>
      <c r="AB1641" s="11"/>
      <c r="AC1641" s="11"/>
      <c r="AD1641" s="2"/>
    </row>
    <row r="1642" spans="1:30" x14ac:dyDescent="0.25">
      <c r="A1642">
        <v>360100</v>
      </c>
      <c r="B1642" t="s">
        <v>119</v>
      </c>
      <c r="C1642">
        <v>2010</v>
      </c>
      <c r="D1642" s="6" t="s">
        <v>306</v>
      </c>
      <c r="E1642" s="7" t="s">
        <v>304</v>
      </c>
      <c r="F1642" s="10" t="s">
        <v>312</v>
      </c>
      <c r="G1642" s="10" t="s">
        <v>317</v>
      </c>
      <c r="H1642" s="7" t="s">
        <v>318</v>
      </c>
      <c r="I1642">
        <v>0.48274099999999992</v>
      </c>
      <c r="J1642">
        <v>1.4756016862956829</v>
      </c>
      <c r="K1642">
        <v>0.31630000000000003</v>
      </c>
      <c r="L1642">
        <v>4.2716009999999995</v>
      </c>
      <c r="M1642">
        <v>0.77435704905816605</v>
      </c>
      <c r="N1642">
        <v>5.3082676974012051</v>
      </c>
      <c r="O1642" s="1">
        <v>1.6727129999999999</v>
      </c>
      <c r="P1642" s="6">
        <v>7.9970956335816075</v>
      </c>
      <c r="Q1642">
        <v>0.16327771138198394</v>
      </c>
      <c r="R1642">
        <v>6.6571795475845047E-2</v>
      </c>
      <c r="S1642" s="2">
        <v>0.28819820000000002</v>
      </c>
      <c r="T1642">
        <v>0.42943051307302099</v>
      </c>
      <c r="U1642" s="1">
        <v>10.618122091085604</v>
      </c>
      <c r="V1642" s="1">
        <v>8.4199999999999997E-2</v>
      </c>
      <c r="W1642" s="1">
        <v>9.7219886566453813</v>
      </c>
      <c r="X1642">
        <v>2.5852773725313249</v>
      </c>
      <c r="Y1642" s="4">
        <v>2.1400661634962708</v>
      </c>
      <c r="Z1642" s="12">
        <f t="shared" si="25"/>
        <v>-2.4745603577338562</v>
      </c>
      <c r="AA1642" s="11"/>
      <c r="AB1642" s="11"/>
      <c r="AC1642" s="11"/>
      <c r="AD1642" s="2"/>
    </row>
    <row r="1643" spans="1:30" x14ac:dyDescent="0.25">
      <c r="A1643">
        <v>360100</v>
      </c>
      <c r="B1643" t="s">
        <v>119</v>
      </c>
      <c r="C1643">
        <v>2011</v>
      </c>
      <c r="D1643" s="6" t="s">
        <v>306</v>
      </c>
      <c r="E1643" s="7" t="s">
        <v>304</v>
      </c>
      <c r="F1643" s="10" t="s">
        <v>312</v>
      </c>
      <c r="G1643" s="10" t="s">
        <v>317</v>
      </c>
      <c r="H1643" s="7" t="s">
        <v>318</v>
      </c>
      <c r="I1643">
        <v>0.67549733000000012</v>
      </c>
      <c r="J1643">
        <v>1.4881997857895026</v>
      </c>
      <c r="K1643">
        <v>0.36113800000000001</v>
      </c>
      <c r="L1643">
        <v>4.4634689999999999</v>
      </c>
      <c r="M1643">
        <v>0.61723139793051418</v>
      </c>
      <c r="N1643">
        <v>5.3375380797013179</v>
      </c>
      <c r="O1643" s="1">
        <v>1.8081069999999999</v>
      </c>
      <c r="P1643" s="6">
        <v>8.1977120615884331</v>
      </c>
      <c r="Q1643">
        <v>0.18937744758732322</v>
      </c>
      <c r="R1643">
        <v>6.9555513307362593E-2</v>
      </c>
      <c r="S1643" s="2">
        <v>0.28089500000000001</v>
      </c>
      <c r="T1643">
        <v>0.44862199514555701</v>
      </c>
      <c r="U1643" s="1">
        <v>10.731180198285568</v>
      </c>
      <c r="V1643" s="1">
        <v>0.1075</v>
      </c>
      <c r="W1643" s="1">
        <v>9.6070151306740037</v>
      </c>
      <c r="X1643">
        <v>2.5005614380498349</v>
      </c>
      <c r="Y1643" s="4">
        <v>2.1860512767380942</v>
      </c>
      <c r="Z1643" s="12">
        <f t="shared" si="25"/>
        <v>-2.2302644314144198</v>
      </c>
      <c r="AA1643" s="11"/>
      <c r="AB1643" s="11"/>
      <c r="AC1643" s="11"/>
      <c r="AD1643" s="2"/>
    </row>
    <row r="1644" spans="1:30" x14ac:dyDescent="0.25">
      <c r="A1644">
        <v>360100</v>
      </c>
      <c r="B1644" t="s">
        <v>119</v>
      </c>
      <c r="C1644">
        <v>2012</v>
      </c>
      <c r="D1644" s="6" t="s">
        <v>306</v>
      </c>
      <c r="E1644" s="7" t="s">
        <v>304</v>
      </c>
      <c r="F1644" s="10" t="s">
        <v>312</v>
      </c>
      <c r="G1644" s="10" t="s">
        <v>317</v>
      </c>
      <c r="H1644" s="7" t="s">
        <v>318</v>
      </c>
      <c r="I1644">
        <v>0.88493449625000375</v>
      </c>
      <c r="J1644">
        <v>1.5573434336092686</v>
      </c>
      <c r="K1644">
        <v>0.58957499999999996</v>
      </c>
      <c r="L1644">
        <v>4.4216620000000004</v>
      </c>
      <c r="M1644">
        <v>0.68467670504871569</v>
      </c>
      <c r="N1644">
        <v>5.3706380281276624</v>
      </c>
      <c r="O1644" s="1">
        <v>1.999509</v>
      </c>
      <c r="P1644" s="6">
        <v>8.3073769447844921</v>
      </c>
      <c r="Q1644">
        <v>0.17434186320014283</v>
      </c>
      <c r="R1644">
        <v>7.9992871910755839E-2</v>
      </c>
      <c r="S1644" s="2">
        <v>0.39934619999999998</v>
      </c>
      <c r="T1644">
        <v>0.44448444433405998</v>
      </c>
      <c r="U1644" s="1">
        <v>10.840627080155601</v>
      </c>
      <c r="V1644" s="1">
        <v>0.12559999999999999</v>
      </c>
      <c r="W1644" s="1">
        <v>9.9235910827032505</v>
      </c>
      <c r="X1644">
        <v>2.79634735176105</v>
      </c>
      <c r="Y1644" s="4">
        <v>2.3589654264301534</v>
      </c>
      <c r="Z1644" s="12">
        <f t="shared" si="25"/>
        <v>-2.0746530249480388</v>
      </c>
      <c r="AA1644" s="11"/>
      <c r="AB1644" s="11"/>
      <c r="AC1644" s="11"/>
      <c r="AD1644" s="2"/>
    </row>
    <row r="1645" spans="1:30" x14ac:dyDescent="0.25">
      <c r="A1645">
        <v>360100</v>
      </c>
      <c r="B1645" t="s">
        <v>119</v>
      </c>
      <c r="C1645">
        <v>2013</v>
      </c>
      <c r="D1645" s="6" t="s">
        <v>306</v>
      </c>
      <c r="E1645" s="7" t="s">
        <v>304</v>
      </c>
      <c r="F1645" s="10" t="s">
        <v>312</v>
      </c>
      <c r="G1645" s="10" t="s">
        <v>317</v>
      </c>
      <c r="H1645" s="7" t="s">
        <v>318</v>
      </c>
      <c r="I1645">
        <v>1.0866224873487509</v>
      </c>
      <c r="J1645">
        <v>1.574758782540489</v>
      </c>
      <c r="K1645">
        <v>0.377774</v>
      </c>
      <c r="L1645">
        <v>4.6841799999999996</v>
      </c>
      <c r="M1645">
        <v>0.71786551287045386</v>
      </c>
      <c r="N1645">
        <v>5.521460917862246</v>
      </c>
      <c r="O1645" s="1">
        <v>2.165645</v>
      </c>
      <c r="P1645" s="6">
        <v>8.4133705661222518</v>
      </c>
      <c r="Q1645">
        <v>3.2116759264352368E-2</v>
      </c>
      <c r="R1645">
        <v>8.7502212587340061E-2</v>
      </c>
      <c r="S1645" s="2">
        <v>0.50947480000000001</v>
      </c>
      <c r="T1645">
        <v>0.47002243108179698</v>
      </c>
      <c r="U1645" s="1">
        <v>10.932082696722459</v>
      </c>
      <c r="V1645" s="1">
        <v>0.18179999999999999</v>
      </c>
      <c r="W1645" s="1">
        <v>10.033332047374717</v>
      </c>
      <c r="X1645">
        <v>2.6128338828482303</v>
      </c>
      <c r="Y1645" s="4">
        <v>2.3389170222414357</v>
      </c>
      <c r="Z1645" s="12">
        <f t="shared" si="25"/>
        <v>-1.7048480972387587</v>
      </c>
      <c r="AA1645" s="11"/>
      <c r="AB1645" s="11"/>
      <c r="AC1645" s="11"/>
      <c r="AD1645" s="2"/>
    </row>
    <row r="1646" spans="1:30" x14ac:dyDescent="0.25">
      <c r="A1646">
        <v>360100</v>
      </c>
      <c r="B1646" t="s">
        <v>119</v>
      </c>
      <c r="C1646">
        <v>2014</v>
      </c>
      <c r="D1646" s="6" t="s">
        <v>306</v>
      </c>
      <c r="E1646" s="7" t="s">
        <v>304</v>
      </c>
      <c r="F1646" s="10" t="s">
        <v>312</v>
      </c>
      <c r="G1646" s="10" t="s">
        <v>317</v>
      </c>
      <c r="H1646" s="7" t="s">
        <v>318</v>
      </c>
      <c r="I1646">
        <v>1.2911114911089279</v>
      </c>
      <c r="J1646">
        <v>1.5831719473550885</v>
      </c>
      <c r="K1646">
        <v>0.31973000000000001</v>
      </c>
      <c r="L1646">
        <v>4.8883320000000001</v>
      </c>
      <c r="M1646">
        <v>0.73777050377102837</v>
      </c>
      <c r="N1646">
        <v>5.5683445037610966</v>
      </c>
      <c r="O1646" s="1">
        <v>2.349898</v>
      </c>
      <c r="P1646" s="6">
        <v>8.5082267414299899</v>
      </c>
      <c r="Q1646">
        <v>0.20475087279358151</v>
      </c>
      <c r="R1646">
        <v>9.3296048338539897E-2</v>
      </c>
      <c r="S1646" s="2">
        <v>0.2956627</v>
      </c>
      <c r="T1646">
        <v>0.48942329176177302</v>
      </c>
      <c r="U1646" s="1">
        <v>11.014832920307642</v>
      </c>
      <c r="V1646" s="1">
        <v>0.2102</v>
      </c>
      <c r="W1646" s="1">
        <v>10.579027930152767</v>
      </c>
      <c r="X1646">
        <v>2.6139159456434737</v>
      </c>
      <c r="Y1646" s="4">
        <v>2.4060438013622756</v>
      </c>
      <c r="Z1646" s="12">
        <f t="shared" si="25"/>
        <v>-1.5596958205392863</v>
      </c>
      <c r="AA1646" s="11"/>
      <c r="AB1646" s="11"/>
      <c r="AC1646" s="11"/>
      <c r="AD1646" s="2"/>
    </row>
    <row r="1647" spans="1:30" x14ac:dyDescent="0.25">
      <c r="A1647">
        <v>360100</v>
      </c>
      <c r="B1647" t="s">
        <v>119</v>
      </c>
      <c r="C1647">
        <v>2015</v>
      </c>
      <c r="D1647" s="6" t="s">
        <v>306</v>
      </c>
      <c r="E1647" s="7" t="s">
        <v>304</v>
      </c>
      <c r="F1647" s="10" t="s">
        <v>312</v>
      </c>
      <c r="G1647" s="10" t="s">
        <v>317</v>
      </c>
      <c r="H1647" s="7" t="s">
        <v>318</v>
      </c>
      <c r="I1647">
        <v>1.511058194255388</v>
      </c>
      <c r="J1647">
        <v>1.6017851756637196</v>
      </c>
      <c r="K1647">
        <v>0.36337900000000001</v>
      </c>
      <c r="L1647">
        <v>4.9339579999999996</v>
      </c>
      <c r="M1647">
        <v>0.75633027522935781</v>
      </c>
      <c r="N1647">
        <v>5.7268477475871968</v>
      </c>
      <c r="O1647" s="1">
        <v>2.5393119999999998</v>
      </c>
      <c r="P1647" s="6">
        <v>8.5948879991259837</v>
      </c>
      <c r="Q1647">
        <v>0.17850531923138269</v>
      </c>
      <c r="R1647">
        <v>9.7334959327642356E-2</v>
      </c>
      <c r="S1647" s="2">
        <v>0.26001849999999999</v>
      </c>
      <c r="T1647">
        <v>0.49379845828317998</v>
      </c>
      <c r="U1647" s="1">
        <v>11.094599286100346</v>
      </c>
      <c r="V1647" s="1">
        <v>0.29139999999999999</v>
      </c>
      <c r="W1647" s="1">
        <v>11.076325205349363</v>
      </c>
      <c r="X1647">
        <v>2.622991403409435</v>
      </c>
      <c r="Y1647" s="4">
        <v>2.5455312716044354</v>
      </c>
      <c r="Z1647" s="12">
        <f t="shared" si="25"/>
        <v>-1.2330583852210326</v>
      </c>
      <c r="AA1647" s="11"/>
      <c r="AB1647" s="11"/>
      <c r="AC1647" s="11"/>
      <c r="AD1647" s="2"/>
    </row>
    <row r="1648" spans="1:30" x14ac:dyDescent="0.25">
      <c r="A1648">
        <v>360100</v>
      </c>
      <c r="B1648" t="s">
        <v>119</v>
      </c>
      <c r="C1648">
        <v>2016</v>
      </c>
      <c r="D1648" s="6" t="s">
        <v>306</v>
      </c>
      <c r="E1648" s="7" t="s">
        <v>304</v>
      </c>
      <c r="F1648" s="10" t="s">
        <v>312</v>
      </c>
      <c r="G1648" s="10" t="s">
        <v>317</v>
      </c>
      <c r="H1648" s="7" t="s">
        <v>318</v>
      </c>
      <c r="I1648">
        <v>1.7370534317383723</v>
      </c>
      <c r="J1648">
        <v>1.6136797731594354</v>
      </c>
      <c r="K1648">
        <v>0.314106</v>
      </c>
      <c r="L1648">
        <v>4.9216340000000001</v>
      </c>
      <c r="M1648">
        <v>0.80879577199707886</v>
      </c>
      <c r="N1648">
        <v>5.7589017738772803</v>
      </c>
      <c r="O1648" s="1">
        <v>2.6954940000000001</v>
      </c>
      <c r="P1648" s="6">
        <v>8.6799130720810656</v>
      </c>
      <c r="Q1648">
        <v>0.14347697092580661</v>
      </c>
      <c r="R1648">
        <v>9.234989073575256E-2</v>
      </c>
      <c r="S1648" s="2">
        <v>0.33165230000000001</v>
      </c>
      <c r="T1648">
        <v>0.492666080992544</v>
      </c>
      <c r="U1648" s="1">
        <v>11.167940226682665</v>
      </c>
      <c r="V1648" s="1">
        <v>0.34739999999999999</v>
      </c>
      <c r="W1648" s="1">
        <v>11.390254913733321</v>
      </c>
      <c r="X1648">
        <v>1.4707047985812896</v>
      </c>
      <c r="Y1648" s="4">
        <v>2.4907230351094403</v>
      </c>
      <c r="Z1648" s="12">
        <f t="shared" si="25"/>
        <v>-1.0572784251751326</v>
      </c>
      <c r="AA1648" s="11"/>
      <c r="AB1648" s="11"/>
      <c r="AC1648" s="11"/>
      <c r="AD1648" s="2"/>
    </row>
    <row r="1649" spans="1:30" x14ac:dyDescent="0.25">
      <c r="A1649">
        <v>360100</v>
      </c>
      <c r="B1649" t="s">
        <v>119</v>
      </c>
      <c r="C1649">
        <v>2017</v>
      </c>
      <c r="D1649" s="6" t="s">
        <v>306</v>
      </c>
      <c r="E1649" s="7" t="s">
        <v>304</v>
      </c>
      <c r="F1649" s="10" t="s">
        <v>312</v>
      </c>
      <c r="G1649" s="10" t="s">
        <v>317</v>
      </c>
      <c r="H1649" s="7" t="s">
        <v>318</v>
      </c>
      <c r="I1649">
        <v>1.9915994008900404</v>
      </c>
      <c r="J1649">
        <v>1.6315085770329762</v>
      </c>
      <c r="K1649">
        <v>0.338669</v>
      </c>
      <c r="L1649">
        <v>5.0448190000000004</v>
      </c>
      <c r="M1649">
        <v>0.86332507455597574</v>
      </c>
      <c r="N1649">
        <v>5.7899601708972535</v>
      </c>
      <c r="O1649" s="1">
        <v>2.87317</v>
      </c>
      <c r="P1649" s="6">
        <v>8.8180280504463191</v>
      </c>
      <c r="Q1649">
        <v>0.13364512919999999</v>
      </c>
      <c r="R1649">
        <v>8.341548E-2</v>
      </c>
      <c r="S1649" s="2">
        <v>0.39259919999999998</v>
      </c>
      <c r="T1649">
        <v>0.50418472717151797</v>
      </c>
      <c r="U1649" s="1">
        <v>11.239863107070823</v>
      </c>
      <c r="V1649" s="1">
        <v>0.49180000000000001</v>
      </c>
      <c r="W1649" s="1">
        <v>11.161284134932346</v>
      </c>
      <c r="X1649">
        <v>1.6709510303721615</v>
      </c>
      <c r="Y1649" s="4">
        <v>2.5176964726109912</v>
      </c>
      <c r="Z1649" s="12">
        <f t="shared" si="25"/>
        <v>-0.70968314920004483</v>
      </c>
      <c r="AA1649" s="11"/>
      <c r="AB1649" s="11"/>
      <c r="AC1649" s="11"/>
      <c r="AD1649" s="2"/>
    </row>
    <row r="1650" spans="1:30" x14ac:dyDescent="0.25">
      <c r="A1650">
        <v>360100</v>
      </c>
      <c r="B1650" t="s">
        <v>119</v>
      </c>
      <c r="C1650">
        <v>2018</v>
      </c>
      <c r="D1650" s="6" t="s">
        <v>306</v>
      </c>
      <c r="E1650" s="7" t="s">
        <v>304</v>
      </c>
      <c r="F1650" s="10" t="s">
        <v>312</v>
      </c>
      <c r="G1650" s="10" t="s">
        <v>317</v>
      </c>
      <c r="H1650" s="7" t="s">
        <v>318</v>
      </c>
      <c r="I1650">
        <v>2.250372749067028</v>
      </c>
      <c r="J1650">
        <v>1.6418848501991592</v>
      </c>
      <c r="K1650">
        <v>0.281524</v>
      </c>
      <c r="L1650">
        <v>5.0835369999999998</v>
      </c>
      <c r="M1650">
        <v>0.91060455895424497</v>
      </c>
      <c r="N1650">
        <v>5.8260001073804499</v>
      </c>
      <c r="O1650" s="1">
        <v>3.0450719999999998</v>
      </c>
      <c r="P1650" s="6">
        <v>8.8715065595121985</v>
      </c>
      <c r="Q1650">
        <v>0.14899034564730057</v>
      </c>
      <c r="R1650">
        <v>8.7540274545243726E-2</v>
      </c>
      <c r="S1650" s="2">
        <v>0.38307289999999999</v>
      </c>
      <c r="T1650">
        <v>0.50775495670723103</v>
      </c>
      <c r="U1650" s="1">
        <v>11.307926470645736</v>
      </c>
      <c r="V1650" s="1">
        <v>0.65359999999999996</v>
      </c>
      <c r="W1650" s="1">
        <v>11.011074837743601</v>
      </c>
      <c r="X1650">
        <v>1.6940744330573503</v>
      </c>
      <c r="Y1650" s="4">
        <v>2.5748585602793166</v>
      </c>
      <c r="Z1650" s="12">
        <f t="shared" si="25"/>
        <v>-0.42525973543634399</v>
      </c>
      <c r="AA1650" s="11"/>
      <c r="AB1650" s="11"/>
      <c r="AC1650" s="11"/>
      <c r="AD1650" s="2"/>
    </row>
    <row r="1651" spans="1:30" x14ac:dyDescent="0.25">
      <c r="A1651">
        <v>360100</v>
      </c>
      <c r="B1651" t="s">
        <v>119</v>
      </c>
      <c r="C1651">
        <v>2019</v>
      </c>
      <c r="D1651" s="6" t="s">
        <v>306</v>
      </c>
      <c r="E1651" s="7" t="s">
        <v>304</v>
      </c>
      <c r="F1651" s="10" t="s">
        <v>312</v>
      </c>
      <c r="G1651" s="10" t="s">
        <v>317</v>
      </c>
      <c r="H1651" s="7" t="s">
        <v>318</v>
      </c>
      <c r="I1651">
        <v>2.5104025689923897</v>
      </c>
      <c r="J1651">
        <v>1.6606859619672509</v>
      </c>
      <c r="K1651">
        <v>0.34442499999999998</v>
      </c>
      <c r="L1651">
        <v>5.251004</v>
      </c>
      <c r="M1651">
        <v>1.0286798819063687</v>
      </c>
      <c r="N1651">
        <v>5.8749307308520304</v>
      </c>
      <c r="O1651" s="1">
        <v>3.2021250000000001</v>
      </c>
      <c r="P1651" s="6">
        <v>8.9590060884400859</v>
      </c>
      <c r="Q1651">
        <v>0.18973731236597569</v>
      </c>
      <c r="R1651">
        <v>8.5239421015010725E-2</v>
      </c>
      <c r="S1651" s="2">
        <v>0.31153979999999998</v>
      </c>
      <c r="T1651">
        <v>0.52328470406080596</v>
      </c>
      <c r="U1651" s="1">
        <v>11.37501635564735</v>
      </c>
      <c r="V1651" s="1">
        <v>0.56399999999999995</v>
      </c>
      <c r="W1651" s="1">
        <v>11.257543001087749</v>
      </c>
      <c r="X1651">
        <v>1.6717531925188711</v>
      </c>
      <c r="Y1651" s="4">
        <v>2.6021458338802241</v>
      </c>
      <c r="Z1651" s="12">
        <f t="shared" si="25"/>
        <v>-0.57270102748407825</v>
      </c>
      <c r="AA1651" s="11"/>
      <c r="AB1651" s="11"/>
      <c r="AC1651" s="11"/>
      <c r="AD1651" s="2"/>
    </row>
    <row r="1652" spans="1:30" x14ac:dyDescent="0.25">
      <c r="A1652">
        <v>360100</v>
      </c>
      <c r="B1652" t="s">
        <v>119</v>
      </c>
      <c r="C1652">
        <v>2020</v>
      </c>
      <c r="D1652" s="6" t="s">
        <v>306</v>
      </c>
      <c r="E1652" s="7" t="s">
        <v>304</v>
      </c>
      <c r="F1652" s="10" t="s">
        <v>312</v>
      </c>
      <c r="G1652" s="10" t="s">
        <v>317</v>
      </c>
      <c r="H1652" s="7" t="s">
        <v>318</v>
      </c>
      <c r="I1652">
        <v>2.6367770614761148</v>
      </c>
      <c r="J1652">
        <v>1.6817326159407309</v>
      </c>
      <c r="K1652">
        <v>0.60811999999999999</v>
      </c>
      <c r="L1652">
        <v>5.1867369999999999</v>
      </c>
      <c r="M1652">
        <v>1.0585962652929812</v>
      </c>
      <c r="N1652">
        <v>5.9026333334013659</v>
      </c>
      <c r="O1652" s="1">
        <v>3.3136320000000001</v>
      </c>
      <c r="P1652" s="6">
        <v>8.9854579921939486</v>
      </c>
      <c r="Q1652">
        <v>0.20039356073790462</v>
      </c>
      <c r="R1652">
        <v>8.4207814131569789E-2</v>
      </c>
      <c r="S1652" s="2">
        <v>0.46530490000000002</v>
      </c>
      <c r="T1652">
        <v>0.51705970333983897</v>
      </c>
      <c r="U1652" s="1">
        <v>11.299867114988567</v>
      </c>
      <c r="V1652" s="1">
        <v>0.82479999999999998</v>
      </c>
      <c r="W1652" s="1">
        <v>10.996822225778482</v>
      </c>
      <c r="X1652">
        <v>1.9722851011993023</v>
      </c>
      <c r="Y1652" s="4">
        <v>2.4283451166028764</v>
      </c>
      <c r="Z1652" s="12">
        <f t="shared" si="25"/>
        <v>-0.19261434627938692</v>
      </c>
      <c r="AA1652" s="11"/>
      <c r="AB1652" s="11"/>
      <c r="AC1652" s="11"/>
      <c r="AD1652" s="2"/>
    </row>
    <row r="1653" spans="1:30" x14ac:dyDescent="0.25">
      <c r="A1653">
        <v>360100</v>
      </c>
      <c r="B1653" t="s">
        <v>119</v>
      </c>
      <c r="C1653">
        <v>2021</v>
      </c>
      <c r="D1653" s="6" t="s">
        <v>306</v>
      </c>
      <c r="E1653" s="7" t="s">
        <v>304</v>
      </c>
      <c r="F1653" s="10" t="s">
        <v>312</v>
      </c>
      <c r="G1653" s="10" t="s">
        <v>317</v>
      </c>
      <c r="H1653" s="7" t="s">
        <v>318</v>
      </c>
      <c r="I1653">
        <v>2.9531766658245386</v>
      </c>
      <c r="J1653">
        <v>1.6626757403561956</v>
      </c>
      <c r="K1653">
        <v>7.2699E-2</v>
      </c>
      <c r="L1653">
        <v>5.1767120000000002</v>
      </c>
      <c r="M1653">
        <v>0.9925589086399339</v>
      </c>
      <c r="N1653">
        <v>5.9026333334013659</v>
      </c>
      <c r="O1653" s="1">
        <v>3.5353539999999999</v>
      </c>
      <c r="P1653" s="6">
        <v>9.131721250939135</v>
      </c>
      <c r="Q1653">
        <v>0.19449075327018495</v>
      </c>
      <c r="R1653">
        <v>7.2896090813411515E-2</v>
      </c>
      <c r="S1653" s="2">
        <v>0.16664619999999999</v>
      </c>
      <c r="T1653">
        <v>0.51612859418772905</v>
      </c>
      <c r="U1653" s="1">
        <v>11.354529788122349</v>
      </c>
      <c r="V1653" s="1">
        <v>0.70660000000000001</v>
      </c>
      <c r="W1653" s="1">
        <v>10.998576156666884</v>
      </c>
      <c r="X1653">
        <v>1.9448984011578654</v>
      </c>
      <c r="Y1653" s="4">
        <v>2.886207544024554</v>
      </c>
      <c r="Z1653" s="12">
        <f t="shared" si="25"/>
        <v>-0.3472905440570922</v>
      </c>
      <c r="AA1653" s="11"/>
      <c r="AB1653" s="11"/>
      <c r="AC1653" s="11"/>
      <c r="AD1653" s="2"/>
    </row>
    <row r="1654" spans="1:30" x14ac:dyDescent="0.25">
      <c r="A1654">
        <v>360200</v>
      </c>
      <c r="B1654" t="s">
        <v>120</v>
      </c>
      <c r="C1654">
        <v>2008</v>
      </c>
      <c r="D1654" s="6" t="s">
        <v>306</v>
      </c>
      <c r="E1654" s="7" t="s">
        <v>305</v>
      </c>
      <c r="F1654" s="9" t="s">
        <v>316</v>
      </c>
      <c r="G1654" s="9" t="s">
        <v>317</v>
      </c>
      <c r="H1654" s="7" t="s">
        <v>318</v>
      </c>
      <c r="I1654">
        <v>0.15299999999999991</v>
      </c>
      <c r="J1654">
        <v>1.5853806896133718</v>
      </c>
      <c r="K1654">
        <v>0.58538100000000004</v>
      </c>
      <c r="L1654">
        <v>4.1288669999999996</v>
      </c>
      <c r="M1654">
        <v>0.54928131428514526</v>
      </c>
      <c r="N1654">
        <v>4.290459441148391</v>
      </c>
      <c r="O1654" s="1">
        <v>1.2833699999999999</v>
      </c>
      <c r="P1654" s="6">
        <v>6.4176905780874529</v>
      </c>
      <c r="Q1654">
        <v>6.2676727894908801E-2</v>
      </c>
      <c r="R1654">
        <v>5.7502183395263494E-2</v>
      </c>
      <c r="S1654" s="2"/>
      <c r="T1654">
        <v>0.41389687661788999</v>
      </c>
      <c r="U1654" s="1">
        <v>9.8709504831802786</v>
      </c>
      <c r="V1654" s="1">
        <v>2.0999999999999999E-3</v>
      </c>
      <c r="W1654" s="1">
        <v>1.6488618146841938</v>
      </c>
      <c r="X1654">
        <v>2.0029862670735112</v>
      </c>
      <c r="Y1654" s="4">
        <v>2.6953026282797072</v>
      </c>
      <c r="Z1654" s="12">
        <f t="shared" si="25"/>
        <v>-6.1658179342527601</v>
      </c>
      <c r="AA1654" s="11"/>
      <c r="AB1654" s="11"/>
      <c r="AC1654" s="11"/>
      <c r="AD1654" s="2"/>
    </row>
    <row r="1655" spans="1:30" x14ac:dyDescent="0.25">
      <c r="A1655">
        <v>360200</v>
      </c>
      <c r="B1655" t="s">
        <v>120</v>
      </c>
      <c r="C1655">
        <v>2009</v>
      </c>
      <c r="D1655" s="6" t="s">
        <v>306</v>
      </c>
      <c r="E1655" s="7" t="s">
        <v>305</v>
      </c>
      <c r="F1655" s="9" t="s">
        <v>316</v>
      </c>
      <c r="G1655" s="9" t="s">
        <v>317</v>
      </c>
      <c r="H1655" s="7" t="s">
        <v>318</v>
      </c>
      <c r="I1655">
        <v>0.312114</v>
      </c>
      <c r="J1655">
        <v>1.5639759184335138</v>
      </c>
      <c r="K1655">
        <v>0.46828399999999998</v>
      </c>
      <c r="L1655">
        <v>4.3956689999999998</v>
      </c>
      <c r="M1655">
        <v>0.55864674564292638</v>
      </c>
      <c r="N1655">
        <v>4.290459441148391</v>
      </c>
      <c r="O1655" s="1">
        <v>1.4910540000000001</v>
      </c>
      <c r="P1655" s="6">
        <v>6.5404612575805716</v>
      </c>
      <c r="Q1655">
        <v>0.10540533252827966</v>
      </c>
      <c r="R1655">
        <v>6.684216323928252E-2</v>
      </c>
      <c r="S1655" s="2">
        <v>0.44599159999999999</v>
      </c>
      <c r="T1655">
        <v>0.43988597549510999</v>
      </c>
      <c r="U1655" s="1">
        <v>9.9929393724263829</v>
      </c>
      <c r="V1655" s="1">
        <v>4.1000000000000003E-3</v>
      </c>
      <c r="W1655" s="1">
        <v>1.692532942898975</v>
      </c>
      <c r="X1655">
        <v>2.0502574924925345</v>
      </c>
      <c r="Y1655" s="4">
        <v>2.6925980965432883</v>
      </c>
      <c r="Z1655" s="12">
        <f t="shared" si="25"/>
        <v>-5.4967683052718748</v>
      </c>
      <c r="AA1655" s="11"/>
      <c r="AB1655" s="11"/>
      <c r="AC1655" s="11"/>
      <c r="AD1655" s="2"/>
    </row>
    <row r="1656" spans="1:30" x14ac:dyDescent="0.25">
      <c r="A1656">
        <v>360200</v>
      </c>
      <c r="B1656" t="s">
        <v>120</v>
      </c>
      <c r="C1656">
        <v>2010</v>
      </c>
      <c r="D1656" s="6" t="s">
        <v>306</v>
      </c>
      <c r="E1656" s="7" t="s">
        <v>305</v>
      </c>
      <c r="F1656" s="9" t="s">
        <v>316</v>
      </c>
      <c r="G1656" s="9" t="s">
        <v>317</v>
      </c>
      <c r="H1656" s="7" t="s">
        <v>318</v>
      </c>
      <c r="I1656">
        <v>0.51024321400000072</v>
      </c>
      <c r="J1656">
        <v>1.5596681180992089</v>
      </c>
      <c r="K1656">
        <v>0.41972399999999999</v>
      </c>
      <c r="L1656">
        <v>3.9496599999999997</v>
      </c>
      <c r="M1656">
        <v>0.5095426127721675</v>
      </c>
      <c r="N1656">
        <v>4.290459441148391</v>
      </c>
      <c r="O1656" s="1">
        <v>1.5279739999999999</v>
      </c>
      <c r="P1656" s="6">
        <v>6.7776970824393432</v>
      </c>
      <c r="Q1656">
        <v>0.11868845163847201</v>
      </c>
      <c r="R1656">
        <v>8.3979830123547108E-2</v>
      </c>
      <c r="S1656" s="2">
        <v>0.2945681</v>
      </c>
      <c r="T1656">
        <v>0.397361100085385</v>
      </c>
      <c r="U1656" s="1">
        <v>10.123058753905175</v>
      </c>
      <c r="V1656" s="1">
        <v>6.6E-3</v>
      </c>
      <c r="W1656" s="1">
        <v>1.7154645669291337</v>
      </c>
      <c r="X1656">
        <v>1.9526872283343415</v>
      </c>
      <c r="Y1656" s="4">
        <v>2.7763317085186157</v>
      </c>
      <c r="Z1656" s="12">
        <f t="shared" si="25"/>
        <v>-5.0206856299497575</v>
      </c>
      <c r="AA1656" s="11"/>
      <c r="AB1656" s="11"/>
      <c r="AC1656" s="11"/>
      <c r="AD1656" s="2"/>
    </row>
    <row r="1657" spans="1:30" x14ac:dyDescent="0.25">
      <c r="A1657">
        <v>360200</v>
      </c>
      <c r="B1657" t="s">
        <v>120</v>
      </c>
      <c r="C1657">
        <v>2011</v>
      </c>
      <c r="D1657" s="6" t="s">
        <v>306</v>
      </c>
      <c r="E1657" s="7" t="s">
        <v>305</v>
      </c>
      <c r="F1657" s="9" t="s">
        <v>316</v>
      </c>
      <c r="G1657" s="9" t="s">
        <v>317</v>
      </c>
      <c r="H1657" s="7" t="s">
        <v>318</v>
      </c>
      <c r="I1657">
        <v>0.69298264289400058</v>
      </c>
      <c r="J1657">
        <v>1.5267219793610358</v>
      </c>
      <c r="K1657">
        <v>0.266905</v>
      </c>
      <c r="L1657">
        <v>4.3865340000000002</v>
      </c>
      <c r="M1657">
        <v>0.46158730164351808</v>
      </c>
      <c r="N1657">
        <v>4.3040650932041702</v>
      </c>
      <c r="O1657" s="1">
        <v>1.6550530000000001</v>
      </c>
      <c r="P1657" s="6">
        <v>6.9795281993432186</v>
      </c>
      <c r="Q1657">
        <v>0.14537002471708518</v>
      </c>
      <c r="R1657">
        <v>9.0474306662563092E-2</v>
      </c>
      <c r="S1657" s="2">
        <v>0.25972450000000002</v>
      </c>
      <c r="T1657">
        <v>0.43914035360012699</v>
      </c>
      <c r="U1657" s="1">
        <v>10.229811790864256</v>
      </c>
      <c r="V1657" s="1">
        <v>8.0999999999999996E-3</v>
      </c>
      <c r="W1657" s="1">
        <v>1.5738401900712768</v>
      </c>
      <c r="X1657">
        <v>1.8074440547783068</v>
      </c>
      <c r="Y1657" s="4">
        <v>2.8009331952489238</v>
      </c>
      <c r="Z1657" s="12">
        <f t="shared" si="25"/>
        <v>-4.8158912173037436</v>
      </c>
      <c r="AA1657" s="11"/>
      <c r="AB1657" s="11"/>
      <c r="AC1657" s="11"/>
      <c r="AD1657" s="2"/>
    </row>
    <row r="1658" spans="1:30" x14ac:dyDescent="0.25">
      <c r="A1658">
        <v>360200</v>
      </c>
      <c r="B1658" t="s">
        <v>120</v>
      </c>
      <c r="C1658">
        <v>2012</v>
      </c>
      <c r="D1658" s="6" t="s">
        <v>306</v>
      </c>
      <c r="E1658" s="7" t="s">
        <v>305</v>
      </c>
      <c r="F1658" s="9" t="s">
        <v>316</v>
      </c>
      <c r="G1658" s="9" t="s">
        <v>317</v>
      </c>
      <c r="H1658" s="7" t="s">
        <v>318</v>
      </c>
      <c r="I1658">
        <v>0.88936862946970352</v>
      </c>
      <c r="J1658">
        <v>1.5651468001665796</v>
      </c>
      <c r="K1658">
        <v>0.47512599999999999</v>
      </c>
      <c r="L1658">
        <v>4.4597490000000004</v>
      </c>
      <c r="M1658">
        <v>0.54984030912980963</v>
      </c>
      <c r="N1658">
        <v>4.3174881135363101</v>
      </c>
      <c r="O1658" s="1">
        <v>1.8369390000000001</v>
      </c>
      <c r="P1658" s="6">
        <v>7.0852059667970764</v>
      </c>
      <c r="Q1658">
        <v>0.12820882180473964</v>
      </c>
      <c r="R1658">
        <v>0.1060713815020842</v>
      </c>
      <c r="S1658" s="2">
        <v>0.3924628</v>
      </c>
      <c r="T1658">
        <v>0.44639297814106599</v>
      </c>
      <c r="U1658" s="1">
        <v>10.332957034742655</v>
      </c>
      <c r="V1658" s="1">
        <v>9.1999999999999998E-3</v>
      </c>
      <c r="W1658" s="1">
        <v>1.4835403726708074</v>
      </c>
      <c r="X1658">
        <v>1.9887027451576886</v>
      </c>
      <c r="Y1658" s="4">
        <v>2.7788192719904172</v>
      </c>
      <c r="Z1658" s="12">
        <f t="shared" si="25"/>
        <v>-4.6885517949271422</v>
      </c>
      <c r="AA1658" s="11"/>
      <c r="AB1658" s="11"/>
      <c r="AC1658" s="11"/>
      <c r="AD1658" s="2"/>
    </row>
    <row r="1659" spans="1:30" x14ac:dyDescent="0.25">
      <c r="A1659">
        <v>360200</v>
      </c>
      <c r="B1659" t="s">
        <v>120</v>
      </c>
      <c r="C1659">
        <v>2013</v>
      </c>
      <c r="D1659" s="6" t="s">
        <v>306</v>
      </c>
      <c r="E1659" s="7" t="s">
        <v>305</v>
      </c>
      <c r="F1659" s="9" t="s">
        <v>316</v>
      </c>
      <c r="G1659" s="9" t="s">
        <v>317</v>
      </c>
      <c r="H1659" s="7" t="s">
        <v>318</v>
      </c>
      <c r="I1659">
        <v>1.0820842296756144</v>
      </c>
      <c r="J1659">
        <v>1.5681818331294377</v>
      </c>
      <c r="K1659">
        <v>0.313392</v>
      </c>
      <c r="L1659">
        <v>4.5290720000000002</v>
      </c>
      <c r="M1659">
        <v>0.58390528474771319</v>
      </c>
      <c r="N1659">
        <v>4.3694478524670215</v>
      </c>
      <c r="O1659" s="1">
        <v>1.9885820000000001</v>
      </c>
      <c r="P1659" s="6">
        <v>7.1647753572655786</v>
      </c>
      <c r="Q1659">
        <v>0.10205399592258947</v>
      </c>
      <c r="R1659">
        <v>0.10843974588874335</v>
      </c>
      <c r="S1659" s="2">
        <v>0.51386330000000002</v>
      </c>
      <c r="T1659">
        <v>0.45319569488478101</v>
      </c>
      <c r="U1659" s="1">
        <v>10.424200464840503</v>
      </c>
      <c r="V1659" s="1">
        <v>1.29E-2</v>
      </c>
      <c r="W1659" s="1">
        <v>1.4305032417412784</v>
      </c>
      <c r="X1659">
        <v>2.0654832594976771</v>
      </c>
      <c r="Y1659" s="4">
        <v>2.7930039069823738</v>
      </c>
      <c r="Z1659" s="12">
        <f t="shared" si="25"/>
        <v>-4.3505279676145108</v>
      </c>
      <c r="AA1659" s="11"/>
      <c r="AB1659" s="11"/>
      <c r="AC1659" s="11"/>
      <c r="AD1659" s="2"/>
    </row>
    <row r="1660" spans="1:30" x14ac:dyDescent="0.25">
      <c r="A1660">
        <v>360200</v>
      </c>
      <c r="B1660" t="s">
        <v>120</v>
      </c>
      <c r="C1660">
        <v>2014</v>
      </c>
      <c r="D1660" s="6" t="s">
        <v>306</v>
      </c>
      <c r="E1660" s="7" t="s">
        <v>305</v>
      </c>
      <c r="F1660" s="9" t="s">
        <v>316</v>
      </c>
      <c r="G1660" s="9" t="s">
        <v>317</v>
      </c>
      <c r="H1660" s="7" t="s">
        <v>318</v>
      </c>
      <c r="I1660">
        <v>1.2653076418870683</v>
      </c>
      <c r="J1660">
        <v>1.551531046857223</v>
      </c>
      <c r="K1660">
        <v>0.18506300000000001</v>
      </c>
      <c r="L1660">
        <v>4.6380270000000001</v>
      </c>
      <c r="M1660">
        <v>0.59242685016491425</v>
      </c>
      <c r="N1660">
        <v>4.3694478524670215</v>
      </c>
      <c r="O1660" s="1">
        <v>2.1553969999999998</v>
      </c>
      <c r="P1660" s="6">
        <v>7.2464973193252549</v>
      </c>
      <c r="Q1660">
        <v>6.5237954809020754E-2</v>
      </c>
      <c r="R1660">
        <v>0.11128742259863235</v>
      </c>
      <c r="S1660" s="2">
        <v>0.28587230000000002</v>
      </c>
      <c r="T1660">
        <v>0.46410667287815099</v>
      </c>
      <c r="U1660" s="1">
        <v>10.502229989719835</v>
      </c>
      <c r="V1660" s="1">
        <v>2.0199999999999999E-2</v>
      </c>
      <c r="W1660" s="1">
        <v>1.60539566094024</v>
      </c>
      <c r="X1660">
        <v>2.2196209122064667</v>
      </c>
      <c r="Y1660" s="4">
        <v>2.7856283357475848</v>
      </c>
      <c r="Z1660" s="12">
        <f t="shared" si="25"/>
        <v>-3.9020726745749781</v>
      </c>
      <c r="AA1660" s="11"/>
      <c r="AB1660" s="11"/>
      <c r="AC1660" s="11"/>
      <c r="AD1660" s="2"/>
    </row>
    <row r="1661" spans="1:30" x14ac:dyDescent="0.25">
      <c r="A1661">
        <v>360200</v>
      </c>
      <c r="B1661" t="s">
        <v>120</v>
      </c>
      <c r="C1661">
        <v>2015</v>
      </c>
      <c r="D1661" s="6" t="s">
        <v>306</v>
      </c>
      <c r="E1661" s="7" t="s">
        <v>305</v>
      </c>
      <c r="F1661" s="9" t="s">
        <v>316</v>
      </c>
      <c r="G1661" s="9" t="s">
        <v>317</v>
      </c>
      <c r="H1661" s="7" t="s">
        <v>318</v>
      </c>
      <c r="I1661">
        <v>1.4601240990893547</v>
      </c>
      <c r="J1661">
        <v>1.5477928947026276</v>
      </c>
      <c r="K1661">
        <v>0.22136</v>
      </c>
      <c r="L1661">
        <v>4.8102369999999999</v>
      </c>
      <c r="M1661">
        <v>0.63355681017295851</v>
      </c>
      <c r="N1661">
        <v>4.3694478524670215</v>
      </c>
      <c r="O1661" s="1">
        <v>2.3169140000000001</v>
      </c>
      <c r="P1661" s="6">
        <v>7.2913206679265139</v>
      </c>
      <c r="Q1661">
        <v>6.4699694594573934E-2</v>
      </c>
      <c r="R1661">
        <v>0.11733415089092665</v>
      </c>
      <c r="S1661" s="2">
        <v>0.24670439999999999</v>
      </c>
      <c r="T1661">
        <v>0.48120612712488697</v>
      </c>
      <c r="U1661" s="1">
        <v>10.578150077484231</v>
      </c>
      <c r="V1661" s="1">
        <v>4.3299999999999998E-2</v>
      </c>
      <c r="W1661" s="1">
        <v>1.7872436399545264</v>
      </c>
      <c r="X1661">
        <v>2.2810356262975255</v>
      </c>
      <c r="Y1661" s="4">
        <v>2.7813006628418027</v>
      </c>
      <c r="Z1661" s="12">
        <f t="shared" si="25"/>
        <v>-3.139602643973693</v>
      </c>
      <c r="AA1661" s="11"/>
      <c r="AB1661" s="11"/>
      <c r="AC1661" s="11"/>
      <c r="AD1661" s="2"/>
    </row>
    <row r="1662" spans="1:30" x14ac:dyDescent="0.25">
      <c r="A1662">
        <v>360200</v>
      </c>
      <c r="B1662" t="s">
        <v>120</v>
      </c>
      <c r="C1662">
        <v>2016</v>
      </c>
      <c r="D1662" s="6" t="s">
        <v>306</v>
      </c>
      <c r="E1662" s="7" t="s">
        <v>305</v>
      </c>
      <c r="F1662" s="9" t="s">
        <v>316</v>
      </c>
      <c r="G1662" s="9" t="s">
        <v>317</v>
      </c>
      <c r="H1662" s="7" t="s">
        <v>318</v>
      </c>
      <c r="I1662">
        <v>1.6716947716110415</v>
      </c>
      <c r="J1662">
        <v>1.5529631907439321</v>
      </c>
      <c r="K1662">
        <v>0.25570100000000001</v>
      </c>
      <c r="L1662">
        <v>5.0029710000000005</v>
      </c>
      <c r="M1662">
        <v>0.66810732940015205</v>
      </c>
      <c r="N1662">
        <v>4.4543472962535073</v>
      </c>
      <c r="O1662" s="1">
        <v>2.4571230000000002</v>
      </c>
      <c r="P1662" s="6">
        <v>7.3758425131456837</v>
      </c>
      <c r="Q1662">
        <v>5.2654647678910059E-2</v>
      </c>
      <c r="R1662">
        <v>0.10560217694873905</v>
      </c>
      <c r="S1662" s="2">
        <v>0.32333600000000001</v>
      </c>
      <c r="T1662">
        <v>0.50029083829503096</v>
      </c>
      <c r="U1662" s="1">
        <v>10.651923348951625</v>
      </c>
      <c r="V1662" s="1">
        <v>3.9E-2</v>
      </c>
      <c r="W1662" s="1">
        <v>1.9463458730941401</v>
      </c>
      <c r="X1662">
        <v>2.2816561161407711</v>
      </c>
      <c r="Y1662" s="4">
        <v>3.3393219779440679</v>
      </c>
      <c r="Z1662" s="12">
        <f t="shared" si="25"/>
        <v>-3.2441936328524905</v>
      </c>
      <c r="AA1662" s="11"/>
      <c r="AB1662" s="11"/>
      <c r="AC1662" s="11"/>
      <c r="AD1662" s="2"/>
    </row>
    <row r="1663" spans="1:30" x14ac:dyDescent="0.25">
      <c r="A1663">
        <v>360200</v>
      </c>
      <c r="B1663" t="s">
        <v>120</v>
      </c>
      <c r="C1663">
        <v>2017</v>
      </c>
      <c r="D1663" s="6" t="s">
        <v>306</v>
      </c>
      <c r="E1663" s="7" t="s">
        <v>305</v>
      </c>
      <c r="F1663" s="9" t="s">
        <v>316</v>
      </c>
      <c r="G1663" s="9" t="s">
        <v>317</v>
      </c>
      <c r="H1663" s="7" t="s">
        <v>318</v>
      </c>
      <c r="I1663">
        <v>1.9014605219695881</v>
      </c>
      <c r="J1663">
        <v>1.5576672442744242</v>
      </c>
      <c r="K1663">
        <v>0.23790900000000001</v>
      </c>
      <c r="L1663">
        <v>4.803153</v>
      </c>
      <c r="M1663">
        <v>0.80512338951552831</v>
      </c>
      <c r="N1663">
        <v>4.4543472962535073</v>
      </c>
      <c r="O1663" s="1">
        <v>2.6209310000000001</v>
      </c>
      <c r="P1663" s="6">
        <v>7.4200052015218807</v>
      </c>
      <c r="Q1663">
        <v>6.3707932160546543E-2</v>
      </c>
      <c r="R1663">
        <v>9.8723142613151155E-2</v>
      </c>
      <c r="S1663" s="2">
        <v>0.39908749999999998</v>
      </c>
      <c r="T1663">
        <v>0.480625033821517</v>
      </c>
      <c r="U1663" s="1">
        <v>10.728397075233568</v>
      </c>
      <c r="V1663" s="1">
        <v>4.6100000000000002E-2</v>
      </c>
      <c r="W1663" s="1">
        <v>1.93861376742521</v>
      </c>
      <c r="X1663">
        <v>2.1786337209300326</v>
      </c>
      <c r="Y1663" s="4">
        <v>3.1908877883280318</v>
      </c>
      <c r="Z1663" s="12">
        <f t="shared" si="25"/>
        <v>-3.0769423289795341</v>
      </c>
      <c r="AA1663" s="11"/>
      <c r="AB1663" s="11"/>
      <c r="AC1663" s="11"/>
      <c r="AD1663" s="2"/>
    </row>
    <row r="1664" spans="1:30" x14ac:dyDescent="0.25">
      <c r="A1664">
        <v>360200</v>
      </c>
      <c r="B1664" t="s">
        <v>120</v>
      </c>
      <c r="C1664">
        <v>2018</v>
      </c>
      <c r="D1664" s="6" t="s">
        <v>306</v>
      </c>
      <c r="E1664" s="7" t="s">
        <v>305</v>
      </c>
      <c r="F1664" s="9" t="s">
        <v>316</v>
      </c>
      <c r="G1664" s="9" t="s">
        <v>317</v>
      </c>
      <c r="H1664" s="7" t="s">
        <v>318</v>
      </c>
      <c r="I1664">
        <v>2.1393802847710939</v>
      </c>
      <c r="J1664">
        <v>1.5609041123683629</v>
      </c>
      <c r="K1664">
        <v>0.21485599999999999</v>
      </c>
      <c r="L1664">
        <v>5.1715450000000001</v>
      </c>
      <c r="M1664">
        <v>0.96401515156128725</v>
      </c>
      <c r="N1664">
        <v>4.4659081186545837</v>
      </c>
      <c r="O1664" s="1">
        <v>2.7992590000000002</v>
      </c>
      <c r="P1664" s="6">
        <v>7.3833001123088424</v>
      </c>
      <c r="Q1664">
        <v>8.0798735220556819E-2</v>
      </c>
      <c r="R1664">
        <v>0.1061368899674013</v>
      </c>
      <c r="S1664" s="2">
        <v>0.3647223</v>
      </c>
      <c r="T1664">
        <v>0.516386054408985</v>
      </c>
      <c r="U1664" s="1">
        <v>10.802228187763907</v>
      </c>
      <c r="V1664" s="1">
        <v>5.4399999999999997E-2</v>
      </c>
      <c r="W1664" s="1">
        <v>1.0891022242834594</v>
      </c>
      <c r="X1664">
        <v>2.275390354885098</v>
      </c>
      <c r="Y1664" s="4">
        <v>3.2487790338143645</v>
      </c>
      <c r="Z1664" s="12">
        <f t="shared" si="25"/>
        <v>-2.91139112512024</v>
      </c>
      <c r="AA1664" s="11"/>
      <c r="AB1664" s="11"/>
      <c r="AC1664" s="11"/>
      <c r="AD1664" s="2"/>
    </row>
    <row r="1665" spans="1:30" x14ac:dyDescent="0.25">
      <c r="A1665">
        <v>360200</v>
      </c>
      <c r="B1665" t="s">
        <v>120</v>
      </c>
      <c r="C1665">
        <v>2019</v>
      </c>
      <c r="D1665" s="6" t="s">
        <v>306</v>
      </c>
      <c r="E1665" s="7" t="s">
        <v>305</v>
      </c>
      <c r="F1665" s="9" t="s">
        <v>316</v>
      </c>
      <c r="G1665" s="9" t="s">
        <v>317</v>
      </c>
      <c r="H1665" s="7" t="s">
        <v>318</v>
      </c>
      <c r="I1665">
        <v>2.3842519469832428</v>
      </c>
      <c r="J1665">
        <v>1.5772345786506248</v>
      </c>
      <c r="K1665">
        <v>0.31081399999999998</v>
      </c>
      <c r="L1665">
        <v>4.8519649999999999</v>
      </c>
      <c r="M1665">
        <v>1.1114628080488356</v>
      </c>
      <c r="N1665">
        <v>4.6151205168412597</v>
      </c>
      <c r="O1665" s="1">
        <v>2.9377810000000002</v>
      </c>
      <c r="P1665" s="6">
        <v>7.4729481450221238</v>
      </c>
      <c r="Q1665">
        <v>6.9438444924406054E-2</v>
      </c>
      <c r="R1665">
        <v>0.10765863930885529</v>
      </c>
      <c r="S1665" s="2">
        <v>0.31693329999999997</v>
      </c>
      <c r="T1665">
        <v>0.48553961282108199</v>
      </c>
      <c r="U1665" s="1">
        <v>10.872976335857606</v>
      </c>
      <c r="V1665" s="1">
        <v>4.1700000000000001E-2</v>
      </c>
      <c r="W1665" s="1">
        <v>2.0196688768913011</v>
      </c>
      <c r="X1665">
        <v>2.4610840187253329</v>
      </c>
      <c r="Y1665" s="4">
        <v>3.401817189541561</v>
      </c>
      <c r="Z1665" s="12">
        <f t="shared" si="25"/>
        <v>-3.1772541501773812</v>
      </c>
      <c r="AA1665" s="11"/>
      <c r="AB1665" s="11"/>
      <c r="AC1665" s="11"/>
      <c r="AD1665" s="2"/>
    </row>
    <row r="1666" spans="1:30" x14ac:dyDescent="0.25">
      <c r="A1666">
        <v>360200</v>
      </c>
      <c r="B1666" t="s">
        <v>120</v>
      </c>
      <c r="C1666">
        <v>2020</v>
      </c>
      <c r="D1666" s="6" t="s">
        <v>306</v>
      </c>
      <c r="E1666" s="7" t="s">
        <v>305</v>
      </c>
      <c r="F1666" s="9" t="s">
        <v>316</v>
      </c>
      <c r="G1666" s="9" t="s">
        <v>317</v>
      </c>
      <c r="H1666" s="7" t="s">
        <v>318</v>
      </c>
      <c r="I1666">
        <v>2.5094692690216216</v>
      </c>
      <c r="J1666">
        <v>1.6005358890872747</v>
      </c>
      <c r="K1666">
        <v>0.65278999999999998</v>
      </c>
      <c r="L1666">
        <v>5.1503690000000004</v>
      </c>
      <c r="M1666">
        <v>1.1524559777571826</v>
      </c>
      <c r="N1666">
        <v>4.6151205168412597</v>
      </c>
      <c r="O1666" s="1">
        <v>3.02983</v>
      </c>
      <c r="P1666" s="6">
        <v>7.5058773018288987</v>
      </c>
      <c r="Q1666">
        <v>6.9448171368861028E-2</v>
      </c>
      <c r="R1666">
        <v>0.10454117032392894</v>
      </c>
      <c r="S1666" s="2">
        <v>0.42994500000000002</v>
      </c>
      <c r="T1666">
        <v>0.51468863048049995</v>
      </c>
      <c r="U1666" s="1">
        <v>10.946617615955578</v>
      </c>
      <c r="V1666" s="1">
        <v>5.9299999999999999E-2</v>
      </c>
      <c r="W1666" s="1">
        <v>1.5921145363837332</v>
      </c>
      <c r="X1666">
        <v>2.5806369466060994</v>
      </c>
      <c r="Y1666" s="4">
        <v>3.4068430813322927</v>
      </c>
      <c r="Z1666" s="12">
        <f t="shared" si="25"/>
        <v>-2.8251459729784574</v>
      </c>
      <c r="AA1666" s="11"/>
      <c r="AB1666" s="11"/>
      <c r="AC1666" s="11"/>
      <c r="AD1666" s="2"/>
    </row>
    <row r="1667" spans="1:30" x14ac:dyDescent="0.25">
      <c r="A1667">
        <v>360200</v>
      </c>
      <c r="B1667" t="s">
        <v>120</v>
      </c>
      <c r="C1667">
        <v>2021</v>
      </c>
      <c r="D1667" s="6" t="s">
        <v>306</v>
      </c>
      <c r="E1667" s="7" t="s">
        <v>305</v>
      </c>
      <c r="F1667" s="9" t="s">
        <v>316</v>
      </c>
      <c r="G1667" s="9" t="s">
        <v>317</v>
      </c>
      <c r="H1667" s="7" t="s">
        <v>318</v>
      </c>
      <c r="I1667">
        <v>2.8147930954265026</v>
      </c>
      <c r="J1667">
        <v>1.5847640434274759</v>
      </c>
      <c r="K1667">
        <v>7.2699E-2</v>
      </c>
      <c r="L1667">
        <v>5.3200849999999997</v>
      </c>
      <c r="M1667">
        <v>1.1169947952025345</v>
      </c>
      <c r="N1667">
        <v>4.6151205168412597</v>
      </c>
      <c r="O1667" s="1">
        <v>3.2514750000000001</v>
      </c>
      <c r="P1667" s="6">
        <v>7.6469559000888045</v>
      </c>
      <c r="Q1667">
        <v>7.5869419237749536E-2</v>
      </c>
      <c r="R1667">
        <v>9.2093012704174235E-2</v>
      </c>
      <c r="S1667" s="2">
        <v>0.16547770000000001</v>
      </c>
      <c r="T1667">
        <v>0.53129139220561195</v>
      </c>
      <c r="U1667" s="1">
        <v>11.029060073864423</v>
      </c>
      <c r="V1667" s="1">
        <v>5.8799999999999998E-2</v>
      </c>
      <c r="W1667" s="1">
        <v>1.7277924674419105</v>
      </c>
      <c r="X1667">
        <v>2.586957156616474</v>
      </c>
      <c r="Y1667" s="4">
        <v>3.4514255590138938</v>
      </c>
      <c r="Z1667" s="12">
        <f t="shared" ref="Z1667:Z1730" si="26">LN(V1667)</f>
        <v>-2.8336134240775559</v>
      </c>
      <c r="AA1667" s="11"/>
      <c r="AB1667" s="11"/>
      <c r="AC1667" s="11"/>
      <c r="AD1667" s="2"/>
    </row>
    <row r="1668" spans="1:30" x14ac:dyDescent="0.25">
      <c r="A1668">
        <v>360300</v>
      </c>
      <c r="B1668" t="s">
        <v>121</v>
      </c>
      <c r="C1668">
        <v>2008</v>
      </c>
      <c r="D1668" s="6" t="s">
        <v>306</v>
      </c>
      <c r="E1668" s="7" t="s">
        <v>305</v>
      </c>
      <c r="F1668" s="9" t="s">
        <v>316</v>
      </c>
      <c r="G1668" s="9" t="s">
        <v>317</v>
      </c>
      <c r="H1668" s="7" t="s">
        <v>318</v>
      </c>
      <c r="I1668">
        <v>0.15099999999999994</v>
      </c>
      <c r="J1668">
        <v>1.5646567590301905</v>
      </c>
      <c r="K1668">
        <v>0.56465699999999996</v>
      </c>
      <c r="L1668">
        <v>4.1490100000000005</v>
      </c>
      <c r="M1668">
        <v>0.46002872199669659</v>
      </c>
      <c r="N1668">
        <v>3.713572066704308</v>
      </c>
      <c r="O1668" s="1">
        <v>1.2863720000000001</v>
      </c>
      <c r="P1668" s="6">
        <v>6.9213564006081123</v>
      </c>
      <c r="Q1668">
        <v>4.5101262961237405E-2</v>
      </c>
      <c r="R1668">
        <v>6.0440113240081042E-2</v>
      </c>
      <c r="S1668" s="2"/>
      <c r="T1668">
        <v>0.415128284075508</v>
      </c>
      <c r="U1668" s="1">
        <v>9.8895579564978533</v>
      </c>
      <c r="V1668" s="1">
        <v>3.3999999999999998E-3</v>
      </c>
      <c r="W1668" s="1">
        <v>0.49970201007747739</v>
      </c>
      <c r="X1668">
        <v>1.7208346147465128</v>
      </c>
      <c r="Y1668" s="4">
        <v>2.3302002600270191</v>
      </c>
      <c r="Z1668" s="12">
        <f t="shared" si="26"/>
        <v>-5.6839798473600212</v>
      </c>
      <c r="AA1668" s="11"/>
      <c r="AB1668" s="11"/>
      <c r="AC1668" s="11"/>
      <c r="AD1668" s="2"/>
    </row>
    <row r="1669" spans="1:30" x14ac:dyDescent="0.25">
      <c r="A1669">
        <v>360300</v>
      </c>
      <c r="B1669" t="s">
        <v>121</v>
      </c>
      <c r="C1669">
        <v>2009</v>
      </c>
      <c r="D1669" s="6" t="s">
        <v>306</v>
      </c>
      <c r="E1669" s="7" t="s">
        <v>305</v>
      </c>
      <c r="F1669" s="9" t="s">
        <v>316</v>
      </c>
      <c r="G1669" s="9" t="s">
        <v>317</v>
      </c>
      <c r="H1669" s="7" t="s">
        <v>318</v>
      </c>
      <c r="I1669">
        <v>0.30753599999999998</v>
      </c>
      <c r="J1669">
        <v>1.5410359613838822</v>
      </c>
      <c r="K1669">
        <v>0.44700499999999999</v>
      </c>
      <c r="L1669">
        <v>4.1366049999999994</v>
      </c>
      <c r="M1669">
        <v>0.48053212180774812</v>
      </c>
      <c r="N1669">
        <v>3.7376696182833684</v>
      </c>
      <c r="O1669" s="1">
        <v>1.428733</v>
      </c>
      <c r="P1669" s="6">
        <v>7.0050751344973055</v>
      </c>
      <c r="Q1669">
        <v>4.141196366571432E-2</v>
      </c>
      <c r="R1669">
        <v>6.4784327458407898E-2</v>
      </c>
      <c r="S1669" s="2">
        <v>0.44816739999999999</v>
      </c>
      <c r="T1669">
        <v>0.41419161524769899</v>
      </c>
      <c r="U1669" s="1">
        <v>10.007097879483002</v>
      </c>
      <c r="V1669" s="1">
        <v>4.4999999999999997E-3</v>
      </c>
      <c r="W1669" s="1">
        <v>0.50386224654007084</v>
      </c>
      <c r="X1669">
        <v>1.8286800448723808</v>
      </c>
      <c r="Y1669" s="4">
        <v>2.3272777055844172</v>
      </c>
      <c r="Z1669" s="12">
        <f t="shared" si="26"/>
        <v>-5.4036778822058631</v>
      </c>
      <c r="AA1669" s="11"/>
      <c r="AB1669" s="11"/>
      <c r="AC1669" s="11"/>
      <c r="AD1669" s="2"/>
    </row>
    <row r="1670" spans="1:30" x14ac:dyDescent="0.25">
      <c r="A1670">
        <v>360300</v>
      </c>
      <c r="B1670" t="s">
        <v>121</v>
      </c>
      <c r="C1670">
        <v>2010</v>
      </c>
      <c r="D1670" s="6" t="s">
        <v>306</v>
      </c>
      <c r="E1670" s="7" t="s">
        <v>305</v>
      </c>
      <c r="F1670" s="9" t="s">
        <v>316</v>
      </c>
      <c r="G1670" s="9" t="s">
        <v>317</v>
      </c>
      <c r="H1670" s="7" t="s">
        <v>318</v>
      </c>
      <c r="I1670">
        <v>0.49451364799999992</v>
      </c>
      <c r="J1670">
        <v>1.5115873167703382</v>
      </c>
      <c r="K1670">
        <v>0.34450700000000001</v>
      </c>
      <c r="L1670">
        <v>4.3575249999999999</v>
      </c>
      <c r="M1670">
        <v>0.45111356815668935</v>
      </c>
      <c r="N1670">
        <v>3.7376696182833684</v>
      </c>
      <c r="O1670" s="1">
        <v>1.512286</v>
      </c>
      <c r="P1670" s="6">
        <v>7.2158666282709101</v>
      </c>
      <c r="Q1670">
        <v>5.8983198946943635E-2</v>
      </c>
      <c r="R1670">
        <v>7.9000172947212663E-2</v>
      </c>
      <c r="S1670" s="2">
        <v>0.27720739999999999</v>
      </c>
      <c r="T1670">
        <v>0.43607201717784999</v>
      </c>
      <c r="U1670" s="1">
        <v>10.145971152993088</v>
      </c>
      <c r="V1670" s="1">
        <v>7.1000000000000004E-3</v>
      </c>
      <c r="W1670" s="1">
        <v>0.48379617147479109</v>
      </c>
      <c r="X1670">
        <v>1.922043431894245</v>
      </c>
      <c r="Y1670" s="4">
        <v>2.7732135270086236</v>
      </c>
      <c r="Z1670" s="12">
        <f t="shared" si="26"/>
        <v>-4.9476604949348673</v>
      </c>
      <c r="AA1670" s="11"/>
      <c r="AB1670" s="11"/>
      <c r="AC1670" s="11"/>
      <c r="AD1670" s="2"/>
    </row>
    <row r="1671" spans="1:30" x14ac:dyDescent="0.25">
      <c r="A1671">
        <v>360300</v>
      </c>
      <c r="B1671" t="s">
        <v>121</v>
      </c>
      <c r="C1671">
        <v>2011</v>
      </c>
      <c r="D1671" s="6" t="s">
        <v>306</v>
      </c>
      <c r="E1671" s="7" t="s">
        <v>305</v>
      </c>
      <c r="F1671" s="9" t="s">
        <v>316</v>
      </c>
      <c r="G1671" s="9" t="s">
        <v>317</v>
      </c>
      <c r="H1671" s="7" t="s">
        <v>318</v>
      </c>
      <c r="I1671">
        <v>0.70822909966399916</v>
      </c>
      <c r="J1671">
        <v>1.5603117104990714</v>
      </c>
      <c r="K1671">
        <v>0.49725200000000003</v>
      </c>
      <c r="L1671">
        <v>4.3207180000000003</v>
      </c>
      <c r="M1671">
        <v>0.40540540538669984</v>
      </c>
      <c r="N1671">
        <v>3.7612001156935624</v>
      </c>
      <c r="O1671" s="1">
        <v>1.6410199999999999</v>
      </c>
      <c r="P1671" s="6">
        <v>7.4507267404194204</v>
      </c>
      <c r="Q1671">
        <v>7.2567974780362893E-2</v>
      </c>
      <c r="R1671">
        <v>8.8865246998497918E-2</v>
      </c>
      <c r="S1671" s="2">
        <v>0.2865452</v>
      </c>
      <c r="T1671">
        <v>0.43284154553418402</v>
      </c>
      <c r="U1671" s="1">
        <v>10.272642017728433</v>
      </c>
      <c r="V1671" s="1">
        <v>9.4999999999999998E-3</v>
      </c>
      <c r="W1671" s="1">
        <v>0.40005354752342703</v>
      </c>
      <c r="X1671">
        <v>1.8763037411239876</v>
      </c>
      <c r="Y1671" s="4">
        <v>2.8225686545448019</v>
      </c>
      <c r="Z1671" s="12">
        <f t="shared" si="26"/>
        <v>-4.656463480375642</v>
      </c>
      <c r="AA1671" s="11"/>
      <c r="AB1671" s="11"/>
      <c r="AC1671" s="11"/>
      <c r="AD1671" s="2"/>
    </row>
    <row r="1672" spans="1:30" x14ac:dyDescent="0.25">
      <c r="A1672">
        <v>360300</v>
      </c>
      <c r="B1672" t="s">
        <v>121</v>
      </c>
      <c r="C1672">
        <v>2012</v>
      </c>
      <c r="D1672" s="6" t="s">
        <v>306</v>
      </c>
      <c r="E1672" s="7" t="s">
        <v>305</v>
      </c>
      <c r="F1672" s="9" t="s">
        <v>316</v>
      </c>
      <c r="G1672" s="9" t="s">
        <v>317</v>
      </c>
      <c r="H1672" s="7" t="s">
        <v>318</v>
      </c>
      <c r="I1672">
        <v>0.90980013342435095</v>
      </c>
      <c r="J1672">
        <v>1.6011029852371894</v>
      </c>
      <c r="K1672">
        <v>0.50055899999999998</v>
      </c>
      <c r="L1672">
        <v>4.7235990000000001</v>
      </c>
      <c r="M1672">
        <v>0.52565789469196889</v>
      </c>
      <c r="N1672">
        <v>3.8066624897703196</v>
      </c>
      <c r="O1672" s="1">
        <v>1.823372</v>
      </c>
      <c r="P1672" s="6">
        <v>7.5566863719574995</v>
      </c>
      <c r="Q1672">
        <v>9.5670072983141743E-2</v>
      </c>
      <c r="R1672">
        <v>0.1010717135316537</v>
      </c>
      <c r="S1672" s="2">
        <v>0.38657419999999998</v>
      </c>
      <c r="T1672">
        <v>0.47263904874346502</v>
      </c>
      <c r="U1672" s="1">
        <v>10.380708846669945</v>
      </c>
      <c r="V1672" s="1">
        <v>7.4999999999999997E-3</v>
      </c>
      <c r="W1672" s="1">
        <v>0.60053361792956239</v>
      </c>
      <c r="X1672">
        <v>1.9612285904182825</v>
      </c>
      <c r="Y1672" s="4">
        <v>2.7893229212309465</v>
      </c>
      <c r="Z1672" s="12">
        <f t="shared" si="26"/>
        <v>-4.8928522584398726</v>
      </c>
      <c r="AA1672" s="11"/>
      <c r="AB1672" s="11"/>
      <c r="AC1672" s="11"/>
      <c r="AD1672" s="2"/>
    </row>
    <row r="1673" spans="1:30" x14ac:dyDescent="0.25">
      <c r="A1673">
        <v>360300</v>
      </c>
      <c r="B1673" t="s">
        <v>121</v>
      </c>
      <c r="C1673">
        <v>2013</v>
      </c>
      <c r="D1673" s="6" t="s">
        <v>306</v>
      </c>
      <c r="E1673" s="7" t="s">
        <v>305</v>
      </c>
      <c r="F1673" s="9" t="s">
        <v>316</v>
      </c>
      <c r="G1673" s="9" t="s">
        <v>317</v>
      </c>
      <c r="H1673" s="7" t="s">
        <v>318</v>
      </c>
      <c r="I1673">
        <v>1.0874115458328169</v>
      </c>
      <c r="J1673">
        <v>1.5759023045936289</v>
      </c>
      <c r="K1673">
        <v>0.19750499999999999</v>
      </c>
      <c r="L1673">
        <v>4.8312910000000002</v>
      </c>
      <c r="M1673">
        <v>0.56639703390885787</v>
      </c>
      <c r="N1673">
        <v>3.9318256327243257</v>
      </c>
      <c r="O1673" s="1">
        <v>1.968191</v>
      </c>
      <c r="P1673" s="6">
        <v>7.641980521509196</v>
      </c>
      <c r="Q1673">
        <v>0.10651322123424241</v>
      </c>
      <c r="R1673">
        <v>0.10712320002244688</v>
      </c>
      <c r="S1673" s="2">
        <v>0.54426470000000005</v>
      </c>
      <c r="T1673">
        <v>0.48332270208132799</v>
      </c>
      <c r="U1673" s="1">
        <v>10.465640908629224</v>
      </c>
      <c r="V1673" s="1">
        <v>9.2999999999999992E-3</v>
      </c>
      <c r="W1673" s="1">
        <v>0.5507839489768801</v>
      </c>
      <c r="X1673">
        <v>1.9976003822605004</v>
      </c>
      <c r="Y1673" s="4">
        <v>2.7350166493320245</v>
      </c>
      <c r="Z1673" s="12">
        <f t="shared" si="26"/>
        <v>-4.6777408788229264</v>
      </c>
      <c r="AA1673" s="11"/>
      <c r="AB1673" s="11"/>
      <c r="AC1673" s="11"/>
      <c r="AD1673" s="2"/>
    </row>
    <row r="1674" spans="1:30" x14ac:dyDescent="0.25">
      <c r="A1674">
        <v>360300</v>
      </c>
      <c r="B1674" t="s">
        <v>121</v>
      </c>
      <c r="C1674">
        <v>2014</v>
      </c>
      <c r="D1674" s="6" t="s">
        <v>306</v>
      </c>
      <c r="E1674" s="7" t="s">
        <v>305</v>
      </c>
      <c r="F1674" s="9" t="s">
        <v>316</v>
      </c>
      <c r="G1674" s="9" t="s">
        <v>317</v>
      </c>
      <c r="H1674" s="7" t="s">
        <v>318</v>
      </c>
      <c r="I1674">
        <v>1.2669289387744407</v>
      </c>
      <c r="J1674">
        <v>1.5535190949600381</v>
      </c>
      <c r="K1674">
        <v>0.15812999999999999</v>
      </c>
      <c r="L1674">
        <v>4.8572240000000004</v>
      </c>
      <c r="M1674">
        <v>0.58141112619363111</v>
      </c>
      <c r="N1674">
        <v>3.9318256327243257</v>
      </c>
      <c r="O1674" s="1">
        <v>2.124304</v>
      </c>
      <c r="P1674" s="6">
        <v>7.7221337037915339</v>
      </c>
      <c r="Q1674">
        <v>0.10596025399779226</v>
      </c>
      <c r="R1674">
        <v>0.10890379632451451</v>
      </c>
      <c r="S1674" s="2">
        <v>0.30494830000000001</v>
      </c>
      <c r="T1674">
        <v>0.48595175434823901</v>
      </c>
      <c r="U1674" s="1">
        <v>10.543631986621625</v>
      </c>
      <c r="V1674" s="1">
        <v>1.3299999999999999E-2</v>
      </c>
      <c r="W1674" s="1">
        <v>0.59534234036417899</v>
      </c>
      <c r="X1674">
        <v>2.0922512816611136</v>
      </c>
      <c r="Y1674" s="4">
        <v>2.7631695003232895</v>
      </c>
      <c r="Z1674" s="12">
        <f t="shared" si="26"/>
        <v>-4.319991243754429</v>
      </c>
      <c r="AA1674" s="11"/>
      <c r="AB1674" s="11"/>
      <c r="AC1674" s="11"/>
      <c r="AD1674" s="2"/>
    </row>
    <row r="1675" spans="1:30" x14ac:dyDescent="0.25">
      <c r="A1675">
        <v>360300</v>
      </c>
      <c r="B1675" t="s">
        <v>121</v>
      </c>
      <c r="C1675">
        <v>2015</v>
      </c>
      <c r="D1675" s="6" t="s">
        <v>306</v>
      </c>
      <c r="E1675" s="7" t="s">
        <v>305</v>
      </c>
      <c r="F1675" s="9" t="s">
        <v>316</v>
      </c>
      <c r="G1675" s="9" t="s">
        <v>317</v>
      </c>
      <c r="H1675" s="7" t="s">
        <v>318</v>
      </c>
      <c r="I1675">
        <v>1.4686856143253646</v>
      </c>
      <c r="J1675">
        <v>1.5568684605798355</v>
      </c>
      <c r="K1675">
        <v>0.26396599999999998</v>
      </c>
      <c r="L1675">
        <v>4.9881469999999997</v>
      </c>
      <c r="M1675">
        <v>0.64232804228938178</v>
      </c>
      <c r="N1675">
        <v>3.9318256327243257</v>
      </c>
      <c r="O1675" s="1">
        <v>2.2859600000000002</v>
      </c>
      <c r="P1675" s="6">
        <v>7.7755235790500867</v>
      </c>
      <c r="Q1675">
        <v>8.6092941734928083E-2</v>
      </c>
      <c r="R1675">
        <v>0.11625043799939741</v>
      </c>
      <c r="S1675" s="2">
        <v>0.25836379999999998</v>
      </c>
      <c r="T1675">
        <v>0.49883493894016301</v>
      </c>
      <c r="U1675" s="1">
        <v>10.62304863339152</v>
      </c>
      <c r="V1675" s="1">
        <v>1.15E-2</v>
      </c>
      <c r="W1675" s="1">
        <v>0.59439866055154933</v>
      </c>
      <c r="X1675">
        <v>2.0774978319081607</v>
      </c>
      <c r="Y1675" s="4">
        <v>2.7806808921371173</v>
      </c>
      <c r="Z1675" s="12">
        <f t="shared" si="26"/>
        <v>-4.4654082436129325</v>
      </c>
      <c r="AA1675" s="11"/>
      <c r="AB1675" s="11"/>
      <c r="AC1675" s="11"/>
      <c r="AD1675" s="2"/>
    </row>
    <row r="1676" spans="1:30" x14ac:dyDescent="0.25">
      <c r="A1676">
        <v>360300</v>
      </c>
      <c r="B1676" t="s">
        <v>121</v>
      </c>
      <c r="C1676">
        <v>2016</v>
      </c>
      <c r="D1676" s="6" t="s">
        <v>306</v>
      </c>
      <c r="E1676" s="7" t="s">
        <v>305</v>
      </c>
      <c r="F1676" s="9" t="s">
        <v>316</v>
      </c>
      <c r="G1676" s="9" t="s">
        <v>317</v>
      </c>
      <c r="H1676" s="7" t="s">
        <v>318</v>
      </c>
      <c r="I1676">
        <v>1.6933360052289741</v>
      </c>
      <c r="J1676">
        <v>1.5730673627385305</v>
      </c>
      <c r="K1676">
        <v>0.32870700000000003</v>
      </c>
      <c r="L1676">
        <v>5.0490529999999998</v>
      </c>
      <c r="M1676">
        <v>0.71436363640006284</v>
      </c>
      <c r="N1676">
        <v>3.9318256327243257</v>
      </c>
      <c r="O1676" s="1">
        <v>2.4202699999999999</v>
      </c>
      <c r="P1676" s="6">
        <v>7.8654882170775462</v>
      </c>
      <c r="Q1676">
        <v>9.3080343907171084E-2</v>
      </c>
      <c r="R1676">
        <v>0.1056748680123477</v>
      </c>
      <c r="S1676" s="2">
        <v>0.3352948</v>
      </c>
      <c r="T1676">
        <v>0.50480827406149897</v>
      </c>
      <c r="U1676" s="1">
        <v>10.70325369341818</v>
      </c>
      <c r="V1676" s="1">
        <v>1.4800000000000001E-2</v>
      </c>
      <c r="W1676" s="1">
        <v>0.60766138132214409</v>
      </c>
      <c r="X1676">
        <v>2.0062113430962927</v>
      </c>
      <c r="Y1676" s="4">
        <v>2.7606426512213806</v>
      </c>
      <c r="Z1676" s="12">
        <f t="shared" si="26"/>
        <v>-4.213128098212068</v>
      </c>
      <c r="AA1676" s="11"/>
      <c r="AB1676" s="11"/>
      <c r="AC1676" s="11"/>
      <c r="AD1676" s="2"/>
    </row>
    <row r="1677" spans="1:30" x14ac:dyDescent="0.25">
      <c r="A1677">
        <v>360300</v>
      </c>
      <c r="B1677" t="s">
        <v>121</v>
      </c>
      <c r="C1677">
        <v>2017</v>
      </c>
      <c r="D1677" s="6" t="s">
        <v>306</v>
      </c>
      <c r="E1677" s="7" t="s">
        <v>305</v>
      </c>
      <c r="F1677" s="9" t="s">
        <v>316</v>
      </c>
      <c r="G1677" s="9" t="s">
        <v>317</v>
      </c>
      <c r="H1677" s="7" t="s">
        <v>318</v>
      </c>
      <c r="I1677">
        <v>1.9357362456995819</v>
      </c>
      <c r="J1677">
        <v>1.585745751038639</v>
      </c>
      <c r="K1677">
        <v>0.29548600000000003</v>
      </c>
      <c r="L1677">
        <v>5.0183460000000002</v>
      </c>
      <c r="M1677">
        <v>0.85689798164015563</v>
      </c>
      <c r="N1677">
        <v>3.9318256327243257</v>
      </c>
      <c r="O1677" s="1">
        <v>2.5682420000000001</v>
      </c>
      <c r="P1677" s="6">
        <v>7.9353403353052716</v>
      </c>
      <c r="Q1677">
        <v>9.6407883138720216E-2</v>
      </c>
      <c r="R1677">
        <v>9.5962727697337699E-2</v>
      </c>
      <c r="S1677" s="2">
        <v>0.40276339999999999</v>
      </c>
      <c r="T1677">
        <v>0.50178286870764199</v>
      </c>
      <c r="U1677" s="1">
        <v>10.783818779456963</v>
      </c>
      <c r="V1677" s="1">
        <v>4.6600000000000003E-2</v>
      </c>
      <c r="W1677" s="1">
        <v>1.4243651162234974</v>
      </c>
      <c r="X1677">
        <v>2.3595430191039712</v>
      </c>
      <c r="Y1677" s="4">
        <v>2.7813006628418027</v>
      </c>
      <c r="Z1677" s="12">
        <f t="shared" si="26"/>
        <v>-3.0661547378505367</v>
      </c>
      <c r="AA1677" s="11"/>
      <c r="AB1677" s="11"/>
      <c r="AC1677" s="11"/>
      <c r="AD1677" s="2"/>
    </row>
    <row r="1678" spans="1:30" x14ac:dyDescent="0.25">
      <c r="A1678">
        <v>360300</v>
      </c>
      <c r="B1678" t="s">
        <v>121</v>
      </c>
      <c r="C1678">
        <v>2018</v>
      </c>
      <c r="D1678" s="6" t="s">
        <v>306</v>
      </c>
      <c r="E1678" s="7" t="s">
        <v>305</v>
      </c>
      <c r="F1678" s="9" t="s">
        <v>316</v>
      </c>
      <c r="G1678" s="9" t="s">
        <v>317</v>
      </c>
      <c r="H1678" s="7" t="s">
        <v>318</v>
      </c>
      <c r="I1678">
        <v>2.1779344859697858</v>
      </c>
      <c r="J1678">
        <v>1.5890334784415641</v>
      </c>
      <c r="K1678">
        <v>0.22226299999999999</v>
      </c>
      <c r="L1678">
        <v>5.0187329999999992</v>
      </c>
      <c r="M1678">
        <v>1.023650827781492</v>
      </c>
      <c r="N1678">
        <v>3.9318256327243257</v>
      </c>
      <c r="O1678" s="1">
        <v>2.713492</v>
      </c>
      <c r="P1678" s="6">
        <v>7.8762242959307196</v>
      </c>
      <c r="Q1678">
        <v>0.11142186415843411</v>
      </c>
      <c r="R1678">
        <v>9.8815074171213435E-2</v>
      </c>
      <c r="S1678" s="2">
        <v>0.38106269999999998</v>
      </c>
      <c r="T1678">
        <v>0.50181830259286397</v>
      </c>
      <c r="U1678" s="1">
        <v>10.85886402316841</v>
      </c>
      <c r="V1678" s="1">
        <v>5.3999999999999999E-2</v>
      </c>
      <c r="W1678" s="1">
        <v>1.4560143682293287</v>
      </c>
      <c r="X1678">
        <v>2.385053326084396</v>
      </c>
      <c r="Y1678" s="4">
        <v>3.2440311596544351</v>
      </c>
      <c r="Z1678" s="12">
        <f t="shared" si="26"/>
        <v>-2.9187712324178627</v>
      </c>
      <c r="AA1678" s="11"/>
      <c r="AB1678" s="11"/>
      <c r="AC1678" s="11"/>
      <c r="AD1678" s="2"/>
    </row>
    <row r="1679" spans="1:30" x14ac:dyDescent="0.25">
      <c r="A1679">
        <v>360300</v>
      </c>
      <c r="B1679" t="s">
        <v>121</v>
      </c>
      <c r="C1679">
        <v>2019</v>
      </c>
      <c r="D1679" s="6" t="s">
        <v>306</v>
      </c>
      <c r="E1679" s="7" t="s">
        <v>305</v>
      </c>
      <c r="F1679" s="9" t="s">
        <v>316</v>
      </c>
      <c r="G1679" s="9" t="s">
        <v>317</v>
      </c>
      <c r="H1679" s="7" t="s">
        <v>318</v>
      </c>
      <c r="I1679">
        <v>2.4162795724175403</v>
      </c>
      <c r="J1679">
        <v>1.5984215502586212</v>
      </c>
      <c r="K1679">
        <v>0.26039800000000002</v>
      </c>
      <c r="L1679">
        <v>5.0165420000000003</v>
      </c>
      <c r="M1679">
        <v>1.0826966292134832</v>
      </c>
      <c r="N1679">
        <v>3.9512437185814275</v>
      </c>
      <c r="O1679" s="1">
        <v>2.8280189999999998</v>
      </c>
      <c r="P1679" s="6">
        <v>7.7946438134228355</v>
      </c>
      <c r="Q1679">
        <v>0.12649462365591399</v>
      </c>
      <c r="R1679">
        <v>0.11292569892473119</v>
      </c>
      <c r="S1679" s="2">
        <v>0.30756840000000002</v>
      </c>
      <c r="T1679">
        <v>0.50160063423163803</v>
      </c>
      <c r="U1679" s="1">
        <v>10.926966305962656</v>
      </c>
      <c r="V1679" s="1">
        <v>6.0999999999999999E-2</v>
      </c>
      <c r="W1679" s="1">
        <v>1.6524272584820892</v>
      </c>
      <c r="X1679">
        <v>2.9852940055209642</v>
      </c>
      <c r="Y1679" s="4">
        <v>3.2074908614216371</v>
      </c>
      <c r="Z1679" s="12">
        <f t="shared" si="26"/>
        <v>-2.7968814148088259</v>
      </c>
      <c r="AA1679" s="11"/>
      <c r="AB1679" s="11"/>
      <c r="AC1679" s="11"/>
      <c r="AD1679" s="2"/>
    </row>
    <row r="1680" spans="1:30" x14ac:dyDescent="0.25">
      <c r="A1680">
        <v>360300</v>
      </c>
      <c r="B1680" t="s">
        <v>121</v>
      </c>
      <c r="C1680">
        <v>2020</v>
      </c>
      <c r="D1680" s="6" t="s">
        <v>306</v>
      </c>
      <c r="E1680" s="7" t="s">
        <v>305</v>
      </c>
      <c r="F1680" s="9" t="s">
        <v>316</v>
      </c>
      <c r="G1680" s="9" t="s">
        <v>317</v>
      </c>
      <c r="H1680" s="7" t="s">
        <v>318</v>
      </c>
      <c r="I1680">
        <v>2.5392656370245605</v>
      </c>
      <c r="J1680">
        <v>1.6195399697276998</v>
      </c>
      <c r="K1680">
        <v>0.60811999999999999</v>
      </c>
      <c r="L1680">
        <v>5.2870019999999993</v>
      </c>
      <c r="M1680">
        <v>1.1119009401513413</v>
      </c>
      <c r="N1680">
        <v>3.9512437185814275</v>
      </c>
      <c r="O1680" s="1">
        <v>2.9124319999999999</v>
      </c>
      <c r="P1680" s="6">
        <v>7.8295126390736591</v>
      </c>
      <c r="Q1680">
        <v>0.15313094496365526</v>
      </c>
      <c r="R1680">
        <v>0.1101858774662513</v>
      </c>
      <c r="S1680" s="2">
        <v>0.4445286</v>
      </c>
      <c r="T1680">
        <v>0.52764437152106103</v>
      </c>
      <c r="U1680" s="1">
        <v>11.03525214183872</v>
      </c>
      <c r="V1680" s="1">
        <v>7.8299999999999995E-2</v>
      </c>
      <c r="W1680" s="1">
        <v>2.2631253791960906</v>
      </c>
      <c r="X1680">
        <v>3.1790551478255371</v>
      </c>
      <c r="Y1680" s="4">
        <v>3.1358993512420592</v>
      </c>
      <c r="Z1680" s="12">
        <f t="shared" si="26"/>
        <v>-2.5472076759853799</v>
      </c>
      <c r="AA1680" s="11"/>
      <c r="AB1680" s="11"/>
      <c r="AC1680" s="11"/>
      <c r="AD1680" s="2"/>
    </row>
    <row r="1681" spans="1:30" x14ac:dyDescent="0.25">
      <c r="A1681">
        <v>360300</v>
      </c>
      <c r="B1681" t="s">
        <v>121</v>
      </c>
      <c r="C1681">
        <v>2021</v>
      </c>
      <c r="D1681" s="6" t="s">
        <v>306</v>
      </c>
      <c r="E1681" s="7" t="s">
        <v>305</v>
      </c>
      <c r="F1681" s="9" t="s">
        <v>316</v>
      </c>
      <c r="G1681" s="9" t="s">
        <v>317</v>
      </c>
      <c r="H1681" s="7" t="s">
        <v>318</v>
      </c>
      <c r="I1681">
        <v>2.8330246848975893</v>
      </c>
      <c r="J1681">
        <v>1.5950286584342608</v>
      </c>
      <c r="K1681">
        <v>2.3380000000000001E-2</v>
      </c>
      <c r="L1681">
        <v>5.3790240000000002</v>
      </c>
      <c r="M1681">
        <v>1.0720800889877642</v>
      </c>
      <c r="N1681">
        <v>3.9512437185814275</v>
      </c>
      <c r="O1681" s="1">
        <v>3.1062069999999999</v>
      </c>
      <c r="P1681" s="6">
        <v>7.9697710945827627</v>
      </c>
      <c r="Q1681">
        <v>0.16678844765342959</v>
      </c>
      <c r="R1681">
        <v>9.8044133574007222E-2</v>
      </c>
      <c r="S1681" s="2">
        <v>0.16986760000000001</v>
      </c>
      <c r="T1681">
        <v>0.53632503236929496</v>
      </c>
      <c r="U1681" s="1">
        <v>11.114376703913139</v>
      </c>
      <c r="V1681" s="1">
        <v>8.0699999999999994E-2</v>
      </c>
      <c r="W1681" s="1">
        <v>2.6246091299275101</v>
      </c>
      <c r="X1681">
        <v>3.2677004221457828</v>
      </c>
      <c r="Y1681" s="4">
        <v>3.1362708707764191</v>
      </c>
      <c r="Z1681" s="12">
        <f t="shared" si="26"/>
        <v>-2.5170167037062341</v>
      </c>
      <c r="AA1681" s="11"/>
      <c r="AB1681" s="11"/>
      <c r="AC1681" s="11"/>
      <c r="AD1681" s="2"/>
    </row>
    <row r="1682" spans="1:30" x14ac:dyDescent="0.25">
      <c r="A1682">
        <v>360400</v>
      </c>
      <c r="B1682" t="s">
        <v>122</v>
      </c>
      <c r="C1682">
        <v>2008</v>
      </c>
      <c r="D1682" s="6" t="s">
        <v>306</v>
      </c>
      <c r="E1682" s="7" t="s">
        <v>304</v>
      </c>
      <c r="F1682" s="9" t="s">
        <v>316</v>
      </c>
      <c r="G1682" s="9" t="s">
        <v>317</v>
      </c>
      <c r="H1682" s="7" t="s">
        <v>318</v>
      </c>
      <c r="I1682">
        <v>0.125</v>
      </c>
      <c r="J1682">
        <v>1.2952456614488339</v>
      </c>
      <c r="K1682">
        <v>0.29524600000000001</v>
      </c>
      <c r="L1682">
        <v>4.721832</v>
      </c>
      <c r="M1682">
        <v>0.60200181978426393</v>
      </c>
      <c r="N1682">
        <v>4.4886363697321396</v>
      </c>
      <c r="O1682" s="1">
        <v>1.2189030000000001</v>
      </c>
      <c r="P1682" s="6">
        <v>5.9194403936560036</v>
      </c>
      <c r="Q1682">
        <v>4.7507526765690589E-2</v>
      </c>
      <c r="R1682">
        <v>5.484026226722756E-2</v>
      </c>
      <c r="S1682" s="2"/>
      <c r="T1682">
        <v>0.47306469072473001</v>
      </c>
      <c r="U1682" s="1">
        <v>9.54808484697441</v>
      </c>
      <c r="V1682" s="1">
        <v>3.5000000000000001E-3</v>
      </c>
      <c r="W1682" s="1">
        <v>1.6282698292539322</v>
      </c>
      <c r="X1682">
        <v>2.0912633859117395</v>
      </c>
      <c r="Y1682" s="4">
        <v>2.6440448711262978</v>
      </c>
      <c r="Z1682" s="12">
        <f t="shared" si="26"/>
        <v>-5.6549923104867688</v>
      </c>
      <c r="AA1682" s="11"/>
      <c r="AB1682" s="11"/>
      <c r="AC1682" s="11"/>
      <c r="AD1682" s="2"/>
    </row>
    <row r="1683" spans="1:30" x14ac:dyDescent="0.25">
      <c r="A1683">
        <v>360400</v>
      </c>
      <c r="B1683" t="s">
        <v>122</v>
      </c>
      <c r="C1683">
        <v>2009</v>
      </c>
      <c r="D1683" s="6" t="s">
        <v>306</v>
      </c>
      <c r="E1683" s="7" t="s">
        <v>304</v>
      </c>
      <c r="F1683" s="9" t="s">
        <v>316</v>
      </c>
      <c r="G1683" s="9" t="s">
        <v>317</v>
      </c>
      <c r="H1683" s="7" t="s">
        <v>318</v>
      </c>
      <c r="I1683">
        <v>0.28025</v>
      </c>
      <c r="J1683">
        <v>1.4043082051461717</v>
      </c>
      <c r="K1683">
        <v>0.46828399999999998</v>
      </c>
      <c r="L1683">
        <v>4.9084859999999999</v>
      </c>
      <c r="M1683">
        <v>0.6762156049595206</v>
      </c>
      <c r="N1683">
        <v>4.4886363697321396</v>
      </c>
      <c r="O1683" s="1">
        <v>1.3431999999999999</v>
      </c>
      <c r="P1683" s="6">
        <v>6.0905728109388511</v>
      </c>
      <c r="Q1683">
        <v>5.830268092083897E-2</v>
      </c>
      <c r="R1683">
        <v>6.0746344920561836E-2</v>
      </c>
      <c r="S1683" s="2">
        <v>0.51004240000000001</v>
      </c>
      <c r="T1683">
        <v>0.49109480016755602</v>
      </c>
      <c r="U1683" s="1">
        <v>9.6702540318399919</v>
      </c>
      <c r="V1683" s="1">
        <v>4.8999999999999998E-3</v>
      </c>
      <c r="W1683" s="1">
        <v>1.7037060235932771</v>
      </c>
      <c r="X1683">
        <v>2.0526796158031044</v>
      </c>
      <c r="Y1683" s="4">
        <v>2.7317667277195259</v>
      </c>
      <c r="Z1683" s="12">
        <f t="shared" si="26"/>
        <v>-5.3185200738655558</v>
      </c>
      <c r="AA1683" s="11"/>
      <c r="AB1683" s="11"/>
      <c r="AC1683" s="11"/>
      <c r="AD1683" s="2"/>
    </row>
    <row r="1684" spans="1:30" x14ac:dyDescent="0.25">
      <c r="A1684">
        <v>360400</v>
      </c>
      <c r="B1684" t="s">
        <v>122</v>
      </c>
      <c r="C1684">
        <v>2010</v>
      </c>
      <c r="D1684" s="6" t="s">
        <v>306</v>
      </c>
      <c r="E1684" s="7" t="s">
        <v>304</v>
      </c>
      <c r="F1684" s="9" t="s">
        <v>316</v>
      </c>
      <c r="G1684" s="9" t="s">
        <v>317</v>
      </c>
      <c r="H1684" s="7" t="s">
        <v>318</v>
      </c>
      <c r="I1684">
        <v>0.46332575000000004</v>
      </c>
      <c r="J1684">
        <v>1.4162547991660377</v>
      </c>
      <c r="K1684">
        <v>0.34450700000000001</v>
      </c>
      <c r="L1684">
        <v>4.9652859999999999</v>
      </c>
      <c r="M1684">
        <v>0.61118034535230337</v>
      </c>
      <c r="N1684">
        <v>4.4886363697321396</v>
      </c>
      <c r="O1684" s="1">
        <v>1.444858</v>
      </c>
      <c r="P1684" s="6">
        <v>6.3068222045267888</v>
      </c>
      <c r="Q1684">
        <v>0.11905242931959595</v>
      </c>
      <c r="R1684">
        <v>6.8855566903896631E-2</v>
      </c>
      <c r="S1684" s="2">
        <v>0.3289337</v>
      </c>
      <c r="T1684">
        <v>0.49660694742183698</v>
      </c>
      <c r="U1684" s="1">
        <v>9.816664967965453</v>
      </c>
      <c r="V1684" s="1">
        <v>8.5000000000000006E-3</v>
      </c>
      <c r="W1684" s="1">
        <v>1.7347741498900355</v>
      </c>
      <c r="X1684">
        <v>2.0703558353483906</v>
      </c>
      <c r="Y1684" s="4">
        <v>3.0492730404820207</v>
      </c>
      <c r="Z1684" s="12">
        <f t="shared" si="26"/>
        <v>-4.767689115485866</v>
      </c>
      <c r="AA1684" s="11"/>
      <c r="AB1684" s="11"/>
      <c r="AC1684" s="11"/>
      <c r="AD1684" s="2"/>
    </row>
    <row r="1685" spans="1:30" x14ac:dyDescent="0.25">
      <c r="A1685">
        <v>360400</v>
      </c>
      <c r="B1685" t="s">
        <v>122</v>
      </c>
      <c r="C1685">
        <v>2011</v>
      </c>
      <c r="D1685" s="6" t="s">
        <v>306</v>
      </c>
      <c r="E1685" s="7" t="s">
        <v>304</v>
      </c>
      <c r="F1685" s="9" t="s">
        <v>316</v>
      </c>
      <c r="G1685" s="9" t="s">
        <v>317</v>
      </c>
      <c r="H1685" s="7" t="s">
        <v>318</v>
      </c>
      <c r="I1685">
        <v>0.65648474900000064</v>
      </c>
      <c r="J1685">
        <v>1.4463128415857338</v>
      </c>
      <c r="K1685">
        <v>0.382079</v>
      </c>
      <c r="L1685">
        <v>5.0231079999999997</v>
      </c>
      <c r="M1685">
        <v>0.56086733831857238</v>
      </c>
      <c r="N1685">
        <v>4.4886363697321396</v>
      </c>
      <c r="O1685" s="1">
        <v>1.5613889999999999</v>
      </c>
      <c r="P1685" s="6">
        <v>6.5035231935266591</v>
      </c>
      <c r="Q1685">
        <v>0.19464435319893136</v>
      </c>
      <c r="R1685">
        <v>8.0411255867786982E-2</v>
      </c>
      <c r="S1685" s="2">
        <v>0.32651079999999999</v>
      </c>
      <c r="T1685">
        <v>0.50226108645263501</v>
      </c>
      <c r="U1685" s="1">
        <v>9.9335076839527456</v>
      </c>
      <c r="V1685" s="1">
        <v>8.9999999999999993E-3</v>
      </c>
      <c r="W1685" s="1">
        <v>1.7853738425682912</v>
      </c>
      <c r="X1685">
        <v>2.1960055133283634</v>
      </c>
      <c r="Y1685" s="4">
        <v>3.068052935133617</v>
      </c>
      <c r="Z1685" s="12">
        <f t="shared" si="26"/>
        <v>-4.7105307016459177</v>
      </c>
      <c r="AA1685" s="11"/>
      <c r="AB1685" s="11"/>
      <c r="AC1685" s="11"/>
      <c r="AD1685" s="2"/>
    </row>
    <row r="1686" spans="1:30" x14ac:dyDescent="0.25">
      <c r="A1686">
        <v>360400</v>
      </c>
      <c r="B1686" t="s">
        <v>122</v>
      </c>
      <c r="C1686">
        <v>2012</v>
      </c>
      <c r="D1686" s="6" t="s">
        <v>306</v>
      </c>
      <c r="E1686" s="7" t="s">
        <v>304</v>
      </c>
      <c r="F1686" s="9" t="s">
        <v>316</v>
      </c>
      <c r="G1686" s="9" t="s">
        <v>317</v>
      </c>
      <c r="H1686" s="7" t="s">
        <v>318</v>
      </c>
      <c r="I1686">
        <v>0.85526291888000128</v>
      </c>
      <c r="J1686">
        <v>1.505126194505338</v>
      </c>
      <c r="K1686">
        <v>0.52599200000000002</v>
      </c>
      <c r="L1686">
        <v>5.1613730000000002</v>
      </c>
      <c r="M1686">
        <v>0.60937500001931655</v>
      </c>
      <c r="N1686">
        <v>4.6051701859880918</v>
      </c>
      <c r="O1686" s="1">
        <v>1.723514</v>
      </c>
      <c r="P1686" s="6">
        <v>6.6259913765062324</v>
      </c>
      <c r="Q1686">
        <v>0.20096274950450832</v>
      </c>
      <c r="R1686">
        <v>9.9901725548948994E-2</v>
      </c>
      <c r="S1686" s="2">
        <v>0.44941700000000001</v>
      </c>
      <c r="T1686">
        <v>0.51590639406752603</v>
      </c>
      <c r="U1686" s="1">
        <v>10.044655114593441</v>
      </c>
      <c r="V1686" s="1">
        <v>1.2200000000000001E-2</v>
      </c>
      <c r="W1686" s="1">
        <v>1.636148415076156</v>
      </c>
      <c r="X1686">
        <v>2.4376939633598114</v>
      </c>
      <c r="Y1686" s="4">
        <v>3.0933126018928552</v>
      </c>
      <c r="Z1686" s="12">
        <f t="shared" si="26"/>
        <v>-4.406319327242926</v>
      </c>
      <c r="AA1686" s="11"/>
      <c r="AB1686" s="11"/>
      <c r="AC1686" s="11"/>
      <c r="AD1686" s="2"/>
    </row>
    <row r="1687" spans="1:30" x14ac:dyDescent="0.25">
      <c r="A1687">
        <v>360400</v>
      </c>
      <c r="B1687" t="s">
        <v>122</v>
      </c>
      <c r="C1687">
        <v>2013</v>
      </c>
      <c r="D1687" s="6" t="s">
        <v>306</v>
      </c>
      <c r="E1687" s="7" t="s">
        <v>304</v>
      </c>
      <c r="F1687" s="9" t="s">
        <v>316</v>
      </c>
      <c r="G1687" s="9" t="s">
        <v>317</v>
      </c>
      <c r="H1687" s="7" t="s">
        <v>318</v>
      </c>
      <c r="I1687">
        <v>1.0482102624435206</v>
      </c>
      <c r="J1687">
        <v>1.5190908857035466</v>
      </c>
      <c r="K1687">
        <v>0.33914499999999997</v>
      </c>
      <c r="L1687">
        <v>5.2801179999999999</v>
      </c>
      <c r="M1687">
        <v>0.63837375175473943</v>
      </c>
      <c r="N1687">
        <v>4.6051701859880918</v>
      </c>
      <c r="O1687" s="1">
        <v>1.8612869999999999</v>
      </c>
      <c r="P1687" s="6">
        <v>6.7328898897209921</v>
      </c>
      <c r="Q1687">
        <v>0.18331385462371758</v>
      </c>
      <c r="R1687">
        <v>0.1099760340636325</v>
      </c>
      <c r="S1687" s="2">
        <v>0.59470610000000002</v>
      </c>
      <c r="T1687">
        <v>0.52764512649729101</v>
      </c>
      <c r="U1687" s="1">
        <v>10.140185908819692</v>
      </c>
      <c r="V1687" s="1">
        <v>1.4500000000000001E-2</v>
      </c>
      <c r="W1687" s="1">
        <v>1.6619200734956363</v>
      </c>
      <c r="X1687">
        <v>2.1479494387613478</v>
      </c>
      <c r="Y1687" s="4">
        <v>3.1320098918465389</v>
      </c>
      <c r="Z1687" s="12">
        <f t="shared" si="26"/>
        <v>-4.2336066295556085</v>
      </c>
      <c r="AA1687" s="11"/>
      <c r="AB1687" s="11"/>
      <c r="AC1687" s="11"/>
      <c r="AD1687" s="2"/>
    </row>
    <row r="1688" spans="1:30" x14ac:dyDescent="0.25">
      <c r="A1688">
        <v>360400</v>
      </c>
      <c r="B1688" t="s">
        <v>122</v>
      </c>
      <c r="C1688">
        <v>2014</v>
      </c>
      <c r="D1688" s="6" t="s">
        <v>306</v>
      </c>
      <c r="E1688" s="7" t="s">
        <v>304</v>
      </c>
      <c r="F1688" s="9" t="s">
        <v>316</v>
      </c>
      <c r="G1688" s="9" t="s">
        <v>317</v>
      </c>
      <c r="H1688" s="7" t="s">
        <v>318</v>
      </c>
      <c r="I1688">
        <v>1.259175919475197</v>
      </c>
      <c r="J1688">
        <v>1.5440122764192761</v>
      </c>
      <c r="K1688">
        <v>0.38706299999999999</v>
      </c>
      <c r="L1688">
        <v>5.3341010000000004</v>
      </c>
      <c r="M1688">
        <v>0.66823274299556745</v>
      </c>
      <c r="N1688">
        <v>4.6347289882296359</v>
      </c>
      <c r="O1688" s="1">
        <v>2.0312380000000001</v>
      </c>
      <c r="P1688" s="6">
        <v>6.8383953692135115</v>
      </c>
      <c r="Q1688">
        <v>0.19923136695382859</v>
      </c>
      <c r="R1688">
        <v>0.1200368615045766</v>
      </c>
      <c r="S1688" s="2">
        <v>0.33327790000000002</v>
      </c>
      <c r="T1688">
        <v>0.53283304440299795</v>
      </c>
      <c r="U1688" s="1">
        <v>10.234575526527058</v>
      </c>
      <c r="V1688" s="1">
        <v>1.89E-2</v>
      </c>
      <c r="W1688" s="1">
        <v>1.7302681466271819</v>
      </c>
      <c r="X1688">
        <v>2.1246683128514858</v>
      </c>
      <c r="Y1688" s="4">
        <v>3.1450139762697455</v>
      </c>
      <c r="Z1688" s="12">
        <f t="shared" si="26"/>
        <v>-3.9685933569165401</v>
      </c>
      <c r="AA1688" s="11"/>
      <c r="AB1688" s="11"/>
      <c r="AC1688" s="11"/>
      <c r="AD1688" s="2"/>
    </row>
    <row r="1689" spans="1:30" x14ac:dyDescent="0.25">
      <c r="A1689">
        <v>360400</v>
      </c>
      <c r="B1689" t="s">
        <v>122</v>
      </c>
      <c r="C1689">
        <v>2015</v>
      </c>
      <c r="D1689" s="6" t="s">
        <v>306</v>
      </c>
      <c r="E1689" s="7" t="s">
        <v>304</v>
      </c>
      <c r="F1689" s="9" t="s">
        <v>316</v>
      </c>
      <c r="G1689" s="9" t="s">
        <v>317</v>
      </c>
      <c r="H1689" s="7" t="s">
        <v>318</v>
      </c>
      <c r="I1689">
        <v>1.4783159836642921</v>
      </c>
      <c r="J1689">
        <v>1.5670770567159109</v>
      </c>
      <c r="K1689">
        <v>0.377581</v>
      </c>
      <c r="L1689">
        <v>5.2963789999999999</v>
      </c>
      <c r="M1689">
        <v>0.73668417097428673</v>
      </c>
      <c r="N1689">
        <v>4.6634390941120669</v>
      </c>
      <c r="O1689" s="1">
        <v>2.1973449999999999</v>
      </c>
      <c r="P1689" s="6">
        <v>6.8680219746320041</v>
      </c>
      <c r="Q1689">
        <v>0.19624577628283249</v>
      </c>
      <c r="R1689">
        <v>0.12992327709839335</v>
      </c>
      <c r="S1689" s="2">
        <v>0.28372969999999997</v>
      </c>
      <c r="T1689">
        <v>0.52876425816137196</v>
      </c>
      <c r="U1689" s="1">
        <v>10.323225169432673</v>
      </c>
      <c r="V1689" s="1">
        <v>2.4500000000000001E-2</v>
      </c>
      <c r="W1689" s="1">
        <v>1.8397736670582416</v>
      </c>
      <c r="X1689">
        <v>2.1802608941577195</v>
      </c>
      <c r="Y1689" s="4">
        <v>3.1450139762697455</v>
      </c>
      <c r="Z1689" s="12">
        <f t="shared" si="26"/>
        <v>-3.7090821614314557</v>
      </c>
      <c r="AA1689" s="11"/>
      <c r="AB1689" s="11"/>
      <c r="AC1689" s="11"/>
      <c r="AD1689" s="2"/>
    </row>
    <row r="1690" spans="1:30" x14ac:dyDescent="0.25">
      <c r="A1690">
        <v>360400</v>
      </c>
      <c r="B1690" t="s">
        <v>122</v>
      </c>
      <c r="C1690">
        <v>2016</v>
      </c>
      <c r="D1690" s="6" t="s">
        <v>306</v>
      </c>
      <c r="E1690" s="7" t="s">
        <v>304</v>
      </c>
      <c r="F1690" s="9" t="s">
        <v>316</v>
      </c>
      <c r="G1690" s="9" t="s">
        <v>317</v>
      </c>
      <c r="H1690" s="7" t="s">
        <v>318</v>
      </c>
      <c r="I1690">
        <v>1.7112776861287455</v>
      </c>
      <c r="J1690">
        <v>1.5897347415510914</v>
      </c>
      <c r="K1690">
        <v>0.37251099999999998</v>
      </c>
      <c r="L1690">
        <v>5.4806270000000001</v>
      </c>
      <c r="M1690">
        <v>0.78479307023301381</v>
      </c>
      <c r="N1690">
        <v>4.6728288344619058</v>
      </c>
      <c r="O1690" s="1">
        <v>2.3372229999999998</v>
      </c>
      <c r="P1690" s="6">
        <v>6.964854479139615</v>
      </c>
      <c r="Q1690">
        <v>0.1659340185151269</v>
      </c>
      <c r="R1690">
        <v>0.12428552420796239</v>
      </c>
      <c r="S1690" s="2">
        <v>0.35601359999999999</v>
      </c>
      <c r="T1690">
        <v>0.54715471315836095</v>
      </c>
      <c r="U1690" s="1">
        <v>10.408558464439722</v>
      </c>
      <c r="V1690" s="1">
        <v>4.36E-2</v>
      </c>
      <c r="W1690" s="1">
        <v>1.9067120058288496</v>
      </c>
      <c r="X1690">
        <v>2.1819815763506827</v>
      </c>
      <c r="Y1690" s="4">
        <v>3.1210424645194377</v>
      </c>
      <c r="Z1690" s="12">
        <f t="shared" si="26"/>
        <v>-3.1326981286271485</v>
      </c>
      <c r="AA1690" s="11"/>
      <c r="AB1690" s="11"/>
      <c r="AC1690" s="11"/>
      <c r="AD1690" s="2"/>
    </row>
    <row r="1691" spans="1:30" x14ac:dyDescent="0.25">
      <c r="A1691">
        <v>360400</v>
      </c>
      <c r="B1691" t="s">
        <v>122</v>
      </c>
      <c r="C1691">
        <v>2017</v>
      </c>
      <c r="D1691" s="6" t="s">
        <v>306</v>
      </c>
      <c r="E1691" s="7" t="s">
        <v>304</v>
      </c>
      <c r="F1691" s="9" t="s">
        <v>316</v>
      </c>
      <c r="G1691" s="9" t="s">
        <v>317</v>
      </c>
      <c r="H1691" s="7" t="s">
        <v>318</v>
      </c>
      <c r="I1691">
        <v>1.9702047051540312</v>
      </c>
      <c r="J1691">
        <v>1.6139821459742452</v>
      </c>
      <c r="K1691">
        <v>0.37465399999999999</v>
      </c>
      <c r="L1691">
        <v>5.394582999999999</v>
      </c>
      <c r="M1691">
        <v>0.81676858391332263</v>
      </c>
      <c r="N1691">
        <v>4.8441870864585912</v>
      </c>
      <c r="O1691" s="1">
        <v>2.4811570000000001</v>
      </c>
      <c r="P1691" s="6">
        <v>7.1369064231328894</v>
      </c>
      <c r="Q1691">
        <v>0.14420156849999999</v>
      </c>
      <c r="R1691">
        <v>0.10938775000000001</v>
      </c>
      <c r="S1691" s="2">
        <v>0.43719010000000003</v>
      </c>
      <c r="T1691">
        <v>0.538420947788261</v>
      </c>
      <c r="U1691" s="1">
        <v>10.494489156175568</v>
      </c>
      <c r="V1691" s="1">
        <v>5.6599999999999998E-2</v>
      </c>
      <c r="W1691" s="1">
        <v>1.9012056776591351</v>
      </c>
      <c r="X1691">
        <v>2.7885497912996877</v>
      </c>
      <c r="Y1691" s="4">
        <v>3.0914968955383704</v>
      </c>
      <c r="Z1691" s="12">
        <f t="shared" si="26"/>
        <v>-2.8717462937730001</v>
      </c>
      <c r="AA1691" s="11"/>
      <c r="AB1691" s="11"/>
      <c r="AC1691" s="11"/>
      <c r="AD1691" s="2"/>
    </row>
    <row r="1692" spans="1:30" x14ac:dyDescent="0.25">
      <c r="A1692">
        <v>360400</v>
      </c>
      <c r="B1692" t="s">
        <v>122</v>
      </c>
      <c r="C1692">
        <v>2018</v>
      </c>
      <c r="D1692" s="6" t="s">
        <v>306</v>
      </c>
      <c r="E1692" s="7" t="s">
        <v>304</v>
      </c>
      <c r="F1692" s="9" t="s">
        <v>316</v>
      </c>
      <c r="G1692" s="9" t="s">
        <v>317</v>
      </c>
      <c r="H1692" s="7" t="s">
        <v>318</v>
      </c>
      <c r="I1692">
        <v>2.2367805774416123</v>
      </c>
      <c r="J1692">
        <v>1.6319679239111347</v>
      </c>
      <c r="K1692">
        <v>0.32967400000000002</v>
      </c>
      <c r="L1692">
        <v>5.4222479999999997</v>
      </c>
      <c r="M1692">
        <v>0.84231378758460451</v>
      </c>
      <c r="N1692">
        <v>5.0172798368149243</v>
      </c>
      <c r="O1692" s="1">
        <v>2.6394760000000002</v>
      </c>
      <c r="P1692" s="6">
        <v>7.2153056060117526</v>
      </c>
      <c r="Q1692">
        <v>0.13219065392255316</v>
      </c>
      <c r="R1692">
        <v>9.9213342847742442E-2</v>
      </c>
      <c r="S1692" s="2">
        <v>0.40963189999999999</v>
      </c>
      <c r="T1692">
        <v>0.54110865120020102</v>
      </c>
      <c r="U1692" s="1">
        <v>10.575612340576825</v>
      </c>
      <c r="V1692" s="1">
        <v>8.4699999999999998E-2</v>
      </c>
      <c r="W1692" s="1">
        <v>1.8932386492777902</v>
      </c>
      <c r="X1692">
        <v>2.5625544497659307</v>
      </c>
      <c r="Y1692" s="4">
        <v>3.0798050036138118</v>
      </c>
      <c r="Z1692" s="12">
        <f t="shared" si="26"/>
        <v>-2.4686396773241284</v>
      </c>
      <c r="AA1692" s="11"/>
      <c r="AB1692" s="11"/>
      <c r="AC1692" s="11"/>
      <c r="AD1692" s="2"/>
    </row>
    <row r="1693" spans="1:30" x14ac:dyDescent="0.25">
      <c r="A1693">
        <v>360400</v>
      </c>
      <c r="B1693" t="s">
        <v>122</v>
      </c>
      <c r="C1693">
        <v>2019</v>
      </c>
      <c r="D1693" s="6" t="s">
        <v>306</v>
      </c>
      <c r="E1693" s="7" t="s">
        <v>304</v>
      </c>
      <c r="F1693" s="9" t="s">
        <v>316</v>
      </c>
      <c r="G1693" s="9" t="s">
        <v>317</v>
      </c>
      <c r="H1693" s="7" t="s">
        <v>318</v>
      </c>
      <c r="I1693">
        <v>2.5086701459467156</v>
      </c>
      <c r="J1693">
        <v>1.6595399264000175</v>
      </c>
      <c r="K1693">
        <v>0.41164600000000001</v>
      </c>
      <c r="L1693">
        <v>5.4660270000000004</v>
      </c>
      <c r="M1693">
        <v>0.92662257131045889</v>
      </c>
      <c r="N1693">
        <v>5.0369526024136295</v>
      </c>
      <c r="O1693" s="1">
        <v>2.7792509999999999</v>
      </c>
      <c r="P1693" s="6">
        <v>7.4000104143114447</v>
      </c>
      <c r="Q1693">
        <v>0.11204742069849408</v>
      </c>
      <c r="R1693">
        <v>9.0952162768343475E-2</v>
      </c>
      <c r="S1693" s="2">
        <v>0.33229740000000002</v>
      </c>
      <c r="T1693">
        <v>0.545229935232735</v>
      </c>
      <c r="U1693" s="1">
        <v>10.651497348956696</v>
      </c>
      <c r="V1693" s="1">
        <v>0.1023</v>
      </c>
      <c r="W1693" s="1">
        <v>1.9970834963492896</v>
      </c>
      <c r="X1693">
        <v>2.5308310268149787</v>
      </c>
      <c r="Y1693" s="4">
        <v>3.0634437243720551</v>
      </c>
      <c r="Z1693" s="12">
        <f t="shared" si="26"/>
        <v>-2.2798456060245562</v>
      </c>
      <c r="AA1693" s="11"/>
      <c r="AB1693" s="11"/>
      <c r="AC1693" s="11"/>
      <c r="AD1693" s="2"/>
    </row>
    <row r="1694" spans="1:30" x14ac:dyDescent="0.25">
      <c r="A1694">
        <v>360400</v>
      </c>
      <c r="B1694" t="s">
        <v>122</v>
      </c>
      <c r="C1694">
        <v>2020</v>
      </c>
      <c r="D1694" s="6" t="s">
        <v>306</v>
      </c>
      <c r="E1694" s="7" t="s">
        <v>304</v>
      </c>
      <c r="F1694" s="9" t="s">
        <v>316</v>
      </c>
      <c r="G1694" s="9" t="s">
        <v>317</v>
      </c>
      <c r="H1694" s="7" t="s">
        <v>318</v>
      </c>
      <c r="I1694">
        <v>2.6419996114926825</v>
      </c>
      <c r="J1694">
        <v>1.6850635508269463</v>
      </c>
      <c r="K1694">
        <v>0.69745999999999997</v>
      </c>
      <c r="L1694">
        <v>5.5662609999999999</v>
      </c>
      <c r="M1694">
        <v>0.96344813015001052</v>
      </c>
      <c r="N1694">
        <v>5.0625950330269669</v>
      </c>
      <c r="O1694" s="1">
        <v>2.870565</v>
      </c>
      <c r="P1694" s="6">
        <v>7.4377388751822124</v>
      </c>
      <c r="Q1694">
        <v>0.13844298056155507</v>
      </c>
      <c r="R1694">
        <v>8.8380499845726629E-2</v>
      </c>
      <c r="S1694" s="2">
        <v>0.48435859999999997</v>
      </c>
      <c r="T1694">
        <v>0.55494825708519502</v>
      </c>
      <c r="U1694" s="1">
        <v>10.756041255256401</v>
      </c>
      <c r="V1694" s="1">
        <v>0.16109999999999999</v>
      </c>
      <c r="W1694" s="1">
        <v>2.6808174118248558</v>
      </c>
      <c r="X1694">
        <v>2.4341637872340924</v>
      </c>
      <c r="Y1694" s="4">
        <v>3.0895704614186514</v>
      </c>
      <c r="Z1694" s="12">
        <f t="shared" si="26"/>
        <v>-1.8257299887992084</v>
      </c>
      <c r="AA1694" s="11"/>
      <c r="AB1694" s="11"/>
      <c r="AC1694" s="11"/>
      <c r="AD1694" s="2"/>
    </row>
    <row r="1695" spans="1:30" x14ac:dyDescent="0.25">
      <c r="A1695">
        <v>360400</v>
      </c>
      <c r="B1695" t="s">
        <v>122</v>
      </c>
      <c r="C1695">
        <v>2021</v>
      </c>
      <c r="D1695" s="6" t="s">
        <v>306</v>
      </c>
      <c r="E1695" s="7" t="s">
        <v>304</v>
      </c>
      <c r="F1695" s="9" t="s">
        <v>316</v>
      </c>
      <c r="G1695" s="9" t="s">
        <v>317</v>
      </c>
      <c r="H1695" s="7" t="s">
        <v>318</v>
      </c>
      <c r="I1695">
        <v>2.9624955773040398</v>
      </c>
      <c r="J1695">
        <v>1.6679224051503478</v>
      </c>
      <c r="K1695">
        <v>8.5028999999999993E-2</v>
      </c>
      <c r="L1695">
        <v>5.6282220000000009</v>
      </c>
      <c r="M1695">
        <v>0.95458350774382583</v>
      </c>
      <c r="N1695">
        <v>5.0937502008067623</v>
      </c>
      <c r="O1695" s="1">
        <v>3.078859</v>
      </c>
      <c r="P1695" s="6">
        <v>7.5798724713893986</v>
      </c>
      <c r="Q1695">
        <v>0.17440179336188436</v>
      </c>
      <c r="R1695">
        <v>7.8220235546038547E-2</v>
      </c>
      <c r="S1695" s="2">
        <v>0.17884</v>
      </c>
      <c r="T1695">
        <v>0.56085186060220005</v>
      </c>
      <c r="U1695" s="1">
        <v>10.849028285763815</v>
      </c>
      <c r="V1695" s="1">
        <v>0.15620000000000001</v>
      </c>
      <c r="W1695" s="1">
        <v>3.5999065050472803</v>
      </c>
      <c r="X1695">
        <v>2.6009844255671322</v>
      </c>
      <c r="Y1695" s="4">
        <v>3.5112441994331385</v>
      </c>
      <c r="Z1695" s="12">
        <f t="shared" si="26"/>
        <v>-1.8566180415765514</v>
      </c>
      <c r="AA1695" s="11"/>
      <c r="AB1695" s="11"/>
      <c r="AC1695" s="11"/>
      <c r="AD1695" s="2"/>
    </row>
    <row r="1696" spans="1:30" x14ac:dyDescent="0.25">
      <c r="A1696">
        <v>360500</v>
      </c>
      <c r="B1696" t="s">
        <v>123</v>
      </c>
      <c r="C1696">
        <v>2008</v>
      </c>
      <c r="D1696" s="6" t="s">
        <v>306</v>
      </c>
      <c r="E1696" s="7" t="s">
        <v>305</v>
      </c>
      <c r="F1696" s="9" t="s">
        <v>316</v>
      </c>
      <c r="G1696" s="9" t="s">
        <v>317</v>
      </c>
      <c r="H1696" s="7" t="s">
        <v>318</v>
      </c>
      <c r="I1696">
        <v>0.17100000000000001</v>
      </c>
      <c r="J1696">
        <v>1.7718960648620048</v>
      </c>
      <c r="K1696">
        <v>0.77189600000000003</v>
      </c>
      <c r="L1696">
        <v>4.377389</v>
      </c>
      <c r="M1696">
        <v>0.43501243758912761</v>
      </c>
      <c r="N1696">
        <v>3.8286413964890951</v>
      </c>
      <c r="O1696" s="1">
        <v>1.341966</v>
      </c>
      <c r="P1696" s="6">
        <v>7.1426417461312468</v>
      </c>
      <c r="Q1696">
        <v>0.72177308972568721</v>
      </c>
      <c r="R1696">
        <v>6.4861014242827503E-2</v>
      </c>
      <c r="S1696" s="2"/>
      <c r="T1696">
        <v>0.43857602269393298</v>
      </c>
      <c r="U1696" s="1">
        <v>10.276053211018656</v>
      </c>
      <c r="V1696" s="1">
        <v>2.0999999999999999E-3</v>
      </c>
      <c r="W1696" s="1">
        <v>1.9265407028076991</v>
      </c>
      <c r="X1696">
        <v>1.9574622146342651</v>
      </c>
      <c r="Y1696" s="4">
        <v>2.8780742300857587</v>
      </c>
      <c r="Z1696" s="12">
        <f t="shared" si="26"/>
        <v>-6.1658179342527601</v>
      </c>
      <c r="AA1696" s="11"/>
      <c r="AB1696" s="11"/>
      <c r="AC1696" s="11"/>
      <c r="AD1696" s="2"/>
    </row>
    <row r="1697" spans="1:30" x14ac:dyDescent="0.25">
      <c r="A1697">
        <v>360500</v>
      </c>
      <c r="B1697" t="s">
        <v>123</v>
      </c>
      <c r="C1697">
        <v>2009</v>
      </c>
      <c r="D1697" s="6" t="s">
        <v>306</v>
      </c>
      <c r="E1697" s="7" t="s">
        <v>305</v>
      </c>
      <c r="F1697" s="9" t="s">
        <v>316</v>
      </c>
      <c r="G1697" s="9" t="s">
        <v>317</v>
      </c>
      <c r="H1697" s="7" t="s">
        <v>318</v>
      </c>
      <c r="I1697">
        <v>0.32908499999999996</v>
      </c>
      <c r="J1697">
        <v>1.6490161130794927</v>
      </c>
      <c r="K1697">
        <v>0.436365</v>
      </c>
      <c r="L1697">
        <v>4.03545</v>
      </c>
      <c r="M1697">
        <v>0.59186463834034664</v>
      </c>
      <c r="N1697">
        <v>3.9318256327243257</v>
      </c>
      <c r="O1697" s="1">
        <v>1.488127</v>
      </c>
      <c r="P1697" s="6">
        <v>7.3278354787669633</v>
      </c>
      <c r="Q1697">
        <v>0.33583124400526421</v>
      </c>
      <c r="R1697">
        <v>6.8218750748696544E-2</v>
      </c>
      <c r="S1697" s="2">
        <v>0.47283649999999999</v>
      </c>
      <c r="T1697">
        <v>0.40468450812159101</v>
      </c>
      <c r="U1697" s="1">
        <v>10.395910350968414</v>
      </c>
      <c r="V1697" s="1">
        <v>4.1999999999999997E-3</v>
      </c>
      <c r="W1697" s="1">
        <v>1.0442865912479171</v>
      </c>
      <c r="X1697">
        <v>2.002826616315303</v>
      </c>
      <c r="Y1697" s="4">
        <v>3.0091419604639085</v>
      </c>
      <c r="Z1697" s="12">
        <f t="shared" si="26"/>
        <v>-5.4726707536928147</v>
      </c>
      <c r="AA1697" s="11"/>
      <c r="AB1697" s="11"/>
      <c r="AC1697" s="11"/>
      <c r="AD1697" s="2"/>
    </row>
    <row r="1698" spans="1:30" x14ac:dyDescent="0.25">
      <c r="A1698">
        <v>360500</v>
      </c>
      <c r="B1698" t="s">
        <v>123</v>
      </c>
      <c r="C1698">
        <v>2010</v>
      </c>
      <c r="D1698" s="6" t="s">
        <v>306</v>
      </c>
      <c r="E1698" s="7" t="s">
        <v>305</v>
      </c>
      <c r="F1698" s="9" t="s">
        <v>316</v>
      </c>
      <c r="G1698" s="9" t="s">
        <v>317</v>
      </c>
      <c r="H1698" s="7" t="s">
        <v>318</v>
      </c>
      <c r="I1698">
        <v>0.53642226000000015</v>
      </c>
      <c r="J1698">
        <v>1.6396900023460648</v>
      </c>
      <c r="K1698">
        <v>0.46673500000000001</v>
      </c>
      <c r="L1698">
        <v>4.0988039999999994</v>
      </c>
      <c r="M1698">
        <v>0.4710485133020344</v>
      </c>
      <c r="N1698">
        <v>3.970291913552122</v>
      </c>
      <c r="O1698" s="1">
        <v>1.6074980000000001</v>
      </c>
      <c r="P1698" s="6">
        <v>7.5939893806659189</v>
      </c>
      <c r="Q1698">
        <v>0.38696817312219556</v>
      </c>
      <c r="R1698">
        <v>7.9203138297636394E-2</v>
      </c>
      <c r="S1698" s="2">
        <v>0.27042870000000002</v>
      </c>
      <c r="T1698">
        <v>0.41107286069874799</v>
      </c>
      <c r="U1698" s="1">
        <v>10.54149018325816</v>
      </c>
      <c r="V1698" s="1">
        <v>5.3E-3</v>
      </c>
      <c r="W1698" s="1">
        <v>1.1427693927693929</v>
      </c>
      <c r="X1698">
        <v>2.0605579658123467</v>
      </c>
      <c r="Y1698" s="4">
        <v>3.061520014091994</v>
      </c>
      <c r="Z1698" s="12">
        <f t="shared" si="26"/>
        <v>-5.2400484584240612</v>
      </c>
      <c r="AA1698" s="11"/>
      <c r="AB1698" s="11"/>
      <c r="AC1698" s="11"/>
      <c r="AD1698" s="2"/>
    </row>
    <row r="1699" spans="1:30" x14ac:dyDescent="0.25">
      <c r="A1699">
        <v>360500</v>
      </c>
      <c r="B1699" t="s">
        <v>123</v>
      </c>
      <c r="C1699">
        <v>2011</v>
      </c>
      <c r="D1699" s="6" t="s">
        <v>306</v>
      </c>
      <c r="E1699" s="7" t="s">
        <v>305</v>
      </c>
      <c r="F1699" s="9" t="s">
        <v>316</v>
      </c>
      <c r="G1699" s="9" t="s">
        <v>317</v>
      </c>
      <c r="H1699" s="7" t="s">
        <v>318</v>
      </c>
      <c r="I1699">
        <v>0.74076642057999864</v>
      </c>
      <c r="J1699">
        <v>1.6319952418275441</v>
      </c>
      <c r="K1699">
        <v>0.39254899999999998</v>
      </c>
      <c r="L1699">
        <v>4.234483</v>
      </c>
      <c r="M1699">
        <v>0.40826989113211948</v>
      </c>
      <c r="N1699">
        <v>4.2046926193909657</v>
      </c>
      <c r="O1699" s="1">
        <v>1.7365660000000001</v>
      </c>
      <c r="P1699" s="6">
        <v>7.8046173325122856</v>
      </c>
      <c r="Q1699">
        <v>0.29194502868214833</v>
      </c>
      <c r="R1699">
        <v>8.9100039283230556E-2</v>
      </c>
      <c r="S1699" s="2">
        <v>0.2695321</v>
      </c>
      <c r="T1699">
        <v>0.42428725958445801</v>
      </c>
      <c r="U1699" s="1">
        <v>10.659886650798411</v>
      </c>
      <c r="V1699" s="1">
        <v>1.12E-2</v>
      </c>
      <c r="W1699" s="1">
        <v>2.4339145597210115</v>
      </c>
      <c r="X1699">
        <v>2.0872781542687369</v>
      </c>
      <c r="Y1699" s="4">
        <v>3.1188344706879745</v>
      </c>
      <c r="Z1699" s="12">
        <f t="shared" si="26"/>
        <v>-4.4918415006810886</v>
      </c>
      <c r="AA1699" s="11"/>
      <c r="AB1699" s="11"/>
      <c r="AC1699" s="11"/>
      <c r="AD1699" s="2"/>
    </row>
    <row r="1700" spans="1:30" x14ac:dyDescent="0.25">
      <c r="A1700">
        <v>360500</v>
      </c>
      <c r="B1700" t="s">
        <v>123</v>
      </c>
      <c r="C1700">
        <v>2012</v>
      </c>
      <c r="D1700" s="6" t="s">
        <v>306</v>
      </c>
      <c r="E1700" s="7" t="s">
        <v>305</v>
      </c>
      <c r="F1700" s="9" t="s">
        <v>316</v>
      </c>
      <c r="G1700" s="9" t="s">
        <v>317</v>
      </c>
      <c r="H1700" s="7" t="s">
        <v>318</v>
      </c>
      <c r="I1700">
        <v>0.92006536189974109</v>
      </c>
      <c r="J1700">
        <v>1.6191681485101683</v>
      </c>
      <c r="K1700">
        <v>0.30980999999999997</v>
      </c>
      <c r="L1700">
        <v>4.4190950000000004</v>
      </c>
      <c r="M1700">
        <v>0.49058395313844483</v>
      </c>
      <c r="N1700">
        <v>4.2484952420493594</v>
      </c>
      <c r="O1700" s="1">
        <v>1.93357</v>
      </c>
      <c r="P1700" s="6">
        <v>7.8681480474649605</v>
      </c>
      <c r="Q1700">
        <v>0.18671644969091553</v>
      </c>
      <c r="R1700">
        <v>0.10024289336971434</v>
      </c>
      <c r="S1700" s="2">
        <v>0.3788588</v>
      </c>
      <c r="T1700">
        <v>0.44257601451323098</v>
      </c>
      <c r="U1700" s="1">
        <v>10.754439099477265</v>
      </c>
      <c r="V1700" s="1">
        <v>1.2699999999999999E-2</v>
      </c>
      <c r="W1700" s="1">
        <v>2.5936576889661165</v>
      </c>
      <c r="X1700">
        <v>2.1056651029937474</v>
      </c>
      <c r="Y1700" s="4">
        <v>3.1633631149379418</v>
      </c>
      <c r="Z1700" s="12">
        <f t="shared" si="26"/>
        <v>-4.3661532855175915</v>
      </c>
      <c r="AA1700" s="11"/>
      <c r="AB1700" s="11"/>
      <c r="AC1700" s="11"/>
      <c r="AD1700" s="2"/>
    </row>
    <row r="1701" spans="1:30" x14ac:dyDescent="0.25">
      <c r="A1701">
        <v>360500</v>
      </c>
      <c r="B1701" t="s">
        <v>123</v>
      </c>
      <c r="C1701">
        <v>2013</v>
      </c>
      <c r="D1701" s="6" t="s">
        <v>306</v>
      </c>
      <c r="E1701" s="7" t="s">
        <v>305</v>
      </c>
      <c r="F1701" s="9" t="s">
        <v>316</v>
      </c>
      <c r="G1701" s="9" t="s">
        <v>317</v>
      </c>
      <c r="H1701" s="7" t="s">
        <v>318</v>
      </c>
      <c r="I1701">
        <v>1.0064683031852282</v>
      </c>
      <c r="J1701">
        <v>1.4585974597826215</v>
      </c>
      <c r="K1701">
        <v>-0.42056199999999999</v>
      </c>
      <c r="L1701">
        <v>4.4695269999999994</v>
      </c>
      <c r="M1701">
        <v>0.62293103456436794</v>
      </c>
      <c r="N1701">
        <v>4.2766661190160553</v>
      </c>
      <c r="O1701" s="1">
        <v>2.0758800000000002</v>
      </c>
      <c r="P1701" s="6">
        <v>7.8857515423747309</v>
      </c>
      <c r="Q1701">
        <v>0.15170265346317202</v>
      </c>
      <c r="R1701">
        <v>9.9971576292213704E-2</v>
      </c>
      <c r="S1701" s="2">
        <v>0.50917900000000005</v>
      </c>
      <c r="T1701">
        <v>0.44778204754071899</v>
      </c>
      <c r="U1701" s="1">
        <v>10.794467425023841</v>
      </c>
      <c r="V1701" s="1">
        <v>1.11E-2</v>
      </c>
      <c r="W1701" s="1">
        <v>2.5221529941156109</v>
      </c>
      <c r="X1701">
        <v>2.0824785122464267</v>
      </c>
      <c r="Y1701" s="4">
        <v>3.1603988951092248</v>
      </c>
      <c r="Z1701" s="12">
        <f t="shared" si="26"/>
        <v>-4.5008101706638488</v>
      </c>
      <c r="AA1701" s="11"/>
      <c r="AB1701" s="11"/>
      <c r="AC1701" s="11"/>
      <c r="AD1701" s="2"/>
    </row>
    <row r="1702" spans="1:30" x14ac:dyDescent="0.25">
      <c r="A1702">
        <v>360500</v>
      </c>
      <c r="B1702" t="s">
        <v>123</v>
      </c>
      <c r="C1702">
        <v>2014</v>
      </c>
      <c r="D1702" s="6" t="s">
        <v>306</v>
      </c>
      <c r="E1702" s="7" t="s">
        <v>305</v>
      </c>
      <c r="F1702" s="9" t="s">
        <v>316</v>
      </c>
      <c r="G1702" s="9" t="s">
        <v>317</v>
      </c>
      <c r="H1702" s="7" t="s">
        <v>318</v>
      </c>
      <c r="I1702">
        <v>1.1830375138655289</v>
      </c>
      <c r="J1702">
        <v>1.4506507125979839</v>
      </c>
      <c r="K1702">
        <v>0.18506300000000001</v>
      </c>
      <c r="L1702">
        <v>4.5117050000000001</v>
      </c>
      <c r="M1702">
        <v>0.62499999992798372</v>
      </c>
      <c r="N1702">
        <v>4.3040650932041702</v>
      </c>
      <c r="O1702" s="1">
        <v>2.2856939999999999</v>
      </c>
      <c r="P1702" s="6">
        <v>7.9490258548886548</v>
      </c>
      <c r="Q1702">
        <v>0.13960470228708485</v>
      </c>
      <c r="R1702">
        <v>9.9886000651139228E-2</v>
      </c>
      <c r="S1702" s="2">
        <v>0.28211389999999997</v>
      </c>
      <c r="T1702">
        <v>0.45209709976416501</v>
      </c>
      <c r="U1702" s="1">
        <v>10.874324870821791</v>
      </c>
      <c r="V1702" s="1">
        <v>1.1900000000000001E-2</v>
      </c>
      <c r="W1702" s="1">
        <v>2.7993793897792285</v>
      </c>
      <c r="X1702">
        <v>2.0753153643380338</v>
      </c>
      <c r="Y1702" s="4">
        <v>3.1875915348284343</v>
      </c>
      <c r="Z1702" s="12">
        <f t="shared" si="26"/>
        <v>-4.4312168788646531</v>
      </c>
      <c r="AA1702" s="11"/>
      <c r="AB1702" s="11"/>
      <c r="AC1702" s="11"/>
      <c r="AD1702" s="2"/>
    </row>
    <row r="1703" spans="1:30" x14ac:dyDescent="0.25">
      <c r="A1703">
        <v>360500</v>
      </c>
      <c r="B1703" t="s">
        <v>123</v>
      </c>
      <c r="C1703">
        <v>2015</v>
      </c>
      <c r="D1703" s="6" t="s">
        <v>306</v>
      </c>
      <c r="E1703" s="7" t="s">
        <v>305</v>
      </c>
      <c r="F1703" s="9" t="s">
        <v>316</v>
      </c>
      <c r="G1703" s="9" t="s">
        <v>317</v>
      </c>
      <c r="H1703" s="7" t="s">
        <v>318</v>
      </c>
      <c r="I1703">
        <v>1.3685957025440982</v>
      </c>
      <c r="J1703">
        <v>1.4507689486389834</v>
      </c>
      <c r="K1703">
        <v>0.20715900000000001</v>
      </c>
      <c r="L1703">
        <v>4.7175479999999999</v>
      </c>
      <c r="M1703">
        <v>0.6874103299998523</v>
      </c>
      <c r="N1703">
        <v>4.3307333402863311</v>
      </c>
      <c r="O1703" s="1">
        <v>2.4460389999999999</v>
      </c>
      <c r="P1703" s="6">
        <v>7.9994171002307528</v>
      </c>
      <c r="Q1703">
        <v>0.11928141818029728</v>
      </c>
      <c r="R1703">
        <v>0.10435612133717449</v>
      </c>
      <c r="S1703" s="2">
        <v>0.23998510000000001</v>
      </c>
      <c r="T1703">
        <v>0.47208816039791501</v>
      </c>
      <c r="U1703" s="1">
        <v>10.950823856515299</v>
      </c>
      <c r="V1703" s="1">
        <v>1.24E-2</v>
      </c>
      <c r="W1703" s="1">
        <v>3.3002315921920347</v>
      </c>
      <c r="X1703">
        <v>2.1269900889149866</v>
      </c>
      <c r="Y1703" s="4">
        <v>3.1838702156693857</v>
      </c>
      <c r="Z1703" s="12">
        <f t="shared" si="26"/>
        <v>-4.3900588063711456</v>
      </c>
      <c r="AA1703" s="11"/>
      <c r="AB1703" s="11"/>
      <c r="AC1703" s="11"/>
      <c r="AD1703" s="2"/>
    </row>
    <row r="1704" spans="1:30" x14ac:dyDescent="0.25">
      <c r="A1704">
        <v>360500</v>
      </c>
      <c r="B1704" t="s">
        <v>123</v>
      </c>
      <c r="C1704">
        <v>2016</v>
      </c>
      <c r="D1704" s="6" t="s">
        <v>306</v>
      </c>
      <c r="E1704" s="7" t="s">
        <v>305</v>
      </c>
      <c r="F1704" s="9" t="s">
        <v>316</v>
      </c>
      <c r="G1704" s="9" t="s">
        <v>317</v>
      </c>
      <c r="H1704" s="7" t="s">
        <v>318</v>
      </c>
      <c r="I1704">
        <v>1.5722949329628908</v>
      </c>
      <c r="J1704">
        <v>1.4606231935100467</v>
      </c>
      <c r="K1704">
        <v>0.25570100000000001</v>
      </c>
      <c r="L1704">
        <v>4.6948869999999996</v>
      </c>
      <c r="M1704">
        <v>0.80238140977449046</v>
      </c>
      <c r="N1704">
        <v>4.3567088266895917</v>
      </c>
      <c r="O1704" s="1">
        <v>2.5978690000000002</v>
      </c>
      <c r="P1704" s="6">
        <v>8.0896399866551452</v>
      </c>
      <c r="Q1704">
        <v>0.11931177252808169</v>
      </c>
      <c r="R1704">
        <v>9.2396364686362906E-2</v>
      </c>
      <c r="S1704" s="2">
        <v>0.31710559999999999</v>
      </c>
      <c r="T1704">
        <v>0.46992597681789</v>
      </c>
      <c r="U1704" s="1">
        <v>11.027342355420219</v>
      </c>
      <c r="V1704" s="1">
        <v>1.3299999999999999E-2</v>
      </c>
      <c r="W1704" s="1">
        <v>3.3881539430198506</v>
      </c>
      <c r="X1704">
        <v>2.2291626325236025</v>
      </c>
      <c r="Y1704" s="4">
        <v>3.1763857732472487</v>
      </c>
      <c r="Z1704" s="12">
        <f t="shared" si="26"/>
        <v>-4.319991243754429</v>
      </c>
      <c r="AA1704" s="11"/>
      <c r="AB1704" s="11"/>
      <c r="AC1704" s="11"/>
      <c r="AD1704" s="2"/>
    </row>
    <row r="1705" spans="1:30" x14ac:dyDescent="0.25">
      <c r="A1705">
        <v>360500</v>
      </c>
      <c r="B1705" t="s">
        <v>123</v>
      </c>
      <c r="C1705">
        <v>2017</v>
      </c>
      <c r="D1705" s="6" t="s">
        <v>306</v>
      </c>
      <c r="E1705" s="7" t="s">
        <v>305</v>
      </c>
      <c r="F1705" s="9" t="s">
        <v>316</v>
      </c>
      <c r="G1705" s="9" t="s">
        <v>317</v>
      </c>
      <c r="H1705" s="7" t="s">
        <v>318</v>
      </c>
      <c r="I1705">
        <v>1.7922261497312189</v>
      </c>
      <c r="J1705">
        <v>1.4681829759350844</v>
      </c>
      <c r="K1705">
        <v>0.230712</v>
      </c>
      <c r="L1705">
        <v>4.8571200000000001</v>
      </c>
      <c r="M1705">
        <v>0.853865747435261</v>
      </c>
      <c r="N1705">
        <v>4.3694478524670215</v>
      </c>
      <c r="O1705" s="1">
        <v>2.7537419999999999</v>
      </c>
      <c r="P1705" s="6">
        <v>8.157105075095016</v>
      </c>
      <c r="Q1705">
        <v>0.16485876960965617</v>
      </c>
      <c r="R1705">
        <v>8.3538082651487128E-2</v>
      </c>
      <c r="S1705" s="2">
        <v>0.3745116</v>
      </c>
      <c r="T1705">
        <v>0.48645967103369098</v>
      </c>
      <c r="U1705" s="1">
        <v>11.10344354593254</v>
      </c>
      <c r="V1705" s="1">
        <v>1.8200000000000001E-2</v>
      </c>
      <c r="W1705" s="1">
        <v>3.2055587410508521</v>
      </c>
      <c r="X1705">
        <v>2.5029613323627027</v>
      </c>
      <c r="Y1705" s="4">
        <v>3.1830413718589847</v>
      </c>
      <c r="Z1705" s="12">
        <f t="shared" si="26"/>
        <v>-4.0063336848993876</v>
      </c>
      <c r="AA1705" s="11"/>
      <c r="AB1705" s="11"/>
      <c r="AC1705" s="11"/>
      <c r="AD1705" s="2"/>
    </row>
    <row r="1706" spans="1:30" x14ac:dyDescent="0.25">
      <c r="A1706">
        <v>360500</v>
      </c>
      <c r="B1706" t="s">
        <v>123</v>
      </c>
      <c r="C1706">
        <v>2018</v>
      </c>
      <c r="D1706" s="6" t="s">
        <v>306</v>
      </c>
      <c r="E1706" s="7" t="s">
        <v>305</v>
      </c>
      <c r="F1706" s="9" t="s">
        <v>316</v>
      </c>
      <c r="G1706" s="9" t="s">
        <v>317</v>
      </c>
      <c r="H1706" s="7" t="s">
        <v>318</v>
      </c>
      <c r="I1706">
        <v>2.0176984113220109</v>
      </c>
      <c r="J1706">
        <v>1.4721243203793559</v>
      </c>
      <c r="K1706">
        <v>0.19633600000000001</v>
      </c>
      <c r="L1706">
        <v>4.7144539999999999</v>
      </c>
      <c r="M1706">
        <v>0.90841234621459788</v>
      </c>
      <c r="N1706">
        <v>4.3820266346738812</v>
      </c>
      <c r="O1706" s="1">
        <v>2.9224589999999999</v>
      </c>
      <c r="P1706" s="6">
        <v>8.0810654269209348</v>
      </c>
      <c r="Q1706">
        <v>0.156964040098339</v>
      </c>
      <c r="R1706">
        <v>7.4327662108993067E-2</v>
      </c>
      <c r="S1706" s="2">
        <v>0.36882019999999999</v>
      </c>
      <c r="T1706">
        <v>0.47206250567484398</v>
      </c>
      <c r="U1706" s="1">
        <v>11.176002958264037</v>
      </c>
      <c r="V1706" s="1">
        <v>3.0499999999999999E-2</v>
      </c>
      <c r="W1706" s="1">
        <v>2.9959611740150041</v>
      </c>
      <c r="X1706">
        <v>2.5268494645002955</v>
      </c>
      <c r="Y1706" s="4">
        <v>3.1914096595339232</v>
      </c>
      <c r="Z1706" s="12">
        <f t="shared" si="26"/>
        <v>-3.4900285953687713</v>
      </c>
      <c r="AA1706" s="11"/>
      <c r="AB1706" s="11"/>
      <c r="AC1706" s="11"/>
      <c r="AD1706" s="2"/>
    </row>
    <row r="1707" spans="1:30" x14ac:dyDescent="0.25">
      <c r="A1707">
        <v>360500</v>
      </c>
      <c r="B1707" t="s">
        <v>123</v>
      </c>
      <c r="C1707">
        <v>2019</v>
      </c>
      <c r="D1707" s="6" t="s">
        <v>306</v>
      </c>
      <c r="E1707" s="7" t="s">
        <v>305</v>
      </c>
      <c r="F1707" s="9" t="s">
        <v>316</v>
      </c>
      <c r="G1707" s="9" t="s">
        <v>317</v>
      </c>
      <c r="H1707" s="7" t="s">
        <v>318</v>
      </c>
      <c r="I1707">
        <v>2.2470434905824845</v>
      </c>
      <c r="J1707">
        <v>1.4864681971059341</v>
      </c>
      <c r="K1707">
        <v>0.27720299999999998</v>
      </c>
      <c r="L1707">
        <v>4.8359799999999993</v>
      </c>
      <c r="M1707">
        <v>1.0047169811320755</v>
      </c>
      <c r="N1707">
        <v>4.4067192472642533</v>
      </c>
      <c r="O1707" s="1">
        <v>3.066643</v>
      </c>
      <c r="P1707" s="6">
        <v>8.0256888293399609</v>
      </c>
      <c r="Q1707">
        <v>0.15354938271604937</v>
      </c>
      <c r="R1707">
        <v>8.0203703703703708E-2</v>
      </c>
      <c r="S1707" s="2">
        <v>0.28892089999999998</v>
      </c>
      <c r="T1707">
        <v>0.48394609564874302</v>
      </c>
      <c r="U1707" s="1">
        <v>11.243630239626647</v>
      </c>
      <c r="V1707" s="1">
        <v>3.7600000000000001E-2</v>
      </c>
      <c r="W1707" s="1">
        <v>3.3222922635142784</v>
      </c>
      <c r="X1707">
        <v>2.3759386489365522</v>
      </c>
      <c r="Y1707" s="4">
        <v>3.2128488993847362</v>
      </c>
      <c r="Z1707" s="12">
        <f t="shared" si="26"/>
        <v>-3.2807512285862881</v>
      </c>
      <c r="AA1707" s="11"/>
      <c r="AB1707" s="11"/>
      <c r="AC1707" s="11"/>
      <c r="AD1707" s="2"/>
    </row>
    <row r="1708" spans="1:30" x14ac:dyDescent="0.25">
      <c r="A1708">
        <v>360500</v>
      </c>
      <c r="B1708" t="s">
        <v>123</v>
      </c>
      <c r="C1708">
        <v>2020</v>
      </c>
      <c r="D1708" s="6" t="s">
        <v>306</v>
      </c>
      <c r="E1708" s="7" t="s">
        <v>305</v>
      </c>
      <c r="F1708" s="9" t="s">
        <v>316</v>
      </c>
      <c r="G1708" s="9" t="s">
        <v>317</v>
      </c>
      <c r="H1708" s="7" t="s">
        <v>318</v>
      </c>
      <c r="I1708">
        <v>2.3606900127528729</v>
      </c>
      <c r="J1708">
        <v>1.5056446935068306</v>
      </c>
      <c r="K1708">
        <v>0.56345000000000001</v>
      </c>
      <c r="L1708">
        <v>4.8201809999999998</v>
      </c>
      <c r="M1708">
        <v>1.0261153427638738</v>
      </c>
      <c r="N1708">
        <v>4.4188406077965983</v>
      </c>
      <c r="O1708" s="1">
        <v>3.1324450000000001</v>
      </c>
      <c r="P1708" s="6">
        <v>8.0550878041947414</v>
      </c>
      <c r="Q1708">
        <v>0.16426783216783217</v>
      </c>
      <c r="R1708">
        <v>8.0268031968031964E-2</v>
      </c>
      <c r="S1708" s="2">
        <v>0.42852849999999998</v>
      </c>
      <c r="T1708">
        <v>0.48247847212047001</v>
      </c>
      <c r="U1708" s="1">
        <v>11.270455423533839</v>
      </c>
      <c r="V1708" s="1">
        <v>4.4600000000000001E-2</v>
      </c>
      <c r="W1708" s="1">
        <v>4.1614171820517107</v>
      </c>
      <c r="X1708">
        <v>2.3522487030224055</v>
      </c>
      <c r="Y1708" s="4">
        <v>3.2201613981646258</v>
      </c>
      <c r="Z1708" s="12">
        <f t="shared" si="26"/>
        <v>-3.1100214199561185</v>
      </c>
      <c r="AA1708" s="11"/>
      <c r="AB1708" s="11"/>
      <c r="AC1708" s="11"/>
      <c r="AD1708" s="2"/>
    </row>
    <row r="1709" spans="1:30" x14ac:dyDescent="0.25">
      <c r="A1709">
        <v>360500</v>
      </c>
      <c r="B1709" t="s">
        <v>123</v>
      </c>
      <c r="C1709">
        <v>2021</v>
      </c>
      <c r="D1709" s="6" t="s">
        <v>306</v>
      </c>
      <c r="E1709" s="7" t="s">
        <v>305</v>
      </c>
      <c r="F1709" s="9" t="s">
        <v>316</v>
      </c>
      <c r="G1709" s="9" t="s">
        <v>317</v>
      </c>
      <c r="H1709" s="7" t="s">
        <v>318</v>
      </c>
      <c r="I1709">
        <v>2.6497093538496084</v>
      </c>
      <c r="J1709">
        <v>1.4918198130928855</v>
      </c>
      <c r="K1709">
        <v>6.0368999999999999E-2</v>
      </c>
      <c r="L1709">
        <v>5.0641509999999998</v>
      </c>
      <c r="M1709">
        <v>1.0187137018713701</v>
      </c>
      <c r="N1709">
        <v>4.4308167988433134</v>
      </c>
      <c r="O1709" s="1">
        <v>3.3392369999999998</v>
      </c>
      <c r="P1709" s="6">
        <v>8.1981886478354156</v>
      </c>
      <c r="Q1709">
        <v>0.18809844155844155</v>
      </c>
      <c r="R1709">
        <v>7.0630909090909091E-2</v>
      </c>
      <c r="S1709" s="2">
        <v>0.15486900000000001</v>
      </c>
      <c r="T1709">
        <v>0.50626538569055402</v>
      </c>
      <c r="U1709" s="1">
        <v>11.353251075325119</v>
      </c>
      <c r="V1709" s="1">
        <v>4.1700000000000001E-2</v>
      </c>
      <c r="W1709" s="1">
        <v>4.8595635301897859</v>
      </c>
      <c r="X1709">
        <v>2.3558624371740859</v>
      </c>
      <c r="Y1709" s="4">
        <v>3.2532965750703311</v>
      </c>
      <c r="Z1709" s="12">
        <f t="shared" si="26"/>
        <v>-3.1772541501773812</v>
      </c>
      <c r="AA1709" s="11"/>
      <c r="AB1709" s="11"/>
      <c r="AC1709" s="11"/>
      <c r="AD1709" s="2"/>
    </row>
    <row r="1710" spans="1:30" x14ac:dyDescent="0.25">
      <c r="A1710">
        <v>360600</v>
      </c>
      <c r="B1710" t="s">
        <v>124</v>
      </c>
      <c r="C1710">
        <v>2008</v>
      </c>
      <c r="D1710" s="6" t="s">
        <v>306</v>
      </c>
      <c r="E1710" s="7" t="s">
        <v>304</v>
      </c>
      <c r="F1710" s="9" t="s">
        <v>316</v>
      </c>
      <c r="G1710" s="9" t="s">
        <v>317</v>
      </c>
      <c r="H1710" s="7" t="s">
        <v>318</v>
      </c>
      <c r="I1710">
        <v>0.14199999999999993</v>
      </c>
      <c r="J1710">
        <v>1.4713990714058744</v>
      </c>
      <c r="K1710">
        <v>0.47139900000000001</v>
      </c>
      <c r="L1710">
        <v>4.4960129999999996</v>
      </c>
      <c r="M1710">
        <v>0.4010383887520596</v>
      </c>
      <c r="N1710">
        <v>3.1780538303479458</v>
      </c>
      <c r="O1710" s="1">
        <v>1.2126269999999999</v>
      </c>
      <c r="P1710" s="6">
        <v>6.5821147689661919</v>
      </c>
      <c r="Q1710">
        <v>0.59377455072016483</v>
      </c>
      <c r="R1710">
        <v>6.3664115831156984E-2</v>
      </c>
      <c r="S1710" s="2"/>
      <c r="T1710">
        <v>0.45076775991854201</v>
      </c>
      <c r="U1710" s="1">
        <v>10.030481224586062</v>
      </c>
      <c r="V1710" s="1">
        <v>1.2999999999999999E-3</v>
      </c>
      <c r="W1710" s="1">
        <v>0.39308289687556441</v>
      </c>
      <c r="X1710">
        <v>1.7481497992683437</v>
      </c>
      <c r="Y1710" s="4">
        <v>2.4123359569531648</v>
      </c>
      <c r="Z1710" s="12">
        <f t="shared" si="26"/>
        <v>-6.6453910145146464</v>
      </c>
      <c r="AA1710" s="11"/>
      <c r="AB1710" s="11"/>
      <c r="AC1710" s="11"/>
      <c r="AD1710" s="2"/>
    </row>
    <row r="1711" spans="1:30" x14ac:dyDescent="0.25">
      <c r="A1711">
        <v>360600</v>
      </c>
      <c r="B1711" t="s">
        <v>124</v>
      </c>
      <c r="C1711">
        <v>2009</v>
      </c>
      <c r="D1711" s="6" t="s">
        <v>306</v>
      </c>
      <c r="E1711" s="7" t="s">
        <v>304</v>
      </c>
      <c r="F1711" s="9" t="s">
        <v>316</v>
      </c>
      <c r="G1711" s="9" t="s">
        <v>317</v>
      </c>
      <c r="H1711" s="7" t="s">
        <v>318</v>
      </c>
      <c r="I1711">
        <v>0.28246600000000005</v>
      </c>
      <c r="J1711">
        <v>1.415412387064473</v>
      </c>
      <c r="K1711">
        <v>0.30868800000000002</v>
      </c>
      <c r="L1711">
        <v>4.4894410000000002</v>
      </c>
      <c r="M1711">
        <v>0.48833671399594319</v>
      </c>
      <c r="N1711">
        <v>3.1780538303479458</v>
      </c>
      <c r="O1711" s="1">
        <v>1.348878</v>
      </c>
      <c r="P1711" s="6">
        <v>6.5828167232090582</v>
      </c>
      <c r="Q1711">
        <v>0.5700435744269905</v>
      </c>
      <c r="R1711">
        <v>7.0539949065817245E-2</v>
      </c>
      <c r="S1711" s="2">
        <v>0.48565000000000003</v>
      </c>
      <c r="T1711">
        <v>0.44993552622294097</v>
      </c>
      <c r="U1711" s="1">
        <v>10.139286740775782</v>
      </c>
      <c r="V1711" s="1">
        <v>2E-3</v>
      </c>
      <c r="W1711" s="1">
        <v>0.38479469248700016</v>
      </c>
      <c r="X1711">
        <v>1.8968910403354511</v>
      </c>
      <c r="Y1711" s="4">
        <v>2.4248027257182949</v>
      </c>
      <c r="Z1711" s="12">
        <f t="shared" si="26"/>
        <v>-6.2146080984221914</v>
      </c>
      <c r="AA1711" s="11"/>
      <c r="AB1711" s="11"/>
      <c r="AC1711" s="11"/>
      <c r="AD1711" s="2"/>
    </row>
    <row r="1712" spans="1:30" x14ac:dyDescent="0.25">
      <c r="A1712">
        <v>360600</v>
      </c>
      <c r="B1712" t="s">
        <v>124</v>
      </c>
      <c r="C1712">
        <v>2010</v>
      </c>
      <c r="D1712" s="6" t="s">
        <v>306</v>
      </c>
      <c r="E1712" s="7" t="s">
        <v>304</v>
      </c>
      <c r="F1712" s="9" t="s">
        <v>316</v>
      </c>
      <c r="G1712" s="9" t="s">
        <v>317</v>
      </c>
      <c r="H1712" s="7" t="s">
        <v>318</v>
      </c>
      <c r="I1712">
        <v>0.46329370599999814</v>
      </c>
      <c r="J1712">
        <v>1.4161568497885486</v>
      </c>
      <c r="K1712">
        <v>0.32570199999999999</v>
      </c>
      <c r="L1712">
        <v>4.6409380000000002</v>
      </c>
      <c r="M1712">
        <v>0.44138260615637975</v>
      </c>
      <c r="N1712">
        <v>3.1780538303479458</v>
      </c>
      <c r="O1712" s="1">
        <v>1.444523</v>
      </c>
      <c r="P1712" s="6">
        <v>6.8760399255266158</v>
      </c>
      <c r="Q1712">
        <v>0.7788468380177247</v>
      </c>
      <c r="R1712">
        <v>8.5559742118059126E-2</v>
      </c>
      <c r="S1712" s="2">
        <v>0.30085210000000001</v>
      </c>
      <c r="T1712">
        <v>0.464758259602713</v>
      </c>
      <c r="U1712" s="1">
        <v>10.262710753812392</v>
      </c>
      <c r="V1712" s="1">
        <v>2.3999999999999998E-3</v>
      </c>
      <c r="W1712" s="1">
        <v>0.37656680593830566</v>
      </c>
      <c r="X1712">
        <v>1.7537834114559006</v>
      </c>
      <c r="Y1712" s="4">
        <v>2.932792473780117</v>
      </c>
      <c r="Z1712" s="12">
        <f t="shared" si="26"/>
        <v>-6.0322865416282374</v>
      </c>
      <c r="AA1712" s="11"/>
      <c r="AB1712" s="11"/>
      <c r="AC1712" s="11"/>
      <c r="AD1712" s="2"/>
    </row>
    <row r="1713" spans="1:30" x14ac:dyDescent="0.25">
      <c r="A1713">
        <v>360600</v>
      </c>
      <c r="B1713" t="s">
        <v>124</v>
      </c>
      <c r="C1713">
        <v>2011</v>
      </c>
      <c r="D1713" s="6" t="s">
        <v>306</v>
      </c>
      <c r="E1713" s="7" t="s">
        <v>304</v>
      </c>
      <c r="F1713" s="9" t="s">
        <v>316</v>
      </c>
      <c r="G1713" s="9" t="s">
        <v>317</v>
      </c>
      <c r="H1713" s="7" t="s">
        <v>318</v>
      </c>
      <c r="I1713">
        <v>0.6432788318379995</v>
      </c>
      <c r="J1713">
        <v>1.4172186583538859</v>
      </c>
      <c r="K1713">
        <v>0.28784599999999999</v>
      </c>
      <c r="L1713">
        <v>4.7274719999999997</v>
      </c>
      <c r="M1713">
        <v>0.41012540638830297</v>
      </c>
      <c r="N1713">
        <v>3.4339872044851463</v>
      </c>
      <c r="O1713" s="1">
        <v>1.541755</v>
      </c>
      <c r="P1713" s="6">
        <v>7.0660365161041927</v>
      </c>
      <c r="Q1713">
        <v>0.66114215781769647</v>
      </c>
      <c r="R1713">
        <v>9.0791095050256565E-2</v>
      </c>
      <c r="S1713" s="2">
        <v>0.30518210000000001</v>
      </c>
      <c r="T1713">
        <v>0.47313814600048198</v>
      </c>
      <c r="U1713" s="1">
        <v>10.370657367079781</v>
      </c>
      <c r="V1713" s="1">
        <v>4.8999999999999998E-3</v>
      </c>
      <c r="W1713" s="1">
        <v>0.42275132275132271</v>
      </c>
      <c r="X1713">
        <v>1.7003367291322014</v>
      </c>
      <c r="Y1713" s="4">
        <v>2.8853592160726205</v>
      </c>
      <c r="Z1713" s="12">
        <f t="shared" si="26"/>
        <v>-5.3185200738655558</v>
      </c>
      <c r="AA1713" s="11"/>
      <c r="AB1713" s="11"/>
      <c r="AC1713" s="11"/>
      <c r="AD1713" s="2"/>
    </row>
    <row r="1714" spans="1:30" x14ac:dyDescent="0.25">
      <c r="A1714">
        <v>360600</v>
      </c>
      <c r="B1714" t="s">
        <v>124</v>
      </c>
      <c r="C1714">
        <v>2012</v>
      </c>
      <c r="D1714" s="6" t="s">
        <v>306</v>
      </c>
      <c r="E1714" s="7" t="s">
        <v>304</v>
      </c>
      <c r="F1714" s="9" t="s">
        <v>316</v>
      </c>
      <c r="G1714" s="9" t="s">
        <v>317</v>
      </c>
      <c r="H1714" s="7" t="s">
        <v>318</v>
      </c>
      <c r="I1714">
        <v>0.84704540698591146</v>
      </c>
      <c r="J1714">
        <v>1.4906646854974992</v>
      </c>
      <c r="K1714">
        <v>0.57685900000000001</v>
      </c>
      <c r="L1714">
        <v>4.8784380000000001</v>
      </c>
      <c r="M1714">
        <v>0.44066193839688883</v>
      </c>
      <c r="N1714">
        <v>3.4657359027997265</v>
      </c>
      <c r="O1714" s="1">
        <v>1.7065669999999999</v>
      </c>
      <c r="P1714" s="6">
        <v>7.2111310446450299</v>
      </c>
      <c r="Q1714">
        <v>0.56608631684739996</v>
      </c>
      <c r="R1714">
        <v>0.12200163135892447</v>
      </c>
      <c r="S1714" s="2">
        <v>0.42296650000000002</v>
      </c>
      <c r="T1714">
        <v>0.48793442475398602</v>
      </c>
      <c r="U1714" s="1">
        <v>10.484117865476016</v>
      </c>
      <c r="V1714" s="1">
        <v>7.1999999999999998E-3</v>
      </c>
      <c r="W1714" s="1">
        <v>0.45241233851832319</v>
      </c>
      <c r="X1714">
        <v>1.8663451110486673</v>
      </c>
      <c r="Y1714" s="4">
        <v>2.6217658325051976</v>
      </c>
      <c r="Z1714" s="12">
        <f t="shared" si="26"/>
        <v>-4.9336742529601274</v>
      </c>
      <c r="AA1714" s="11"/>
      <c r="AB1714" s="11"/>
      <c r="AC1714" s="11"/>
      <c r="AD1714" s="2"/>
    </row>
    <row r="1715" spans="1:30" x14ac:dyDescent="0.25">
      <c r="A1715">
        <v>360600</v>
      </c>
      <c r="B1715" t="s">
        <v>124</v>
      </c>
      <c r="C1715">
        <v>2013</v>
      </c>
      <c r="D1715" s="6" t="s">
        <v>306</v>
      </c>
      <c r="E1715" s="7" t="s">
        <v>304</v>
      </c>
      <c r="F1715" s="9" t="s">
        <v>316</v>
      </c>
      <c r="G1715" s="9" t="s">
        <v>317</v>
      </c>
      <c r="H1715" s="7" t="s">
        <v>318</v>
      </c>
      <c r="I1715">
        <v>1.0372910839054612</v>
      </c>
      <c r="J1715">
        <v>1.5032665561860425</v>
      </c>
      <c r="K1715">
        <v>0.326268</v>
      </c>
      <c r="L1715">
        <v>5.0280820000000004</v>
      </c>
      <c r="M1715">
        <v>0.46931927133269413</v>
      </c>
      <c r="N1715">
        <v>3.4965075614664802</v>
      </c>
      <c r="O1715" s="1">
        <v>1.846149</v>
      </c>
      <c r="P1715" s="6">
        <v>7.3490320982678901</v>
      </c>
      <c r="Q1715">
        <v>0.49469957179250912</v>
      </c>
      <c r="R1715">
        <v>0.1194908486458164</v>
      </c>
      <c r="S1715" s="2">
        <v>0.56210559999999998</v>
      </c>
      <c r="T1715">
        <v>0.50280192546816105</v>
      </c>
      <c r="U1715" s="1">
        <v>10.578117220341985</v>
      </c>
      <c r="V1715" s="1">
        <v>7.3000000000000001E-3</v>
      </c>
      <c r="W1715" s="1">
        <v>0.44402625820568931</v>
      </c>
      <c r="X1715">
        <v>1.8728584424618613</v>
      </c>
      <c r="Y1715" s="4">
        <v>2.6253929674212007</v>
      </c>
      <c r="Z1715" s="12">
        <f t="shared" si="26"/>
        <v>-4.9198809308277918</v>
      </c>
      <c r="AA1715" s="11"/>
      <c r="AB1715" s="11"/>
      <c r="AC1715" s="11"/>
      <c r="AD1715" s="2"/>
    </row>
    <row r="1716" spans="1:30" x14ac:dyDescent="0.25">
      <c r="A1716">
        <v>360600</v>
      </c>
      <c r="B1716" t="s">
        <v>124</v>
      </c>
      <c r="C1716">
        <v>2014</v>
      </c>
      <c r="D1716" s="6" t="s">
        <v>306</v>
      </c>
      <c r="E1716" s="7" t="s">
        <v>304</v>
      </c>
      <c r="F1716" s="9" t="s">
        <v>316</v>
      </c>
      <c r="G1716" s="9" t="s">
        <v>317</v>
      </c>
      <c r="H1716" s="7" t="s">
        <v>318</v>
      </c>
      <c r="I1716">
        <v>1.2349083190442909</v>
      </c>
      <c r="J1716">
        <v>1.5142551373213704</v>
      </c>
      <c r="K1716">
        <v>0.30626300000000001</v>
      </c>
      <c r="L1716">
        <v>5.1304570000000007</v>
      </c>
      <c r="M1716">
        <v>0.48669140177221049</v>
      </c>
      <c r="N1716">
        <v>3.5263605246161616</v>
      </c>
      <c r="O1716" s="1">
        <v>2.007784</v>
      </c>
      <c r="P1716" s="6">
        <v>7.441321872467185</v>
      </c>
      <c r="Q1716">
        <v>0.42069889843321262</v>
      </c>
      <c r="R1716">
        <v>0.12091500737502614</v>
      </c>
      <c r="S1716" s="2">
        <v>0.31736959999999997</v>
      </c>
      <c r="T1716">
        <v>0.51298335455200506</v>
      </c>
      <c r="U1716" s="1">
        <v>10.666253768349236</v>
      </c>
      <c r="V1716" s="1">
        <v>5.1999999999999998E-3</v>
      </c>
      <c r="W1716" s="1">
        <v>0.52614747291490749</v>
      </c>
      <c r="X1716">
        <v>1.8997902134417601</v>
      </c>
      <c r="Y1716" s="4">
        <v>2.5771819258971713</v>
      </c>
      <c r="Z1716" s="12">
        <f t="shared" si="26"/>
        <v>-5.2590966533947556</v>
      </c>
      <c r="AA1716" s="11"/>
      <c r="AB1716" s="11"/>
      <c r="AC1716" s="11"/>
      <c r="AD1716" s="2"/>
    </row>
    <row r="1717" spans="1:30" x14ac:dyDescent="0.25">
      <c r="A1717">
        <v>360600</v>
      </c>
      <c r="B1717" t="s">
        <v>124</v>
      </c>
      <c r="C1717">
        <v>2015</v>
      </c>
      <c r="D1717" s="6" t="s">
        <v>306</v>
      </c>
      <c r="E1717" s="7" t="s">
        <v>304</v>
      </c>
      <c r="F1717" s="9" t="s">
        <v>316</v>
      </c>
      <c r="G1717" s="9" t="s">
        <v>317</v>
      </c>
      <c r="H1717" s="7" t="s">
        <v>318</v>
      </c>
      <c r="I1717">
        <v>1.4360500677582755</v>
      </c>
      <c r="J1717">
        <v>1.5222734099791495</v>
      </c>
      <c r="K1717">
        <v>0.27816800000000003</v>
      </c>
      <c r="L1717">
        <v>5.1301929999999993</v>
      </c>
      <c r="M1717">
        <v>0.5540586056203004</v>
      </c>
      <c r="N1717">
        <v>3.5263605246161616</v>
      </c>
      <c r="O1717" s="1">
        <v>2.1680320000000002</v>
      </c>
      <c r="P1717" s="6">
        <v>7.493137995540903</v>
      </c>
      <c r="Q1717">
        <v>0.35181234143028189</v>
      </c>
      <c r="R1717">
        <v>0.12985454776402894</v>
      </c>
      <c r="S1717" s="2">
        <v>0.27289750000000002</v>
      </c>
      <c r="T1717">
        <v>0.51297309084381004</v>
      </c>
      <c r="U1717" s="1">
        <v>10.747456005610166</v>
      </c>
      <c r="V1717" s="1">
        <v>8.3999999999999995E-3</v>
      </c>
      <c r="W1717" s="1">
        <v>0.70076501481387066</v>
      </c>
      <c r="X1717">
        <v>1.9950428771784894</v>
      </c>
      <c r="Y1717" s="4">
        <v>2.6326080059353516</v>
      </c>
      <c r="Z1717" s="12">
        <f t="shared" si="26"/>
        <v>-4.7795235731328694</v>
      </c>
      <c r="AA1717" s="11"/>
      <c r="AB1717" s="11"/>
      <c r="AC1717" s="11"/>
      <c r="AD1717" s="2"/>
    </row>
    <row r="1718" spans="1:30" x14ac:dyDescent="0.25">
      <c r="A1718">
        <v>360600</v>
      </c>
      <c r="B1718" t="s">
        <v>124</v>
      </c>
      <c r="C1718">
        <v>2016</v>
      </c>
      <c r="D1718" s="6" t="s">
        <v>306</v>
      </c>
      <c r="E1718" s="7" t="s">
        <v>304</v>
      </c>
      <c r="F1718" s="9" t="s">
        <v>316</v>
      </c>
      <c r="G1718" s="9" t="s">
        <v>317</v>
      </c>
      <c r="H1718" s="7" t="s">
        <v>318</v>
      </c>
      <c r="I1718">
        <v>1.650422473721008</v>
      </c>
      <c r="J1718">
        <v>1.5332017509363975</v>
      </c>
      <c r="K1718">
        <v>0.28490399999999999</v>
      </c>
      <c r="L1718">
        <v>5.2505610000000003</v>
      </c>
      <c r="M1718">
        <v>0.58834651093170531</v>
      </c>
      <c r="N1718">
        <v>3.6635616461296463</v>
      </c>
      <c r="O1718" s="1">
        <v>2.296179</v>
      </c>
      <c r="P1718" s="6">
        <v>7.5772382821163209</v>
      </c>
      <c r="Q1718">
        <v>0.335874422610002</v>
      </c>
      <c r="R1718">
        <v>0.11737733388231433</v>
      </c>
      <c r="S1718" s="2">
        <v>0.34484290000000001</v>
      </c>
      <c r="T1718">
        <v>0.52497357441388703</v>
      </c>
      <c r="U1718" s="1">
        <v>10.82664531864665</v>
      </c>
      <c r="V1718" s="1">
        <v>1.0500000000000001E-2</v>
      </c>
      <c r="W1718" s="1">
        <v>0.74245127097444252</v>
      </c>
      <c r="X1718">
        <v>1.8575585503455849</v>
      </c>
      <c r="Y1718" s="4">
        <v>2.8707357833793057</v>
      </c>
      <c r="Z1718" s="12">
        <f t="shared" si="26"/>
        <v>-4.5563800218186596</v>
      </c>
      <c r="AA1718" s="11"/>
      <c r="AB1718" s="11"/>
      <c r="AC1718" s="11"/>
      <c r="AD1718" s="2"/>
    </row>
    <row r="1719" spans="1:30" x14ac:dyDescent="0.25">
      <c r="A1719">
        <v>360600</v>
      </c>
      <c r="B1719" t="s">
        <v>124</v>
      </c>
      <c r="C1719">
        <v>2017</v>
      </c>
      <c r="D1719" s="6" t="s">
        <v>306</v>
      </c>
      <c r="E1719" s="7" t="s">
        <v>304</v>
      </c>
      <c r="F1719" s="9" t="s">
        <v>316</v>
      </c>
      <c r="G1719" s="9" t="s">
        <v>317</v>
      </c>
      <c r="H1719" s="7" t="s">
        <v>318</v>
      </c>
      <c r="I1719">
        <v>1.8863100738821783</v>
      </c>
      <c r="J1719">
        <v>1.5452560706270251</v>
      </c>
      <c r="K1719">
        <v>0.28109200000000001</v>
      </c>
      <c r="L1719">
        <v>5.4083440000000005</v>
      </c>
      <c r="M1719">
        <v>0.64289985419658191</v>
      </c>
      <c r="N1719">
        <v>3.6635616461296463</v>
      </c>
      <c r="O1719" s="1">
        <v>2.457837</v>
      </c>
      <c r="P1719" s="6">
        <v>7.7184357761311171</v>
      </c>
      <c r="Q1719">
        <v>0.36093800769230766</v>
      </c>
      <c r="R1719">
        <v>9.3974150849150853E-2</v>
      </c>
      <c r="S1719" s="2">
        <v>0.41883769999999998</v>
      </c>
      <c r="T1719">
        <v>0.54065797296107398</v>
      </c>
      <c r="U1719" s="1">
        <v>10.90482836695533</v>
      </c>
      <c r="V1719" s="1">
        <v>3.09E-2</v>
      </c>
      <c r="W1719" s="1">
        <v>0.7832113205898753</v>
      </c>
      <c r="X1719">
        <v>1.6523454134453768</v>
      </c>
      <c r="Y1719" s="4">
        <v>2.8094026953624978</v>
      </c>
      <c r="Z1719" s="12">
        <f t="shared" si="26"/>
        <v>-3.4769990950784373</v>
      </c>
      <c r="AA1719" s="11"/>
      <c r="AB1719" s="11"/>
      <c r="AC1719" s="11"/>
      <c r="AD1719" s="2"/>
    </row>
    <row r="1720" spans="1:30" x14ac:dyDescent="0.25">
      <c r="A1720">
        <v>360600</v>
      </c>
      <c r="B1720" t="s">
        <v>124</v>
      </c>
      <c r="C1720">
        <v>2018</v>
      </c>
      <c r="D1720" s="6" t="s">
        <v>306</v>
      </c>
      <c r="E1720" s="7" t="s">
        <v>304</v>
      </c>
      <c r="F1720" s="9" t="s">
        <v>316</v>
      </c>
      <c r="G1720" s="9" t="s">
        <v>317</v>
      </c>
      <c r="H1720" s="7" t="s">
        <v>318</v>
      </c>
      <c r="I1720">
        <v>2.13164643016216</v>
      </c>
      <c r="J1720">
        <v>1.5552614477381075</v>
      </c>
      <c r="K1720">
        <v>0.259301</v>
      </c>
      <c r="L1720">
        <v>5.4137250000000003</v>
      </c>
      <c r="M1720">
        <v>0.69186046517431987</v>
      </c>
      <c r="N1720">
        <v>3.912023005428146</v>
      </c>
      <c r="O1720" s="1">
        <v>2.6007470000000001</v>
      </c>
      <c r="P1720" s="6">
        <v>7.7408826243189726</v>
      </c>
      <c r="Q1720">
        <v>0.39568071550578793</v>
      </c>
      <c r="R1720">
        <v>9.8454697295546276E-2</v>
      </c>
      <c r="S1720" s="2">
        <v>0.41067680000000001</v>
      </c>
      <c r="T1720">
        <v>0.54108059375210305</v>
      </c>
      <c r="U1720" s="1">
        <v>10.979995560729421</v>
      </c>
      <c r="V1720" s="1">
        <v>1.6299999999999999E-2</v>
      </c>
      <c r="W1720" s="1">
        <v>0.78356646570418009</v>
      </c>
      <c r="X1720">
        <v>1.773362591439648</v>
      </c>
      <c r="Y1720" s="4">
        <v>2.9042324750176811</v>
      </c>
      <c r="Z1720" s="12">
        <f t="shared" si="26"/>
        <v>-4.1165901711694204</v>
      </c>
      <c r="AA1720" s="11"/>
      <c r="AB1720" s="11"/>
      <c r="AC1720" s="11"/>
      <c r="AD1720" s="2"/>
    </row>
    <row r="1721" spans="1:30" x14ac:dyDescent="0.25">
      <c r="A1721">
        <v>360600</v>
      </c>
      <c r="B1721" t="s">
        <v>124</v>
      </c>
      <c r="C1721">
        <v>2019</v>
      </c>
      <c r="D1721" s="6" t="s">
        <v>306</v>
      </c>
      <c r="E1721" s="7" t="s">
        <v>304</v>
      </c>
      <c r="F1721" s="9" t="s">
        <v>316</v>
      </c>
      <c r="G1721" s="9" t="s">
        <v>317</v>
      </c>
      <c r="H1721" s="7" t="s">
        <v>318</v>
      </c>
      <c r="I1721">
        <v>2.3853097910052954</v>
      </c>
      <c r="J1721">
        <v>1.5779343655051605</v>
      </c>
      <c r="K1721">
        <v>0.36123</v>
      </c>
      <c r="L1721">
        <v>5.3689469999999995</v>
      </c>
      <c r="M1721">
        <v>0.76554207733131163</v>
      </c>
      <c r="N1721">
        <v>3.912023005428146</v>
      </c>
      <c r="O1721" s="1">
        <v>2.7429130000000002</v>
      </c>
      <c r="P1721" s="6">
        <v>7.8797676877154865</v>
      </c>
      <c r="Q1721">
        <v>0.31714039319872483</v>
      </c>
      <c r="R1721">
        <v>9.3418490967056317E-2</v>
      </c>
      <c r="S1721" s="2">
        <v>0.33177509999999999</v>
      </c>
      <c r="T1721">
        <v>0.53649236123751598</v>
      </c>
      <c r="U1721" s="1">
        <v>11.052319782418376</v>
      </c>
      <c r="V1721" s="1">
        <v>3.0499999999999999E-2</v>
      </c>
      <c r="W1721" s="1">
        <v>0.84853491044935281</v>
      </c>
      <c r="X1721">
        <v>1.7456422619822969</v>
      </c>
      <c r="Y1721" s="4">
        <v>2.8035555133821064</v>
      </c>
      <c r="Z1721" s="12">
        <f t="shared" si="26"/>
        <v>-3.4900285953687713</v>
      </c>
      <c r="AA1721" s="11"/>
      <c r="AB1721" s="11"/>
      <c r="AC1721" s="11"/>
      <c r="AD1721" s="2"/>
    </row>
    <row r="1722" spans="1:30" x14ac:dyDescent="0.25">
      <c r="A1722">
        <v>360600</v>
      </c>
      <c r="B1722" t="s">
        <v>124</v>
      </c>
      <c r="C1722">
        <v>2020</v>
      </c>
      <c r="D1722" s="6" t="s">
        <v>306</v>
      </c>
      <c r="E1722" s="7" t="s">
        <v>304</v>
      </c>
      <c r="F1722" s="9" t="s">
        <v>316</v>
      </c>
      <c r="G1722" s="9" t="s">
        <v>317</v>
      </c>
      <c r="H1722" s="7" t="s">
        <v>318</v>
      </c>
      <c r="I1722">
        <v>2.5207221826455086</v>
      </c>
      <c r="J1722">
        <v>1.6077129812055824</v>
      </c>
      <c r="K1722">
        <v>0.78680000000000005</v>
      </c>
      <c r="L1722">
        <v>5.2760020000000001</v>
      </c>
      <c r="M1722">
        <v>0.80906781317178034</v>
      </c>
      <c r="N1722">
        <v>4.0253516907351496</v>
      </c>
      <c r="O1722" s="1">
        <v>2.827321</v>
      </c>
      <c r="P1722" s="6">
        <v>7.9234336682772728</v>
      </c>
      <c r="Q1722">
        <v>0.33035768056968462</v>
      </c>
      <c r="R1722">
        <v>9.0312817904374371E-2</v>
      </c>
      <c r="S1722" s="2">
        <v>0.47575610000000002</v>
      </c>
      <c r="T1722">
        <v>0.52726007327183599</v>
      </c>
      <c r="U1722" s="1">
        <v>11.114953782531201</v>
      </c>
      <c r="V1722" s="1">
        <v>7.5600000000000001E-2</v>
      </c>
      <c r="W1722" s="1">
        <v>1.0468514316557544</v>
      </c>
      <c r="X1722">
        <v>1.8440741136834733</v>
      </c>
      <c r="Y1722" s="4">
        <v>3.2897055150370345</v>
      </c>
      <c r="Z1722" s="12">
        <f t="shared" si="26"/>
        <v>-2.5822989957966498</v>
      </c>
      <c r="AA1722" s="11"/>
      <c r="AB1722" s="11"/>
      <c r="AC1722" s="11"/>
      <c r="AD1722" s="2"/>
    </row>
    <row r="1723" spans="1:30" x14ac:dyDescent="0.25">
      <c r="A1723">
        <v>360600</v>
      </c>
      <c r="B1723" t="s">
        <v>124</v>
      </c>
      <c r="C1723">
        <v>2021</v>
      </c>
      <c r="D1723" s="6" t="s">
        <v>306</v>
      </c>
      <c r="E1723" s="7" t="s">
        <v>304</v>
      </c>
      <c r="F1723" s="9" t="s">
        <v>316</v>
      </c>
      <c r="G1723" s="9" t="s">
        <v>317</v>
      </c>
      <c r="H1723" s="7" t="s">
        <v>318</v>
      </c>
      <c r="I1723">
        <v>2.848149345631541</v>
      </c>
      <c r="J1723">
        <v>1.6035440333437527</v>
      </c>
      <c r="K1723">
        <v>0.146678</v>
      </c>
      <c r="L1723">
        <v>5.5024989999999994</v>
      </c>
      <c r="M1723">
        <v>0.78456837280366687</v>
      </c>
      <c r="N1723">
        <v>4.0604430105464191</v>
      </c>
      <c r="O1723" s="1">
        <v>3.0227010000000001</v>
      </c>
      <c r="P1723" s="6">
        <v>8.0751107200698495</v>
      </c>
      <c r="Q1723">
        <v>0.37552159090909093</v>
      </c>
      <c r="R1723">
        <v>8.0954982517482524E-2</v>
      </c>
      <c r="S1723" s="2">
        <v>0.1695142</v>
      </c>
      <c r="T1723">
        <v>0.54986192463004202</v>
      </c>
      <c r="U1723" s="1">
        <v>11.203246865703285</v>
      </c>
      <c r="V1723" s="1">
        <v>8.2799999999999999E-2</v>
      </c>
      <c r="W1723" s="1">
        <v>1.1298285472841343</v>
      </c>
      <c r="X1723">
        <v>1.848798184349828</v>
      </c>
      <c r="Y1723" s="4">
        <v>3.3510525503453734</v>
      </c>
      <c r="Z1723" s="12">
        <f t="shared" si="26"/>
        <v>-2.4913272175909231</v>
      </c>
      <c r="AA1723" s="11"/>
      <c r="AB1723" s="11"/>
      <c r="AC1723" s="11"/>
      <c r="AD1723" s="2"/>
    </row>
    <row r="1724" spans="1:30" x14ac:dyDescent="0.25">
      <c r="A1724">
        <v>360700</v>
      </c>
      <c r="B1724" t="s">
        <v>125</v>
      </c>
      <c r="C1724">
        <v>2008</v>
      </c>
      <c r="D1724" s="6" t="s">
        <v>306</v>
      </c>
      <c r="E1724" s="7" t="s">
        <v>305</v>
      </c>
      <c r="F1724" s="9" t="s">
        <v>316</v>
      </c>
      <c r="G1724" s="9" t="s">
        <v>317</v>
      </c>
      <c r="H1724" s="7" t="s">
        <v>318</v>
      </c>
      <c r="I1724">
        <v>0.13200000000000006</v>
      </c>
      <c r="J1724">
        <v>1.3677794184899692</v>
      </c>
      <c r="K1724">
        <v>0.36777900000000002</v>
      </c>
      <c r="L1724">
        <v>4.751627</v>
      </c>
      <c r="M1724">
        <v>0.84220311394820102</v>
      </c>
      <c r="N1724">
        <v>4.0073331852324712</v>
      </c>
      <c r="O1724" s="1">
        <v>1.1141760000000001</v>
      </c>
      <c r="P1724" s="6">
        <v>5.3565774108286712</v>
      </c>
      <c r="Q1724">
        <v>0.10639992568712459</v>
      </c>
      <c r="R1724">
        <v>6.6437435482313803E-2</v>
      </c>
      <c r="S1724" s="2"/>
      <c r="T1724">
        <v>0.47653536013145797</v>
      </c>
      <c r="U1724" s="1">
        <v>9.162564624642485</v>
      </c>
      <c r="V1724" s="1">
        <v>3.3999999999999998E-3</v>
      </c>
      <c r="W1724" s="1">
        <v>0.89059519381891039</v>
      </c>
      <c r="X1724">
        <v>1.726216573708437</v>
      </c>
      <c r="Y1724" s="4">
        <v>2.2278615467981093</v>
      </c>
      <c r="Z1724" s="12">
        <f t="shared" si="26"/>
        <v>-5.6839798473600212</v>
      </c>
      <c r="AA1724" s="11"/>
      <c r="AB1724" s="11"/>
      <c r="AC1724" s="11"/>
      <c r="AD1724" s="2"/>
    </row>
    <row r="1725" spans="1:30" x14ac:dyDescent="0.25">
      <c r="A1725">
        <v>360700</v>
      </c>
      <c r="B1725" t="s">
        <v>125</v>
      </c>
      <c r="C1725">
        <v>2009</v>
      </c>
      <c r="D1725" s="6" t="s">
        <v>306</v>
      </c>
      <c r="E1725" s="7" t="s">
        <v>305</v>
      </c>
      <c r="F1725" s="9" t="s">
        <v>316</v>
      </c>
      <c r="G1725" s="9" t="s">
        <v>317</v>
      </c>
      <c r="H1725" s="7" t="s">
        <v>318</v>
      </c>
      <c r="I1725">
        <v>0.28255600000000003</v>
      </c>
      <c r="J1725">
        <v>1.4158633691820934</v>
      </c>
      <c r="K1725">
        <v>0.41508499999999998</v>
      </c>
      <c r="L1725">
        <v>4.6575769999999999</v>
      </c>
      <c r="M1725">
        <v>0.87240075614366741</v>
      </c>
      <c r="N1725">
        <v>4.0775374439057197</v>
      </c>
      <c r="O1725" s="1">
        <v>1.2133339999999999</v>
      </c>
      <c r="P1725" s="6">
        <v>5.4759012141261945</v>
      </c>
      <c r="Q1725">
        <v>8.8017401122015157E-2</v>
      </c>
      <c r="R1725">
        <v>7.2383266941589086E-2</v>
      </c>
      <c r="S1725" s="2">
        <v>0.51326079999999996</v>
      </c>
      <c r="T1725">
        <v>0.467281598192271</v>
      </c>
      <c r="U1725" s="1">
        <v>9.2799512615868327</v>
      </c>
      <c r="V1725" s="1">
        <v>5.8999999999999999E-3</v>
      </c>
      <c r="W1725" s="1">
        <v>0.9175726687069079</v>
      </c>
      <c r="X1725">
        <v>1.728818788537581</v>
      </c>
      <c r="Y1725" s="4">
        <v>2.2659211086224542</v>
      </c>
      <c r="Z1725" s="12">
        <f t="shared" si="26"/>
        <v>-5.132802928070463</v>
      </c>
      <c r="AA1725" s="11"/>
      <c r="AB1725" s="11"/>
      <c r="AC1725" s="11"/>
      <c r="AD1725" s="2"/>
    </row>
    <row r="1726" spans="1:30" x14ac:dyDescent="0.25">
      <c r="A1726">
        <v>360700</v>
      </c>
      <c r="B1726" t="s">
        <v>125</v>
      </c>
      <c r="C1726">
        <v>2010</v>
      </c>
      <c r="D1726" s="6" t="s">
        <v>306</v>
      </c>
      <c r="E1726" s="7" t="s">
        <v>305</v>
      </c>
      <c r="F1726" s="9" t="s">
        <v>316</v>
      </c>
      <c r="G1726" s="9" t="s">
        <v>317</v>
      </c>
      <c r="H1726" s="7" t="s">
        <v>318</v>
      </c>
      <c r="I1726">
        <v>0.45954872800000235</v>
      </c>
      <c r="J1726">
        <v>1.4047095191248304</v>
      </c>
      <c r="K1726">
        <v>0.29749599999999998</v>
      </c>
      <c r="L1726">
        <v>4.6296020000000002</v>
      </c>
      <c r="M1726">
        <v>0.82777276821249446</v>
      </c>
      <c r="N1726">
        <v>4.3307333402863311</v>
      </c>
      <c r="O1726" s="1">
        <v>1.295973</v>
      </c>
      <c r="P1726" s="6">
        <v>5.6502052798657543</v>
      </c>
      <c r="Q1726">
        <v>9.8543172297312992E-2</v>
      </c>
      <c r="R1726">
        <v>7.055907204271844E-2</v>
      </c>
      <c r="S1726" s="2">
        <v>0.31211939999999999</v>
      </c>
      <c r="T1726">
        <v>0.46489825307085098</v>
      </c>
      <c r="U1726" s="1">
        <v>9.4127187487964044</v>
      </c>
      <c r="V1726" s="1">
        <v>1.3100000000000001E-2</v>
      </c>
      <c r="W1726" s="1">
        <v>0.93586587639214192</v>
      </c>
      <c r="X1726">
        <v>1.7646513323421245</v>
      </c>
      <c r="Y1726" s="4">
        <v>2.3174737054877963</v>
      </c>
      <c r="Z1726" s="12">
        <f t="shared" si="26"/>
        <v>-4.3351430487750315</v>
      </c>
      <c r="AA1726" s="11"/>
      <c r="AB1726" s="11"/>
      <c r="AC1726" s="11"/>
      <c r="AD1726" s="2"/>
    </row>
    <row r="1727" spans="1:30" x14ac:dyDescent="0.25">
      <c r="A1727">
        <v>360700</v>
      </c>
      <c r="B1727" t="s">
        <v>125</v>
      </c>
      <c r="C1727">
        <v>2011</v>
      </c>
      <c r="D1727" s="6" t="s">
        <v>306</v>
      </c>
      <c r="E1727" s="7" t="s">
        <v>305</v>
      </c>
      <c r="F1727" s="9" t="s">
        <v>316</v>
      </c>
      <c r="G1727" s="9" t="s">
        <v>317</v>
      </c>
      <c r="H1727" s="7" t="s">
        <v>318</v>
      </c>
      <c r="I1727">
        <v>0.64199231899999898</v>
      </c>
      <c r="J1727">
        <v>1.4143843197933947</v>
      </c>
      <c r="K1727">
        <v>0.308786</v>
      </c>
      <c r="L1727">
        <v>4.816389</v>
      </c>
      <c r="M1727">
        <v>0.7480948348936729</v>
      </c>
      <c r="N1727">
        <v>4.4426512564903167</v>
      </c>
      <c r="O1727" s="1">
        <v>1.397329</v>
      </c>
      <c r="P1727" s="6">
        <v>5.8267856719923135</v>
      </c>
      <c r="Q1727">
        <v>0.14131071831587672</v>
      </c>
      <c r="R1727">
        <v>8.2373525932539382E-2</v>
      </c>
      <c r="S1727" s="2">
        <v>0.3044366</v>
      </c>
      <c r="T1727">
        <v>0.48238688137309998</v>
      </c>
      <c r="U1727" s="1">
        <v>9.5234287265421713</v>
      </c>
      <c r="V1727" s="1">
        <v>1.61E-2</v>
      </c>
      <c r="W1727" s="1">
        <v>0.98859726144426785</v>
      </c>
      <c r="X1727">
        <v>1.7875794684996675</v>
      </c>
      <c r="Y1727" s="4">
        <v>2.259677591982769</v>
      </c>
      <c r="Z1727" s="12">
        <f t="shared" si="26"/>
        <v>-4.1289360069917196</v>
      </c>
      <c r="AA1727" s="11"/>
      <c r="AB1727" s="11"/>
      <c r="AC1727" s="11"/>
      <c r="AD1727" s="2"/>
    </row>
    <row r="1728" spans="1:30" x14ac:dyDescent="0.25">
      <c r="A1728">
        <v>360700</v>
      </c>
      <c r="B1728" t="s">
        <v>125</v>
      </c>
      <c r="C1728">
        <v>2012</v>
      </c>
      <c r="D1728" s="6" t="s">
        <v>306</v>
      </c>
      <c r="E1728" s="7" t="s">
        <v>305</v>
      </c>
      <c r="F1728" s="9" t="s">
        <v>316</v>
      </c>
      <c r="G1728" s="9" t="s">
        <v>317</v>
      </c>
      <c r="H1728" s="7" t="s">
        <v>318</v>
      </c>
      <c r="I1728">
        <v>0.83738940496100023</v>
      </c>
      <c r="J1728">
        <v>1.4736716635143614</v>
      </c>
      <c r="K1728">
        <v>0.51327599999999995</v>
      </c>
      <c r="L1728">
        <v>4.9689899999999998</v>
      </c>
      <c r="M1728">
        <v>0.80277116260648762</v>
      </c>
      <c r="N1728">
        <v>4.4886363697321396</v>
      </c>
      <c r="O1728" s="1">
        <v>1.582813</v>
      </c>
      <c r="P1728" s="6">
        <v>5.9482135948950186</v>
      </c>
      <c r="Q1728">
        <v>0.13765403201529799</v>
      </c>
      <c r="R1728">
        <v>9.3655084826492485E-2</v>
      </c>
      <c r="S1728" s="2">
        <v>0.43092190000000002</v>
      </c>
      <c r="T1728">
        <v>0.497003503310951</v>
      </c>
      <c r="U1728" s="1">
        <v>9.6330086529452803</v>
      </c>
      <c r="V1728" s="1">
        <v>2.23E-2</v>
      </c>
      <c r="W1728" s="1">
        <v>1.0113583927874206</v>
      </c>
      <c r="X1728">
        <v>1.7983105217145015</v>
      </c>
      <c r="Y1728" s="4">
        <v>2.3135250330323798</v>
      </c>
      <c r="Z1728" s="12">
        <f t="shared" si="26"/>
        <v>-3.8031686005160639</v>
      </c>
      <c r="AA1728" s="11"/>
      <c r="AB1728" s="11"/>
      <c r="AC1728" s="11"/>
      <c r="AD1728" s="2"/>
    </row>
    <row r="1729" spans="1:30" x14ac:dyDescent="0.25">
      <c r="A1729">
        <v>360700</v>
      </c>
      <c r="B1729" t="s">
        <v>125</v>
      </c>
      <c r="C1729">
        <v>2013</v>
      </c>
      <c r="D1729" s="6" t="s">
        <v>306</v>
      </c>
      <c r="E1729" s="7" t="s">
        <v>305</v>
      </c>
      <c r="F1729" s="9" t="s">
        <v>316</v>
      </c>
      <c r="G1729" s="9" t="s">
        <v>317</v>
      </c>
      <c r="H1729" s="7" t="s">
        <v>318</v>
      </c>
      <c r="I1729">
        <v>1.0303152924819077</v>
      </c>
      <c r="J1729">
        <v>1.4931570757203712</v>
      </c>
      <c r="K1729">
        <v>0.35202099999999997</v>
      </c>
      <c r="L1729">
        <v>5.0869719999999994</v>
      </c>
      <c r="M1729">
        <v>0.84012264564169947</v>
      </c>
      <c r="N1729">
        <v>4.5538768916005408</v>
      </c>
      <c r="O1729" s="1">
        <v>1.6995929999999999</v>
      </c>
      <c r="P1729" s="6">
        <v>6.0519137838723607</v>
      </c>
      <c r="Q1729">
        <v>0.12222927240195207</v>
      </c>
      <c r="R1729">
        <v>0.11018069531480643</v>
      </c>
      <c r="S1729" s="2">
        <v>0.57253920000000003</v>
      </c>
      <c r="T1729">
        <v>0.50840713614087996</v>
      </c>
      <c r="U1729" s="1">
        <v>9.7297588879840404</v>
      </c>
      <c r="V1729" s="1">
        <v>2.5399999999999999E-2</v>
      </c>
      <c r="W1729" s="1">
        <v>1.0002241068163857</v>
      </c>
      <c r="X1729">
        <v>2.130882579787797</v>
      </c>
      <c r="Y1729" s="4">
        <v>2.3951642742871391</v>
      </c>
      <c r="Z1729" s="12">
        <f t="shared" si="26"/>
        <v>-3.6730061049576461</v>
      </c>
      <c r="AA1729" s="11"/>
      <c r="AB1729" s="11"/>
      <c r="AC1729" s="11"/>
      <c r="AD1729" s="2"/>
    </row>
    <row r="1730" spans="1:30" x14ac:dyDescent="0.25">
      <c r="A1730">
        <v>360700</v>
      </c>
      <c r="B1730" t="s">
        <v>125</v>
      </c>
      <c r="C1730">
        <v>2014</v>
      </c>
      <c r="D1730" s="6" t="s">
        <v>306</v>
      </c>
      <c r="E1730" s="7" t="s">
        <v>305</v>
      </c>
      <c r="F1730" s="9" t="s">
        <v>316</v>
      </c>
      <c r="G1730" s="9" t="s">
        <v>317</v>
      </c>
      <c r="H1730" s="7" t="s">
        <v>318</v>
      </c>
      <c r="I1730">
        <v>1.2333468217300911</v>
      </c>
      <c r="J1730">
        <v>1.5123404159663709</v>
      </c>
      <c r="K1730">
        <v>0.346663</v>
      </c>
      <c r="L1730">
        <v>5.1953329999999998</v>
      </c>
      <c r="M1730">
        <v>0.85071038243951813</v>
      </c>
      <c r="N1730">
        <v>4.9199809258281251</v>
      </c>
      <c r="O1730" s="1">
        <v>1.8569310000000001</v>
      </c>
      <c r="P1730" s="6">
        <v>6.1471236207555258</v>
      </c>
      <c r="Q1730">
        <v>0.13005892034360531</v>
      </c>
      <c r="R1730">
        <v>0.12221347661448538</v>
      </c>
      <c r="S1730" s="2">
        <v>0.3210867</v>
      </c>
      <c r="T1730">
        <v>0.51879959340590698</v>
      </c>
      <c r="U1730" s="1">
        <v>9.8216122453236849</v>
      </c>
      <c r="V1730" s="1">
        <v>3.5799999999999998E-2</v>
      </c>
      <c r="W1730" s="1">
        <v>1.0277335486111128</v>
      </c>
      <c r="X1730">
        <v>2.1430586796108679</v>
      </c>
      <c r="Y1730" s="4">
        <v>2.4544474423032918</v>
      </c>
      <c r="Z1730" s="12">
        <f t="shared" si="26"/>
        <v>-3.3298073855754824</v>
      </c>
      <c r="AA1730" s="11"/>
      <c r="AB1730" s="11"/>
      <c r="AC1730" s="11"/>
      <c r="AD1730" s="2"/>
    </row>
    <row r="1731" spans="1:30" x14ac:dyDescent="0.25">
      <c r="A1731">
        <v>360700</v>
      </c>
      <c r="B1731" t="s">
        <v>125</v>
      </c>
      <c r="C1731">
        <v>2015</v>
      </c>
      <c r="D1731" s="6" t="s">
        <v>306</v>
      </c>
      <c r="E1731" s="7" t="s">
        <v>305</v>
      </c>
      <c r="F1731" s="9" t="s">
        <v>316</v>
      </c>
      <c r="G1731" s="9" t="s">
        <v>317</v>
      </c>
      <c r="H1731" s="7" t="s">
        <v>318</v>
      </c>
      <c r="I1731">
        <v>1.4477481166161916</v>
      </c>
      <c r="J1731">
        <v>1.5346738332825243</v>
      </c>
      <c r="K1731">
        <v>0.36337900000000001</v>
      </c>
      <c r="L1731">
        <v>5.2327019999999997</v>
      </c>
      <c r="M1731">
        <v>0.92811791378624764</v>
      </c>
      <c r="N1731">
        <v>4.9487598903781684</v>
      </c>
      <c r="O1731" s="1">
        <v>1.9829589999999999</v>
      </c>
      <c r="P1731" s="6">
        <v>6.2175095579545312</v>
      </c>
      <c r="Q1731">
        <v>0.1311234764742216</v>
      </c>
      <c r="R1731">
        <v>0.1243813165292445</v>
      </c>
      <c r="S1731" s="2">
        <v>0.27634839999999999</v>
      </c>
      <c r="T1731">
        <v>0.52232119680520905</v>
      </c>
      <c r="U1731" s="1">
        <v>9.9086350262449745</v>
      </c>
      <c r="V1731" s="1">
        <v>4.65E-2</v>
      </c>
      <c r="W1731" s="1">
        <v>1.0705082050416856</v>
      </c>
      <c r="X1731">
        <v>2.2131780077422225</v>
      </c>
      <c r="Y1731" s="4">
        <v>2.5877640352277083</v>
      </c>
      <c r="Z1731" s="12">
        <f t="shared" ref="Z1731:Z1794" si="27">LN(V1731)</f>
        <v>-3.0683029663888264</v>
      </c>
      <c r="AA1731" s="11"/>
      <c r="AB1731" s="11"/>
      <c r="AC1731" s="11"/>
      <c r="AD1731" s="2"/>
    </row>
    <row r="1732" spans="1:30" x14ac:dyDescent="0.25">
      <c r="A1732">
        <v>360700</v>
      </c>
      <c r="B1732" t="s">
        <v>125</v>
      </c>
      <c r="C1732">
        <v>2016</v>
      </c>
      <c r="D1732" s="6" t="s">
        <v>306</v>
      </c>
      <c r="E1732" s="7" t="s">
        <v>305</v>
      </c>
      <c r="F1732" s="9" t="s">
        <v>316</v>
      </c>
      <c r="G1732" s="9" t="s">
        <v>317</v>
      </c>
      <c r="H1732" s="7" t="s">
        <v>318</v>
      </c>
      <c r="I1732">
        <v>1.6802841876947192</v>
      </c>
      <c r="J1732">
        <v>1.5609425463263391</v>
      </c>
      <c r="K1732">
        <v>0.38711200000000001</v>
      </c>
      <c r="L1732">
        <v>5.2798400000000001</v>
      </c>
      <c r="M1732">
        <v>1.0377041306093293</v>
      </c>
      <c r="N1732">
        <v>5.1119877883565437</v>
      </c>
      <c r="O1732" s="1">
        <v>2.1062259999999999</v>
      </c>
      <c r="P1732" s="6">
        <v>6.3292369695466224</v>
      </c>
      <c r="Q1732">
        <v>0.12375760618710827</v>
      </c>
      <c r="R1732">
        <v>0.1101761742127194</v>
      </c>
      <c r="S1732" s="2">
        <v>0.35173330000000003</v>
      </c>
      <c r="T1732">
        <v>0.52682917924086003</v>
      </c>
      <c r="U1732" s="1">
        <v>9.9945327455714246</v>
      </c>
      <c r="V1732" s="1">
        <v>0.1047</v>
      </c>
      <c r="W1732" s="1">
        <v>1.5971733933752048</v>
      </c>
      <c r="X1732">
        <v>2.1062365491644823</v>
      </c>
      <c r="Y1732" s="4">
        <v>2.6993457604720636</v>
      </c>
      <c r="Z1732" s="12">
        <f t="shared" si="27"/>
        <v>-2.2566561611056457</v>
      </c>
      <c r="AA1732" s="11"/>
      <c r="AB1732" s="11"/>
      <c r="AC1732" s="11"/>
      <c r="AD1732" s="2"/>
    </row>
    <row r="1733" spans="1:30" x14ac:dyDescent="0.25">
      <c r="A1733">
        <v>360700</v>
      </c>
      <c r="B1733" t="s">
        <v>125</v>
      </c>
      <c r="C1733">
        <v>2017</v>
      </c>
      <c r="D1733" s="6" t="s">
        <v>306</v>
      </c>
      <c r="E1733" s="7" t="s">
        <v>305</v>
      </c>
      <c r="F1733" s="9" t="s">
        <v>316</v>
      </c>
      <c r="G1733" s="9" t="s">
        <v>317</v>
      </c>
      <c r="H1733" s="7" t="s">
        <v>318</v>
      </c>
      <c r="I1733">
        <v>1.9362513276195705</v>
      </c>
      <c r="J1733">
        <v>1.5861677036511779</v>
      </c>
      <c r="K1733">
        <v>0.37465399999999999</v>
      </c>
      <c r="L1733">
        <v>5.5423219999999995</v>
      </c>
      <c r="M1733">
        <v>1.053592463376146</v>
      </c>
      <c r="N1733">
        <v>5.1647859739235145</v>
      </c>
      <c r="O1733" s="1">
        <v>2.251868</v>
      </c>
      <c r="P1733" s="6">
        <v>6.4633629898207472</v>
      </c>
      <c r="Q1733">
        <v>0.1266626241575905</v>
      </c>
      <c r="R1733">
        <v>9.7212887429130632E-2</v>
      </c>
      <c r="S1733" s="2">
        <v>0.42117329999999997</v>
      </c>
      <c r="T1733">
        <v>0.55194395700003296</v>
      </c>
      <c r="U1733" s="1">
        <v>10.080296642488534</v>
      </c>
      <c r="V1733" s="1">
        <v>0.23449999999999999</v>
      </c>
      <c r="W1733" s="1">
        <v>1.103596595620701</v>
      </c>
      <c r="X1733">
        <v>2.4323145958136276</v>
      </c>
      <c r="Y1733" s="4">
        <v>2.7656899805486246</v>
      </c>
      <c r="Z1733" s="12">
        <f t="shared" si="27"/>
        <v>-1.450299691095803</v>
      </c>
      <c r="AA1733" s="11"/>
      <c r="AB1733" s="11"/>
      <c r="AC1733" s="11"/>
      <c r="AD1733" s="2"/>
    </row>
    <row r="1734" spans="1:30" x14ac:dyDescent="0.25">
      <c r="A1734">
        <v>360700</v>
      </c>
      <c r="B1734" t="s">
        <v>125</v>
      </c>
      <c r="C1734">
        <v>2018</v>
      </c>
      <c r="D1734" s="6" t="s">
        <v>306</v>
      </c>
      <c r="E1734" s="7" t="s">
        <v>305</v>
      </c>
      <c r="F1734" s="9" t="s">
        <v>316</v>
      </c>
      <c r="G1734" s="9" t="s">
        <v>317</v>
      </c>
      <c r="H1734" s="7" t="s">
        <v>318</v>
      </c>
      <c r="I1734">
        <v>2.2012480099372289</v>
      </c>
      <c r="J1734">
        <v>1.6060431590923672</v>
      </c>
      <c r="K1734">
        <v>0.33708199999999999</v>
      </c>
      <c r="L1734">
        <v>5.6221960000000006</v>
      </c>
      <c r="M1734">
        <v>1.0658204043242385</v>
      </c>
      <c r="N1734">
        <v>5.1929568508902104</v>
      </c>
      <c r="O1734" s="1">
        <v>2.400347</v>
      </c>
      <c r="P1734" s="6">
        <v>6.5697148800222038</v>
      </c>
      <c r="Q1734">
        <v>0.12571290448844152</v>
      </c>
      <c r="R1734">
        <v>9.4475522054210448E-2</v>
      </c>
      <c r="S1734" s="2">
        <v>0.42085030000000001</v>
      </c>
      <c r="T1734">
        <v>0.55942265817440295</v>
      </c>
      <c r="U1734" s="1">
        <v>10.161849557010861</v>
      </c>
      <c r="V1734" s="1">
        <v>0.21740000000000001</v>
      </c>
      <c r="W1734" s="1">
        <v>1.1227178749707725</v>
      </c>
      <c r="X1734">
        <v>2.4225226583494051</v>
      </c>
      <c r="Y1734" s="4">
        <v>2.85654089337726</v>
      </c>
      <c r="Z1734" s="12">
        <f t="shared" si="27"/>
        <v>-1.5260163042950279</v>
      </c>
      <c r="AA1734" s="11"/>
      <c r="AB1734" s="11"/>
      <c r="AC1734" s="11"/>
      <c r="AD1734" s="2"/>
    </row>
    <row r="1735" spans="1:30" x14ac:dyDescent="0.25">
      <c r="A1735">
        <v>360700</v>
      </c>
      <c r="B1735" t="s">
        <v>125</v>
      </c>
      <c r="C1735">
        <v>2019</v>
      </c>
      <c r="D1735" s="6" t="s">
        <v>306</v>
      </c>
      <c r="E1735" s="7" t="s">
        <v>305</v>
      </c>
      <c r="F1735" s="9" t="s">
        <v>316</v>
      </c>
      <c r="G1735" s="9" t="s">
        <v>317</v>
      </c>
      <c r="H1735" s="7" t="s">
        <v>318</v>
      </c>
      <c r="I1735">
        <v>2.4733540907818949</v>
      </c>
      <c r="J1735">
        <v>1.6361775869216051</v>
      </c>
      <c r="K1735">
        <v>0.42845100000000003</v>
      </c>
      <c r="L1735">
        <v>5.6705830000000006</v>
      </c>
      <c r="M1735">
        <v>1.2643473844591162</v>
      </c>
      <c r="N1735">
        <v>5.2470240721604862</v>
      </c>
      <c r="O1735" s="1">
        <v>2.5347420000000001</v>
      </c>
      <c r="P1735" s="6">
        <v>6.7828207510034071</v>
      </c>
      <c r="Q1735">
        <v>0.11483599740932642</v>
      </c>
      <c r="R1735">
        <v>8.0704605641911342E-2</v>
      </c>
      <c r="S1735" s="2">
        <v>0.344551</v>
      </c>
      <c r="T1735">
        <v>0.56383408126290102</v>
      </c>
      <c r="U1735" s="1">
        <v>10.239930097846566</v>
      </c>
      <c r="V1735" s="1">
        <v>0.19159999999999999</v>
      </c>
      <c r="W1735" s="1">
        <v>1.2097809112355353</v>
      </c>
      <c r="X1735">
        <v>2.4283199488238845</v>
      </c>
      <c r="Y1735" s="4">
        <v>2.9639742848736748</v>
      </c>
      <c r="Z1735" s="12">
        <f t="shared" si="27"/>
        <v>-1.652345413445377</v>
      </c>
      <c r="AA1735" s="11"/>
      <c r="AB1735" s="11"/>
      <c r="AC1735" s="11"/>
      <c r="AD1735" s="2"/>
    </row>
    <row r="1736" spans="1:30" x14ac:dyDescent="0.25">
      <c r="A1736">
        <v>360700</v>
      </c>
      <c r="B1736" t="s">
        <v>125</v>
      </c>
      <c r="C1736">
        <v>2020</v>
      </c>
      <c r="D1736" s="6" t="s">
        <v>306</v>
      </c>
      <c r="E1736" s="7" t="s">
        <v>305</v>
      </c>
      <c r="F1736" s="9" t="s">
        <v>316</v>
      </c>
      <c r="G1736" s="9" t="s">
        <v>317</v>
      </c>
      <c r="H1736" s="7" t="s">
        <v>318</v>
      </c>
      <c r="I1736">
        <v>2.6192349625947324</v>
      </c>
      <c r="J1736">
        <v>1.6705442905142487</v>
      </c>
      <c r="K1736">
        <v>0.87614000000000003</v>
      </c>
      <c r="L1736">
        <v>5.6979670000000002</v>
      </c>
      <c r="M1736">
        <v>1.3253739176069272</v>
      </c>
      <c r="N1736">
        <v>5.3082676974012051</v>
      </c>
      <c r="O1736" s="1">
        <v>2.6407910000000001</v>
      </c>
      <c r="P1736" s="6">
        <v>6.8308704486451157</v>
      </c>
      <c r="Q1736">
        <v>0.13800576131687242</v>
      </c>
      <c r="R1736">
        <v>7.8413936899862827E-2</v>
      </c>
      <c r="S1736" s="2">
        <v>0.50248490000000001</v>
      </c>
      <c r="T1736">
        <v>0.56653083342945598</v>
      </c>
      <c r="U1736" s="1">
        <v>10.25142958896841</v>
      </c>
      <c r="V1736" s="1">
        <v>0.32379999999999998</v>
      </c>
      <c r="W1736" s="1">
        <v>1.2679244424813607</v>
      </c>
      <c r="X1736">
        <v>2.2921067815253982</v>
      </c>
      <c r="Y1736" s="4">
        <v>3.035798302404189</v>
      </c>
      <c r="Z1736" s="12">
        <f t="shared" si="27"/>
        <v>-1.1276292377386024</v>
      </c>
      <c r="AA1736" s="11"/>
      <c r="AB1736" s="11"/>
      <c r="AC1736" s="11"/>
      <c r="AD1736" s="2"/>
    </row>
    <row r="1737" spans="1:30" x14ac:dyDescent="0.25">
      <c r="A1737">
        <v>360700</v>
      </c>
      <c r="B1737" t="s">
        <v>125</v>
      </c>
      <c r="C1737">
        <v>2021</v>
      </c>
      <c r="D1737" s="6" t="s">
        <v>306</v>
      </c>
      <c r="E1737" s="7" t="s">
        <v>305</v>
      </c>
      <c r="F1737" s="9" t="s">
        <v>316</v>
      </c>
      <c r="G1737" s="9" t="s">
        <v>317</v>
      </c>
      <c r="H1737" s="7" t="s">
        <v>318</v>
      </c>
      <c r="I1737">
        <v>2.9485853441908594</v>
      </c>
      <c r="J1737">
        <v>1.6600907683208841</v>
      </c>
      <c r="K1737">
        <v>0.122019</v>
      </c>
      <c r="L1737">
        <v>5.8763379999999996</v>
      </c>
      <c r="M1737">
        <v>1.2649507948523846</v>
      </c>
      <c r="N1737">
        <v>5.3375380797013179</v>
      </c>
      <c r="O1737" s="1">
        <v>2.824945</v>
      </c>
      <c r="P1737" s="6">
        <v>6.9651902820831539</v>
      </c>
      <c r="Q1737">
        <v>0.31514847685296232</v>
      </c>
      <c r="R1737">
        <v>7.0536891340849131E-2</v>
      </c>
      <c r="S1737" s="2">
        <v>0.1830716</v>
      </c>
      <c r="T1737">
        <v>0.58379135514057501</v>
      </c>
      <c r="U1737" s="1">
        <v>10.337411427615683</v>
      </c>
      <c r="V1737" s="1">
        <v>0.29559999999999997</v>
      </c>
      <c r="W1737" s="1">
        <v>1.3818148370122858</v>
      </c>
      <c r="X1737">
        <v>2.3470504920214919</v>
      </c>
      <c r="Y1737" s="4">
        <v>3.19150298367195</v>
      </c>
      <c r="Z1737" s="12">
        <f t="shared" si="27"/>
        <v>-1.2187480899080905</v>
      </c>
      <c r="AA1737" s="11"/>
      <c r="AB1737" s="11"/>
      <c r="AC1737" s="11"/>
      <c r="AD1737" s="2"/>
    </row>
    <row r="1738" spans="1:30" x14ac:dyDescent="0.25">
      <c r="A1738">
        <v>360800</v>
      </c>
      <c r="B1738" t="s">
        <v>126</v>
      </c>
      <c r="C1738">
        <v>2008</v>
      </c>
      <c r="D1738" s="6" t="s">
        <v>306</v>
      </c>
      <c r="E1738" s="7" t="s">
        <v>304</v>
      </c>
      <c r="F1738" s="9" t="s">
        <v>316</v>
      </c>
      <c r="G1738" s="9" t="s">
        <v>317</v>
      </c>
      <c r="H1738" s="7" t="s">
        <v>318</v>
      </c>
      <c r="I1738">
        <v>0.15200000000000002</v>
      </c>
      <c r="J1738">
        <v>1.5750187243217821</v>
      </c>
      <c r="K1738">
        <v>0.57501899999999995</v>
      </c>
      <c r="L1738">
        <v>4.8290600000000001</v>
      </c>
      <c r="M1738">
        <v>0.6494377164598697</v>
      </c>
      <c r="N1738">
        <v>3.3672958299864741</v>
      </c>
      <c r="O1738" s="1">
        <v>1.2175229999999999</v>
      </c>
      <c r="P1738" s="6">
        <v>5.3114016836181346</v>
      </c>
      <c r="Q1738">
        <v>4.3588700875199948E-2</v>
      </c>
      <c r="R1738">
        <v>6.4232880254952135E-2</v>
      </c>
      <c r="S1738" s="2"/>
      <c r="T1738">
        <v>0.48350201366247397</v>
      </c>
      <c r="U1738" s="1">
        <v>9.1891601823062672</v>
      </c>
      <c r="V1738" s="1">
        <v>2.8999999999999998E-3</v>
      </c>
      <c r="W1738" s="1">
        <v>0.40210997843970442</v>
      </c>
      <c r="X1738">
        <v>2.2995005764301517</v>
      </c>
      <c r="Y1738" s="4">
        <v>2.3776925654808512</v>
      </c>
      <c r="Z1738" s="12">
        <f t="shared" si="27"/>
        <v>-5.843044541989709</v>
      </c>
      <c r="AA1738" s="11"/>
      <c r="AB1738" s="11"/>
      <c r="AC1738" s="11"/>
      <c r="AD1738" s="2"/>
    </row>
    <row r="1739" spans="1:30" x14ac:dyDescent="0.25">
      <c r="A1739">
        <v>360800</v>
      </c>
      <c r="B1739" t="s">
        <v>126</v>
      </c>
      <c r="C1739">
        <v>2009</v>
      </c>
      <c r="D1739" s="6" t="s">
        <v>306</v>
      </c>
      <c r="E1739" s="7" t="s">
        <v>304</v>
      </c>
      <c r="F1739" s="9" t="s">
        <v>316</v>
      </c>
      <c r="G1739" s="9" t="s">
        <v>317</v>
      </c>
      <c r="H1739" s="7" t="s">
        <v>318</v>
      </c>
      <c r="I1739">
        <v>0.30982399999999993</v>
      </c>
      <c r="J1739">
        <v>1.5525009289962797</v>
      </c>
      <c r="K1739">
        <v>0.457644</v>
      </c>
      <c r="L1739">
        <v>4.9023529999999997</v>
      </c>
      <c r="M1739">
        <v>0.60292301339512411</v>
      </c>
      <c r="N1739">
        <v>3.4657359027997265</v>
      </c>
      <c r="O1739" s="1">
        <v>1.3442529999999999</v>
      </c>
      <c r="P1739" s="6">
        <v>5.4430146954063172</v>
      </c>
      <c r="Q1739">
        <v>6.1296815815275477E-2</v>
      </c>
      <c r="R1739">
        <v>6.8036651397248488E-2</v>
      </c>
      <c r="S1739" s="2">
        <v>0.52162500000000001</v>
      </c>
      <c r="T1739">
        <v>0.49056775657031199</v>
      </c>
      <c r="U1739" s="1">
        <v>9.3065410557569823</v>
      </c>
      <c r="V1739" s="1">
        <v>3.3E-3</v>
      </c>
      <c r="W1739" s="1">
        <v>0.38600886091673225</v>
      </c>
      <c r="X1739">
        <v>2.3299584973385117</v>
      </c>
      <c r="Y1739" s="4">
        <v>2.4723278675811402</v>
      </c>
      <c r="Z1739" s="12">
        <f t="shared" si="27"/>
        <v>-5.7138328105097029</v>
      </c>
      <c r="AA1739" s="11"/>
      <c r="AB1739" s="11"/>
      <c r="AC1739" s="11"/>
      <c r="AD1739" s="2"/>
    </row>
    <row r="1740" spans="1:30" x14ac:dyDescent="0.25">
      <c r="A1740">
        <v>360800</v>
      </c>
      <c r="B1740" t="s">
        <v>126</v>
      </c>
      <c r="C1740">
        <v>2010</v>
      </c>
      <c r="D1740" s="6" t="s">
        <v>306</v>
      </c>
      <c r="E1740" s="7" t="s">
        <v>304</v>
      </c>
      <c r="F1740" s="9" t="s">
        <v>316</v>
      </c>
      <c r="G1740" s="9" t="s">
        <v>317</v>
      </c>
      <c r="H1740" s="7" t="s">
        <v>318</v>
      </c>
      <c r="I1740">
        <v>0.49581900800000089</v>
      </c>
      <c r="J1740">
        <v>1.5155774303451628</v>
      </c>
      <c r="K1740">
        <v>0.33510499999999999</v>
      </c>
      <c r="L1740">
        <v>4.946733</v>
      </c>
      <c r="M1740">
        <v>0.58775752778391765</v>
      </c>
      <c r="N1740">
        <v>3.5553480614894135</v>
      </c>
      <c r="O1740" s="1">
        <v>1.442345</v>
      </c>
      <c r="P1740" s="6">
        <v>5.6524331116217379</v>
      </c>
      <c r="Q1740">
        <v>0.10609846846417981</v>
      </c>
      <c r="R1740">
        <v>7.9243179731004518E-2</v>
      </c>
      <c r="S1740" s="2">
        <v>0.3285227</v>
      </c>
      <c r="T1740">
        <v>0.49487783103594102</v>
      </c>
      <c r="U1740" s="1">
        <v>9.4434505894303857</v>
      </c>
      <c r="V1740" s="1">
        <v>4.4999999999999997E-3</v>
      </c>
      <c r="W1740" s="1">
        <v>0.37752323139928906</v>
      </c>
      <c r="X1740">
        <v>2.396380334793923</v>
      </c>
      <c r="Y1740" s="4">
        <v>2.7763317085186157</v>
      </c>
      <c r="Z1740" s="12">
        <f t="shared" si="27"/>
        <v>-5.4036778822058631</v>
      </c>
      <c r="AA1740" s="11"/>
      <c r="AB1740" s="11"/>
      <c r="AC1740" s="11"/>
      <c r="AD1740" s="2"/>
    </row>
    <row r="1741" spans="1:30" x14ac:dyDescent="0.25">
      <c r="A1741">
        <v>360800</v>
      </c>
      <c r="B1741" t="s">
        <v>126</v>
      </c>
      <c r="C1741">
        <v>2011</v>
      </c>
      <c r="D1741" s="6" t="s">
        <v>306</v>
      </c>
      <c r="E1741" s="7" t="s">
        <v>304</v>
      </c>
      <c r="F1741" s="9" t="s">
        <v>316</v>
      </c>
      <c r="G1741" s="9" t="s">
        <v>317</v>
      </c>
      <c r="H1741" s="7" t="s">
        <v>318</v>
      </c>
      <c r="I1741">
        <v>0.68728384102399909</v>
      </c>
      <c r="J1741">
        <v>1.5141668509459569</v>
      </c>
      <c r="K1741">
        <v>0.34019700000000003</v>
      </c>
      <c r="L1741">
        <v>5.0405699999999998</v>
      </c>
      <c r="M1741">
        <v>0.53509433953678665</v>
      </c>
      <c r="N1741">
        <v>3.7376696182833684</v>
      </c>
      <c r="O1741" s="1">
        <v>1.567394</v>
      </c>
      <c r="P1741" s="6">
        <v>5.847794205361013</v>
      </c>
      <c r="Q1741">
        <v>0.16867522453196984</v>
      </c>
      <c r="R1741">
        <v>8.7378715878824911E-2</v>
      </c>
      <c r="S1741" s="2">
        <v>0.32529079999999999</v>
      </c>
      <c r="T1741">
        <v>0.50394041912131304</v>
      </c>
      <c r="U1741" s="1">
        <v>9.5571424798919047</v>
      </c>
      <c r="V1741" s="1">
        <v>8.3999999999999995E-3</v>
      </c>
      <c r="W1741" s="1">
        <v>0.37938012347973321</v>
      </c>
      <c r="X1741">
        <v>2.3832754165755023</v>
      </c>
      <c r="Y1741" s="4">
        <v>2.9937302708833178</v>
      </c>
      <c r="Z1741" s="12">
        <f t="shared" si="27"/>
        <v>-4.7795235731328694</v>
      </c>
      <c r="AA1741" s="11"/>
      <c r="AB1741" s="11"/>
      <c r="AC1741" s="11"/>
      <c r="AD1741" s="2"/>
    </row>
    <row r="1742" spans="1:30" x14ac:dyDescent="0.25">
      <c r="A1742">
        <v>360800</v>
      </c>
      <c r="B1742" t="s">
        <v>126</v>
      </c>
      <c r="C1742">
        <v>2012</v>
      </c>
      <c r="D1742" s="6" t="s">
        <v>306</v>
      </c>
      <c r="E1742" s="7" t="s">
        <v>304</v>
      </c>
      <c r="F1742" s="9" t="s">
        <v>316</v>
      </c>
      <c r="G1742" s="9" t="s">
        <v>317</v>
      </c>
      <c r="H1742" s="7" t="s">
        <v>318</v>
      </c>
      <c r="I1742">
        <v>0.87794691505971112</v>
      </c>
      <c r="J1742">
        <v>1.545046406281678</v>
      </c>
      <c r="K1742">
        <v>0.43697599999999998</v>
      </c>
      <c r="L1742">
        <v>5.1362269999999999</v>
      </c>
      <c r="M1742">
        <v>0.5863135511308718</v>
      </c>
      <c r="N1742">
        <v>3.8286413964890951</v>
      </c>
      <c r="O1742" s="1">
        <v>1.7383360000000001</v>
      </c>
      <c r="P1742" s="6">
        <v>5.9829356495724362</v>
      </c>
      <c r="Q1742">
        <v>0.17140265423185436</v>
      </c>
      <c r="R1742">
        <v>0.10285134771197532</v>
      </c>
      <c r="S1742" s="2">
        <v>0.45097930000000003</v>
      </c>
      <c r="T1742">
        <v>0.51331523339747798</v>
      </c>
      <c r="U1742" s="1">
        <v>9.661994569388817</v>
      </c>
      <c r="V1742" s="1">
        <v>7.7000000000000002E-3</v>
      </c>
      <c r="W1742" s="1">
        <v>0.36282347123784403</v>
      </c>
      <c r="X1742">
        <v>2.4354017395623142</v>
      </c>
      <c r="Y1742" s="4">
        <v>2.8284963541780774</v>
      </c>
      <c r="Z1742" s="12">
        <f t="shared" si="27"/>
        <v>-4.8665349501224986</v>
      </c>
      <c r="AA1742" s="11"/>
      <c r="AB1742" s="11"/>
      <c r="AC1742" s="11"/>
      <c r="AD1742" s="2"/>
    </row>
    <row r="1743" spans="1:30" x14ac:dyDescent="0.25">
      <c r="A1743">
        <v>360800</v>
      </c>
      <c r="B1743" t="s">
        <v>126</v>
      </c>
      <c r="C1743">
        <v>2013</v>
      </c>
      <c r="D1743" s="6" t="s">
        <v>306</v>
      </c>
      <c r="E1743" s="7" t="s">
        <v>304</v>
      </c>
      <c r="F1743" s="9" t="s">
        <v>316</v>
      </c>
      <c r="G1743" s="9" t="s">
        <v>317</v>
      </c>
      <c r="H1743" s="7" t="s">
        <v>318</v>
      </c>
      <c r="I1743">
        <v>1.0826431288012197</v>
      </c>
      <c r="J1743">
        <v>1.5689918028446317</v>
      </c>
      <c r="K1743">
        <v>0.40352700000000002</v>
      </c>
      <c r="L1743">
        <v>5.3184399999999998</v>
      </c>
      <c r="M1743">
        <v>0.61915933532482403</v>
      </c>
      <c r="N1743">
        <v>3.912023005428146</v>
      </c>
      <c r="O1743" s="1">
        <v>1.8802000000000001</v>
      </c>
      <c r="P1743" s="6">
        <v>6.097014075080236</v>
      </c>
      <c r="Q1743">
        <v>0.19627390252151145</v>
      </c>
      <c r="R1743">
        <v>0.10805308259719959</v>
      </c>
      <c r="S1743" s="2">
        <v>0.59180869999999997</v>
      </c>
      <c r="T1743">
        <v>0.53126393735893296</v>
      </c>
      <c r="U1743" s="1">
        <v>9.7628606303655552</v>
      </c>
      <c r="V1743" s="1">
        <v>1.3299999999999999E-2</v>
      </c>
      <c r="W1743" s="1">
        <v>0.36395955776581318</v>
      </c>
      <c r="X1743">
        <v>2.6396327046355328</v>
      </c>
      <c r="Y1743" s="4">
        <v>2.8769487375640241</v>
      </c>
      <c r="Z1743" s="12">
        <f t="shared" si="27"/>
        <v>-4.319991243754429</v>
      </c>
      <c r="AA1743" s="11"/>
      <c r="AB1743" s="11"/>
      <c r="AC1743" s="11"/>
      <c r="AD1743" s="2"/>
    </row>
    <row r="1744" spans="1:30" x14ac:dyDescent="0.25">
      <c r="A1744">
        <v>360800</v>
      </c>
      <c r="B1744" t="s">
        <v>126</v>
      </c>
      <c r="C1744">
        <v>2014</v>
      </c>
      <c r="D1744" s="6" t="s">
        <v>306</v>
      </c>
      <c r="E1744" s="7" t="s">
        <v>304</v>
      </c>
      <c r="F1744" s="9" t="s">
        <v>316</v>
      </c>
      <c r="G1744" s="9" t="s">
        <v>317</v>
      </c>
      <c r="H1744" s="7" t="s">
        <v>318</v>
      </c>
      <c r="I1744">
        <v>1.2950727279389451</v>
      </c>
      <c r="J1744">
        <v>1.5880292498183535</v>
      </c>
      <c r="K1744">
        <v>0.37359599999999998</v>
      </c>
      <c r="L1744">
        <v>5.3824629999999996</v>
      </c>
      <c r="M1744">
        <v>0.63657724696186735</v>
      </c>
      <c r="N1744">
        <v>3.970291913552122</v>
      </c>
      <c r="O1744" s="1">
        <v>2.050354</v>
      </c>
      <c r="P1744" s="6">
        <v>6.1970204098427022</v>
      </c>
      <c r="Q1744">
        <v>0.21896286046600186</v>
      </c>
      <c r="R1744">
        <v>0.11477888166024466</v>
      </c>
      <c r="S1744" s="2">
        <v>0.33569680000000002</v>
      </c>
      <c r="T1744">
        <v>0.53755203797587703</v>
      </c>
      <c r="U1744" s="1">
        <v>9.8569196334236793</v>
      </c>
      <c r="V1744" s="1">
        <v>1.8100000000000002E-2</v>
      </c>
      <c r="W1744" s="1">
        <v>0.39001047089098456</v>
      </c>
      <c r="X1744">
        <v>2.4545021635482054</v>
      </c>
      <c r="Y1744" s="4">
        <v>2.9301265164559971</v>
      </c>
      <c r="Z1744" s="12">
        <f t="shared" si="27"/>
        <v>-4.0118433407103566</v>
      </c>
      <c r="AA1744" s="11"/>
      <c r="AB1744" s="11"/>
      <c r="AC1744" s="11"/>
      <c r="AD1744" s="2"/>
    </row>
    <row r="1745" spans="1:30" x14ac:dyDescent="0.25">
      <c r="A1745">
        <v>360800</v>
      </c>
      <c r="B1745" t="s">
        <v>126</v>
      </c>
      <c r="C1745">
        <v>2015</v>
      </c>
      <c r="D1745" s="6" t="s">
        <v>306</v>
      </c>
      <c r="E1745" s="7" t="s">
        <v>304</v>
      </c>
      <c r="F1745" s="9" t="s">
        <v>316</v>
      </c>
      <c r="G1745" s="9" t="s">
        <v>317</v>
      </c>
      <c r="H1745" s="7" t="s">
        <v>318</v>
      </c>
      <c r="I1745">
        <v>1.5153997098210812</v>
      </c>
      <c r="J1745">
        <v>1.6063873645797244</v>
      </c>
      <c r="K1745">
        <v>0.36337900000000001</v>
      </c>
      <c r="L1745">
        <v>5.4024710000000002</v>
      </c>
      <c r="M1745">
        <v>0.69051950676018536</v>
      </c>
      <c r="N1745">
        <v>4.0073331852324712</v>
      </c>
      <c r="O1745" s="1">
        <v>2.2067420000000002</v>
      </c>
      <c r="P1745" s="6">
        <v>6.2607201455882677</v>
      </c>
      <c r="Q1745">
        <v>0.22973944340159627</v>
      </c>
      <c r="R1745">
        <v>0.12173224667031685</v>
      </c>
      <c r="S1745" s="2">
        <v>0.2863021</v>
      </c>
      <c r="T1745">
        <v>0.53946383693022604</v>
      </c>
      <c r="U1745" s="1">
        <v>9.9449392214855923</v>
      </c>
      <c r="V1745" s="1">
        <v>1.9900000000000001E-2</v>
      </c>
      <c r="W1745" s="1">
        <v>0.38263004522566701</v>
      </c>
      <c r="X1745">
        <v>2.4388260614952424</v>
      </c>
      <c r="Y1745" s="4">
        <v>2.9502117582521818</v>
      </c>
      <c r="Z1745" s="12">
        <f t="shared" si="27"/>
        <v>-3.9170355472516905</v>
      </c>
      <c r="AA1745" s="11"/>
      <c r="AB1745" s="11"/>
      <c r="AC1745" s="11"/>
      <c r="AD1745" s="2"/>
    </row>
    <row r="1746" spans="1:30" x14ac:dyDescent="0.25">
      <c r="A1746">
        <v>360800</v>
      </c>
      <c r="B1746" t="s">
        <v>126</v>
      </c>
      <c r="C1746">
        <v>2016</v>
      </c>
      <c r="D1746" s="6" t="s">
        <v>306</v>
      </c>
      <c r="E1746" s="7" t="s">
        <v>304</v>
      </c>
      <c r="F1746" s="9" t="s">
        <v>316</v>
      </c>
      <c r="G1746" s="9" t="s">
        <v>317</v>
      </c>
      <c r="H1746" s="7" t="s">
        <v>318</v>
      </c>
      <c r="I1746">
        <v>1.7468164831246251</v>
      </c>
      <c r="J1746">
        <v>1.6227494069763675</v>
      </c>
      <c r="K1746">
        <v>0.343308</v>
      </c>
      <c r="L1746">
        <v>5.3985240000000001</v>
      </c>
      <c r="M1746">
        <v>0.73242630382288865</v>
      </c>
      <c r="N1746">
        <v>4.0253516907351496</v>
      </c>
      <c r="O1746" s="1">
        <v>2.3577349999999999</v>
      </c>
      <c r="P1746" s="6">
        <v>6.3560305443649101</v>
      </c>
      <c r="Q1746">
        <v>0.22935280738560701</v>
      </c>
      <c r="R1746">
        <v>0.10744813042482472</v>
      </c>
      <c r="S1746" s="2">
        <v>0.36314489999999999</v>
      </c>
      <c r="T1746">
        <v>0.53892841120650004</v>
      </c>
      <c r="U1746" s="1">
        <v>10.029090838380215</v>
      </c>
      <c r="V1746" s="1">
        <v>2.3599999999999999E-2</v>
      </c>
      <c r="W1746" s="1">
        <v>0.70828565915219233</v>
      </c>
      <c r="X1746">
        <v>1.9212219157701942</v>
      </c>
      <c r="Y1746" s="4">
        <v>2.933324813425374</v>
      </c>
      <c r="Z1746" s="12">
        <f t="shared" si="27"/>
        <v>-3.7465085669505727</v>
      </c>
      <c r="AA1746" s="11"/>
      <c r="AB1746" s="11"/>
      <c r="AC1746" s="11"/>
      <c r="AD1746" s="2"/>
    </row>
    <row r="1747" spans="1:30" x14ac:dyDescent="0.25">
      <c r="A1747">
        <v>360800</v>
      </c>
      <c r="B1747" t="s">
        <v>126</v>
      </c>
      <c r="C1747">
        <v>2017</v>
      </c>
      <c r="D1747" s="6" t="s">
        <v>306</v>
      </c>
      <c r="E1747" s="7" t="s">
        <v>304</v>
      </c>
      <c r="F1747" s="9" t="s">
        <v>316</v>
      </c>
      <c r="G1747" s="9" t="s">
        <v>317</v>
      </c>
      <c r="H1747" s="7" t="s">
        <v>318</v>
      </c>
      <c r="I1747">
        <v>2.0050172325383273</v>
      </c>
      <c r="J1747">
        <v>1.6425003996904755</v>
      </c>
      <c r="K1747">
        <v>0.35306300000000002</v>
      </c>
      <c r="L1747">
        <v>5.545793999999999</v>
      </c>
      <c r="M1747">
        <v>0.84277586607633914</v>
      </c>
      <c r="N1747">
        <v>4.0604430105464191</v>
      </c>
      <c r="O1747" s="1">
        <v>2.5312549999999998</v>
      </c>
      <c r="P1747" s="6">
        <v>6.4674007546219618</v>
      </c>
      <c r="Q1747">
        <v>0.22601895094492097</v>
      </c>
      <c r="R1747">
        <v>9.5834328148052914E-2</v>
      </c>
      <c r="S1747" s="2">
        <v>0.43064069999999999</v>
      </c>
      <c r="T1747">
        <v>0.55334618365848198</v>
      </c>
      <c r="U1747" s="1">
        <v>10.114061286973334</v>
      </c>
      <c r="V1747" s="1">
        <v>4.7E-2</v>
      </c>
      <c r="W1747" s="1">
        <v>0.68547965263041388</v>
      </c>
      <c r="X1747">
        <v>2.561229165710825</v>
      </c>
      <c r="Y1747" s="4">
        <v>3.0277153194070419</v>
      </c>
      <c r="Z1747" s="12">
        <f t="shared" si="27"/>
        <v>-3.0576076772720784</v>
      </c>
      <c r="AA1747" s="11"/>
      <c r="AB1747" s="11"/>
      <c r="AC1747" s="11"/>
      <c r="AD1747" s="2"/>
    </row>
    <row r="1748" spans="1:30" x14ac:dyDescent="0.25">
      <c r="A1748">
        <v>360800</v>
      </c>
      <c r="B1748" t="s">
        <v>126</v>
      </c>
      <c r="C1748">
        <v>2018</v>
      </c>
      <c r="D1748" s="6" t="s">
        <v>306</v>
      </c>
      <c r="E1748" s="7" t="s">
        <v>304</v>
      </c>
      <c r="F1748" s="9" t="s">
        <v>316</v>
      </c>
      <c r="G1748" s="9" t="s">
        <v>317</v>
      </c>
      <c r="H1748" s="7" t="s">
        <v>318</v>
      </c>
      <c r="I1748">
        <v>2.2679562403854434</v>
      </c>
      <c r="J1748">
        <v>1.6547138662016343</v>
      </c>
      <c r="K1748">
        <v>0.29633999999999999</v>
      </c>
      <c r="L1748">
        <v>5.6861130000000006</v>
      </c>
      <c r="M1748">
        <v>0.94178610802319829</v>
      </c>
      <c r="N1748">
        <v>4.0775374439057197</v>
      </c>
      <c r="O1748" s="1">
        <v>2.695541</v>
      </c>
      <c r="P1748" s="6">
        <v>6.5318596108845952</v>
      </c>
      <c r="Q1748">
        <v>0.22363527679366182</v>
      </c>
      <c r="R1748">
        <v>9.6629823446880578E-2</v>
      </c>
      <c r="S1748" s="2">
        <v>0.42111389999999999</v>
      </c>
      <c r="T1748">
        <v>0.56693102071289503</v>
      </c>
      <c r="U1748" s="1">
        <v>10.194987374207626</v>
      </c>
      <c r="V1748" s="1">
        <v>6.2199999999999998E-2</v>
      </c>
      <c r="W1748" s="1">
        <v>0.82559141728712293</v>
      </c>
      <c r="X1748">
        <v>2.4913387009862307</v>
      </c>
      <c r="Y1748" s="4">
        <v>3.0858823446856931</v>
      </c>
      <c r="Z1748" s="12">
        <f t="shared" si="27"/>
        <v>-2.7774002792370034</v>
      </c>
      <c r="AA1748" s="11"/>
      <c r="AB1748" s="11"/>
      <c r="AC1748" s="11"/>
      <c r="AD1748" s="2"/>
    </row>
    <row r="1749" spans="1:30" x14ac:dyDescent="0.25">
      <c r="A1749">
        <v>360800</v>
      </c>
      <c r="B1749" t="s">
        <v>126</v>
      </c>
      <c r="C1749">
        <v>2019</v>
      </c>
      <c r="D1749" s="6" t="s">
        <v>306</v>
      </c>
      <c r="E1749" s="7" t="s">
        <v>304</v>
      </c>
      <c r="F1749" s="9" t="s">
        <v>316</v>
      </c>
      <c r="G1749" s="9" t="s">
        <v>317</v>
      </c>
      <c r="H1749" s="7" t="s">
        <v>318</v>
      </c>
      <c r="I1749">
        <v>2.5326606958566544</v>
      </c>
      <c r="J1749">
        <v>1.6754101975459323</v>
      </c>
      <c r="K1749">
        <v>0.36123</v>
      </c>
      <c r="L1749">
        <v>5.737438</v>
      </c>
      <c r="M1749">
        <v>0.97926775474194971</v>
      </c>
      <c r="N1749">
        <v>4.0943445622221004</v>
      </c>
      <c r="O1749" s="1">
        <v>2.8481679999999998</v>
      </c>
      <c r="P1749" s="6">
        <v>6.7149374426168951</v>
      </c>
      <c r="Q1749">
        <v>0.2354148681055156</v>
      </c>
      <c r="R1749">
        <v>8.5350647482014388E-2</v>
      </c>
      <c r="S1749" s="2">
        <v>0.3484681</v>
      </c>
      <c r="T1749">
        <v>0.57193372175066903</v>
      </c>
      <c r="U1749" s="1">
        <v>10.272237586216665</v>
      </c>
      <c r="V1749" s="1">
        <v>4.8800000000000003E-2</v>
      </c>
      <c r="W1749" s="1">
        <v>0.85470499058112726</v>
      </c>
      <c r="X1749">
        <v>2.5146017259106817</v>
      </c>
      <c r="Y1749" s="4">
        <v>3.1711303348366755</v>
      </c>
      <c r="Z1749" s="12">
        <f t="shared" si="27"/>
        <v>-3.0200249661230356</v>
      </c>
      <c r="AA1749" s="11"/>
      <c r="AB1749" s="11"/>
      <c r="AC1749" s="11"/>
      <c r="AD1749" s="2"/>
    </row>
    <row r="1750" spans="1:30" x14ac:dyDescent="0.25">
      <c r="A1750">
        <v>360800</v>
      </c>
      <c r="B1750" t="s">
        <v>126</v>
      </c>
      <c r="C1750">
        <v>2020</v>
      </c>
      <c r="D1750" s="6" t="s">
        <v>306</v>
      </c>
      <c r="E1750" s="7" t="s">
        <v>304</v>
      </c>
      <c r="F1750" s="9" t="s">
        <v>316</v>
      </c>
      <c r="G1750" s="9" t="s">
        <v>317</v>
      </c>
      <c r="H1750" s="7" t="s">
        <v>318</v>
      </c>
      <c r="I1750">
        <v>2.6739671236909284</v>
      </c>
      <c r="J1750">
        <v>1.705452384111235</v>
      </c>
      <c r="K1750">
        <v>0.78680000000000005</v>
      </c>
      <c r="L1750">
        <v>5.9917860000000003</v>
      </c>
      <c r="M1750">
        <v>1.013550135501355</v>
      </c>
      <c r="N1750">
        <v>4.1743872698956368</v>
      </c>
      <c r="O1750" s="1">
        <v>2.9467660000000002</v>
      </c>
      <c r="P1750" s="6">
        <v>6.7539736709435303</v>
      </c>
      <c r="Q1750">
        <v>0.24402744464944651</v>
      </c>
      <c r="R1750">
        <v>8.2233579335793353E-2</v>
      </c>
      <c r="S1750" s="2">
        <v>0.50840909999999995</v>
      </c>
      <c r="T1750">
        <v>0.59700085530937697</v>
      </c>
      <c r="U1750" s="1">
        <v>10.415604140185081</v>
      </c>
      <c r="V1750" s="1">
        <v>0.1487</v>
      </c>
      <c r="W1750" s="1">
        <v>0.99962498679846135</v>
      </c>
      <c r="X1750">
        <v>2.5478823526287266</v>
      </c>
      <c r="Y1750" s="4">
        <v>3.1357363605228246</v>
      </c>
      <c r="Z1750" s="12">
        <f t="shared" si="27"/>
        <v>-1.9058244255160277</v>
      </c>
      <c r="AA1750" s="11"/>
      <c r="AB1750" s="11"/>
      <c r="AC1750" s="11"/>
      <c r="AD1750" s="2"/>
    </row>
    <row r="1751" spans="1:30" x14ac:dyDescent="0.25">
      <c r="A1751">
        <v>360800</v>
      </c>
      <c r="B1751" t="s">
        <v>126</v>
      </c>
      <c r="C1751">
        <v>2021</v>
      </c>
      <c r="D1751" s="6" t="s">
        <v>306</v>
      </c>
      <c r="E1751" s="7" t="s">
        <v>304</v>
      </c>
      <c r="F1751" s="9" t="s">
        <v>316</v>
      </c>
      <c r="G1751" s="9" t="s">
        <v>317</v>
      </c>
      <c r="H1751" s="7" t="s">
        <v>318</v>
      </c>
      <c r="I1751">
        <v>3.0046241648231109</v>
      </c>
      <c r="J1751">
        <v>1.6916413317062959</v>
      </c>
      <c r="K1751">
        <v>0.10968899999999999</v>
      </c>
      <c r="L1751">
        <v>6.1569370000000001</v>
      </c>
      <c r="M1751">
        <v>0.9672774869109948</v>
      </c>
      <c r="N1751">
        <v>4.2046926193909657</v>
      </c>
      <c r="O1751" s="1">
        <v>3.1632859999999998</v>
      </c>
      <c r="P1751" s="6">
        <v>6.9068056112944296</v>
      </c>
      <c r="Q1751">
        <v>0.21023432304038006</v>
      </c>
      <c r="R1751">
        <v>7.2031274742676163E-2</v>
      </c>
      <c r="S1751" s="2">
        <v>0.19251180000000001</v>
      </c>
      <c r="T1751">
        <v>0.61315945863963595</v>
      </c>
      <c r="U1751" s="1">
        <v>10.511686683418954</v>
      </c>
      <c r="V1751" s="1">
        <v>0.1084</v>
      </c>
      <c r="W1751" s="1">
        <v>1.0695961789127906</v>
      </c>
      <c r="X1751">
        <v>2.6334175186087228</v>
      </c>
      <c r="Y1751" s="4">
        <v>3.3456614156475224</v>
      </c>
      <c r="Z1751" s="12">
        <f t="shared" si="27"/>
        <v>-2.2219271899765913</v>
      </c>
      <c r="AA1751" s="11"/>
      <c r="AB1751" s="11"/>
      <c r="AC1751" s="11"/>
      <c r="AD1751" s="2"/>
    </row>
    <row r="1752" spans="1:30" x14ac:dyDescent="0.25">
      <c r="A1752">
        <v>360900</v>
      </c>
      <c r="B1752" t="s">
        <v>127</v>
      </c>
      <c r="C1752">
        <v>2008</v>
      </c>
      <c r="D1752" s="6" t="s">
        <v>306</v>
      </c>
      <c r="E1752" s="7" t="s">
        <v>305</v>
      </c>
      <c r="F1752" s="9" t="s">
        <v>316</v>
      </c>
      <c r="G1752" s="9" t="s">
        <v>317</v>
      </c>
      <c r="H1752" s="7" t="s">
        <v>318</v>
      </c>
      <c r="I1752">
        <v>0.13800000000000004</v>
      </c>
      <c r="J1752">
        <v>1.4299512102395129</v>
      </c>
      <c r="K1752">
        <v>0.42995100000000003</v>
      </c>
      <c r="L1752">
        <v>4.9166989999999995</v>
      </c>
      <c r="M1752">
        <v>0.50538461538461543</v>
      </c>
      <c r="N1752">
        <v>3.4657359027997265</v>
      </c>
      <c r="O1752" s="1">
        <v>1.1315139999999999</v>
      </c>
      <c r="P1752" s="6">
        <v>5.7973429665453731</v>
      </c>
      <c r="Q1752">
        <v>4.0815731593495927E-2</v>
      </c>
      <c r="R1752">
        <v>5.9307317073170732E-2</v>
      </c>
      <c r="S1752" s="2"/>
      <c r="T1752">
        <v>0.49177609964038699</v>
      </c>
      <c r="U1752" s="1">
        <v>9.2719838883175054</v>
      </c>
      <c r="V1752" s="1">
        <v>3.3E-3</v>
      </c>
      <c r="W1752" s="1">
        <v>0.48976968004995775</v>
      </c>
      <c r="X1752">
        <v>1.7959992193498973</v>
      </c>
      <c r="Y1752" s="4">
        <v>2.5273273656719524</v>
      </c>
      <c r="Z1752" s="12">
        <f t="shared" si="27"/>
        <v>-5.7138328105097029</v>
      </c>
      <c r="AA1752" s="11"/>
      <c r="AB1752" s="11"/>
      <c r="AC1752" s="11"/>
      <c r="AD1752" s="2"/>
    </row>
    <row r="1753" spans="1:30" x14ac:dyDescent="0.25">
      <c r="A1753">
        <v>360900</v>
      </c>
      <c r="B1753" t="s">
        <v>127</v>
      </c>
      <c r="C1753">
        <v>2009</v>
      </c>
      <c r="D1753" s="6" t="s">
        <v>306</v>
      </c>
      <c r="E1753" s="7" t="s">
        <v>305</v>
      </c>
      <c r="F1753" s="9" t="s">
        <v>316</v>
      </c>
      <c r="G1753" s="9" t="s">
        <v>317</v>
      </c>
      <c r="H1753" s="7" t="s">
        <v>318</v>
      </c>
      <c r="I1753">
        <v>0.29163000000000011</v>
      </c>
      <c r="J1753">
        <v>1.46133238846308</v>
      </c>
      <c r="K1753">
        <v>0.436365</v>
      </c>
      <c r="L1753">
        <v>4.8108209999999998</v>
      </c>
      <c r="M1753">
        <v>0.49480642115203016</v>
      </c>
      <c r="N1753">
        <v>3.5553480614894135</v>
      </c>
      <c r="O1753" s="1">
        <v>1.233452</v>
      </c>
      <c r="P1753" s="6">
        <v>5.9271481163992616</v>
      </c>
      <c r="Q1753">
        <v>3.8322268698151932E-2</v>
      </c>
      <c r="R1753">
        <v>6.8057802791316735E-2</v>
      </c>
      <c r="S1753" s="2">
        <v>0.5310916</v>
      </c>
      <c r="T1753">
        <v>0.48144209932888399</v>
      </c>
      <c r="U1753" s="1">
        <v>9.391351366246683</v>
      </c>
      <c r="V1753" s="1">
        <v>3.7000000000000002E-3</v>
      </c>
      <c r="W1753" s="1">
        <v>0.56118374268366067</v>
      </c>
      <c r="X1753">
        <v>1.8310991414840874</v>
      </c>
      <c r="Y1753" s="4">
        <v>2.6093342281630525</v>
      </c>
      <c r="Z1753" s="12">
        <f t="shared" si="27"/>
        <v>-5.5994224593319579</v>
      </c>
      <c r="AA1753" s="11"/>
      <c r="AB1753" s="11"/>
      <c r="AC1753" s="11"/>
      <c r="AD1753" s="2"/>
    </row>
    <row r="1754" spans="1:30" x14ac:dyDescent="0.25">
      <c r="A1754">
        <v>360900</v>
      </c>
      <c r="B1754" t="s">
        <v>127</v>
      </c>
      <c r="C1754">
        <v>2010</v>
      </c>
      <c r="D1754" s="6" t="s">
        <v>306</v>
      </c>
      <c r="E1754" s="7" t="s">
        <v>305</v>
      </c>
      <c r="F1754" s="9" t="s">
        <v>316</v>
      </c>
      <c r="G1754" s="9" t="s">
        <v>317</v>
      </c>
      <c r="H1754" s="7" t="s">
        <v>318</v>
      </c>
      <c r="I1754">
        <v>0.47374983000000004</v>
      </c>
      <c r="J1754">
        <v>1.4481182415214231</v>
      </c>
      <c r="K1754">
        <v>0.32570199999999999</v>
      </c>
      <c r="L1754">
        <v>4.8932700000000002</v>
      </c>
      <c r="M1754">
        <v>0.43248497692210819</v>
      </c>
      <c r="N1754">
        <v>3.912023005428146</v>
      </c>
      <c r="O1754" s="1">
        <v>1.3196220000000001</v>
      </c>
      <c r="P1754" s="6">
        <v>6.1442144850999627</v>
      </c>
      <c r="Q1754">
        <v>5.1347017041944228E-2</v>
      </c>
      <c r="R1754">
        <v>7.6201910228787223E-2</v>
      </c>
      <c r="S1754" s="2">
        <v>0.32238879999999998</v>
      </c>
      <c r="T1754">
        <v>0.48951962694075402</v>
      </c>
      <c r="U1754" s="1">
        <v>9.5351238899354929</v>
      </c>
      <c r="V1754" s="1">
        <v>6.7000000000000002E-3</v>
      </c>
      <c r="W1754" s="1">
        <v>0.62174330208871498</v>
      </c>
      <c r="X1754">
        <v>2.108289567478149</v>
      </c>
      <c r="Y1754" s="4">
        <v>2.6239436918052106</v>
      </c>
      <c r="Z1754" s="12">
        <f t="shared" si="27"/>
        <v>-5.005647752585217</v>
      </c>
      <c r="AA1754" s="11"/>
      <c r="AB1754" s="11"/>
      <c r="AC1754" s="11"/>
      <c r="AD1754" s="2"/>
    </row>
    <row r="1755" spans="1:30" x14ac:dyDescent="0.25">
      <c r="A1755">
        <v>360900</v>
      </c>
      <c r="B1755" t="s">
        <v>127</v>
      </c>
      <c r="C1755">
        <v>2011</v>
      </c>
      <c r="D1755" s="6" t="s">
        <v>306</v>
      </c>
      <c r="E1755" s="7" t="s">
        <v>305</v>
      </c>
      <c r="F1755" s="9" t="s">
        <v>316</v>
      </c>
      <c r="G1755" s="9" t="s">
        <v>317</v>
      </c>
      <c r="H1755" s="7" t="s">
        <v>318</v>
      </c>
      <c r="I1755">
        <v>0.66238980824000027</v>
      </c>
      <c r="J1755">
        <v>1.4593223791601337</v>
      </c>
      <c r="K1755">
        <v>0.34019700000000003</v>
      </c>
      <c r="L1755">
        <v>4.9045889999999996</v>
      </c>
      <c r="M1755">
        <v>0.40003380091262464</v>
      </c>
      <c r="N1755">
        <v>4.0073331852324712</v>
      </c>
      <c r="O1755" s="1">
        <v>1.4445920000000001</v>
      </c>
      <c r="P1755" s="6">
        <v>6.3585667524802654</v>
      </c>
      <c r="Q1755">
        <v>6.8614212333786659E-2</v>
      </c>
      <c r="R1755">
        <v>8.56622837858146E-2</v>
      </c>
      <c r="S1755" s="2">
        <v>0.32177509999999998</v>
      </c>
      <c r="T1755">
        <v>0.49063940976643</v>
      </c>
      <c r="U1755" s="1">
        <v>9.6494628167886951</v>
      </c>
      <c r="V1755" s="1">
        <v>1.9699999999999999E-2</v>
      </c>
      <c r="W1755" s="1">
        <v>0.63921288145539912</v>
      </c>
      <c r="X1755">
        <v>1.7140181097820932</v>
      </c>
      <c r="Y1755" s="4">
        <v>2.5771819258971713</v>
      </c>
      <c r="Z1755" s="12">
        <f t="shared" si="27"/>
        <v>-3.9271366432381942</v>
      </c>
      <c r="AA1755" s="11"/>
      <c r="AB1755" s="11"/>
      <c r="AC1755" s="11"/>
      <c r="AD1755" s="2"/>
    </row>
    <row r="1756" spans="1:30" x14ac:dyDescent="0.25">
      <c r="A1756">
        <v>360900</v>
      </c>
      <c r="B1756" t="s">
        <v>127</v>
      </c>
      <c r="C1756">
        <v>2012</v>
      </c>
      <c r="D1756" s="6" t="s">
        <v>306</v>
      </c>
      <c r="E1756" s="7" t="s">
        <v>305</v>
      </c>
      <c r="F1756" s="9" t="s">
        <v>316</v>
      </c>
      <c r="G1756" s="9" t="s">
        <v>317</v>
      </c>
      <c r="H1756" s="7" t="s">
        <v>318</v>
      </c>
      <c r="I1756">
        <v>0.85522702599584011</v>
      </c>
      <c r="J1756">
        <v>1.5050630287595133</v>
      </c>
      <c r="K1756">
        <v>0.47512599999999999</v>
      </c>
      <c r="L1756">
        <v>4.9914930000000002</v>
      </c>
      <c r="M1756">
        <v>0.48809523809523814</v>
      </c>
      <c r="N1756">
        <v>4.0943445622221004</v>
      </c>
      <c r="O1756" s="1">
        <v>1.621065</v>
      </c>
      <c r="P1756" s="6">
        <v>6.5046976834725037</v>
      </c>
      <c r="Q1756">
        <v>8.3637083199743514E-2</v>
      </c>
      <c r="R1756">
        <v>0.10614860532221866</v>
      </c>
      <c r="S1756" s="2">
        <v>0.43881310000000001</v>
      </c>
      <c r="T1756">
        <v>0.49916346457383498</v>
      </c>
      <c r="U1756" s="1">
        <v>9.7570519930575195</v>
      </c>
      <c r="V1756" s="1">
        <v>1.5900000000000001E-2</v>
      </c>
      <c r="W1756" s="1">
        <v>0.64976393514621378</v>
      </c>
      <c r="X1756">
        <v>1.7102463922210644</v>
      </c>
      <c r="Y1756" s="4">
        <v>2.6115393007213661</v>
      </c>
      <c r="Z1756" s="12">
        <f t="shared" si="27"/>
        <v>-4.1414361697559512</v>
      </c>
      <c r="AA1756" s="11"/>
      <c r="AB1756" s="11"/>
      <c r="AC1756" s="11"/>
      <c r="AD1756" s="2"/>
    </row>
    <row r="1757" spans="1:30" x14ac:dyDescent="0.25">
      <c r="A1757">
        <v>360900</v>
      </c>
      <c r="B1757" t="s">
        <v>127</v>
      </c>
      <c r="C1757">
        <v>2013</v>
      </c>
      <c r="D1757" s="6" t="s">
        <v>306</v>
      </c>
      <c r="E1757" s="7" t="s">
        <v>305</v>
      </c>
      <c r="F1757" s="9" t="s">
        <v>316</v>
      </c>
      <c r="G1757" s="9" t="s">
        <v>317</v>
      </c>
      <c r="H1757" s="7" t="s">
        <v>318</v>
      </c>
      <c r="I1757">
        <v>1.0426049556214199</v>
      </c>
      <c r="J1757">
        <v>1.5109675436508028</v>
      </c>
      <c r="K1757">
        <v>0.30051600000000001</v>
      </c>
      <c r="L1757">
        <v>5.0497999999999994</v>
      </c>
      <c r="M1757">
        <v>0.53205360368674215</v>
      </c>
      <c r="N1757">
        <v>4.1743872698956368</v>
      </c>
      <c r="O1757" s="1">
        <v>1.7451239999999999</v>
      </c>
      <c r="P1757" s="6">
        <v>6.6106701631726867</v>
      </c>
      <c r="Q1757">
        <v>8.8539933217540168E-2</v>
      </c>
      <c r="R1757">
        <v>0.11491432160492457</v>
      </c>
      <c r="S1757" s="2">
        <v>0.57513210000000003</v>
      </c>
      <c r="T1757">
        <v>0.50487456763488303</v>
      </c>
      <c r="U1757" s="1">
        <v>9.8508764718725015</v>
      </c>
      <c r="V1757" s="1">
        <v>1.7600000000000001E-2</v>
      </c>
      <c r="W1757" s="1">
        <v>0.80314730635120579</v>
      </c>
      <c r="X1757">
        <v>1.7285189419821076</v>
      </c>
      <c r="Y1757" s="4">
        <v>2.6376277368056642</v>
      </c>
      <c r="Z1757" s="12">
        <f t="shared" si="27"/>
        <v>-4.0398563769380305</v>
      </c>
      <c r="AA1757" s="11"/>
      <c r="AB1757" s="11"/>
      <c r="AC1757" s="11"/>
      <c r="AD1757" s="2"/>
    </row>
    <row r="1758" spans="1:30" x14ac:dyDescent="0.25">
      <c r="A1758">
        <v>360900</v>
      </c>
      <c r="B1758" t="s">
        <v>127</v>
      </c>
      <c r="C1758">
        <v>2014</v>
      </c>
      <c r="D1758" s="6" t="s">
        <v>306</v>
      </c>
      <c r="E1758" s="7" t="s">
        <v>305</v>
      </c>
      <c r="F1758" s="9" t="s">
        <v>316</v>
      </c>
      <c r="G1758" s="9" t="s">
        <v>317</v>
      </c>
      <c r="H1758" s="7" t="s">
        <v>318</v>
      </c>
      <c r="I1758">
        <v>1.2468654511835657</v>
      </c>
      <c r="J1758">
        <v>1.5289170749650813</v>
      </c>
      <c r="K1758">
        <v>0.346663</v>
      </c>
      <c r="L1758">
        <v>5.0971630000000001</v>
      </c>
      <c r="M1758">
        <v>0.57517547098049937</v>
      </c>
      <c r="N1758">
        <v>4.219507705176107</v>
      </c>
      <c r="O1758" s="1">
        <v>1.906352</v>
      </c>
      <c r="P1758" s="6">
        <v>6.7042057740550822</v>
      </c>
      <c r="Q1758">
        <v>9.6115416564154579E-2</v>
      </c>
      <c r="R1758">
        <v>0.12496711241451115</v>
      </c>
      <c r="S1758" s="2">
        <v>0.31874039999999998</v>
      </c>
      <c r="T1758">
        <v>0.50946731340420903</v>
      </c>
      <c r="U1758" s="1">
        <v>9.9433502523372237</v>
      </c>
      <c r="V1758" s="1">
        <v>2.92E-2</v>
      </c>
      <c r="W1758" s="1">
        <v>0.81405227752778442</v>
      </c>
      <c r="X1758">
        <v>1.9127769069466065</v>
      </c>
      <c r="Y1758" s="4">
        <v>2.6560549059838299</v>
      </c>
      <c r="Z1758" s="12">
        <f t="shared" si="27"/>
        <v>-3.533586569707901</v>
      </c>
      <c r="AA1758" s="11"/>
      <c r="AB1758" s="11"/>
      <c r="AC1758" s="11"/>
      <c r="AD1758" s="2"/>
    </row>
    <row r="1759" spans="1:30" x14ac:dyDescent="0.25">
      <c r="A1759">
        <v>360900</v>
      </c>
      <c r="B1759" t="s">
        <v>127</v>
      </c>
      <c r="C1759">
        <v>2015</v>
      </c>
      <c r="D1759" s="6" t="s">
        <v>306</v>
      </c>
      <c r="E1759" s="7" t="s">
        <v>305</v>
      </c>
      <c r="F1759" s="9" t="s">
        <v>316</v>
      </c>
      <c r="G1759" s="9" t="s">
        <v>317</v>
      </c>
      <c r="H1759" s="7" t="s">
        <v>318</v>
      </c>
      <c r="I1759">
        <v>1.4603176690459958</v>
      </c>
      <c r="J1759">
        <v>1.5479980869898473</v>
      </c>
      <c r="K1759">
        <v>0.34917700000000002</v>
      </c>
      <c r="L1759">
        <v>5.2275320000000001</v>
      </c>
      <c r="M1759">
        <v>0.6516528126490706</v>
      </c>
      <c r="N1759">
        <v>4.219507705176107</v>
      </c>
      <c r="O1759" s="1">
        <v>2.0655030000000001</v>
      </c>
      <c r="P1759" s="6">
        <v>6.7665318052195254</v>
      </c>
      <c r="Q1759">
        <v>9.8802082811542666E-2</v>
      </c>
      <c r="R1759">
        <v>0.13265576423344211</v>
      </c>
      <c r="S1759" s="2">
        <v>0.2711266</v>
      </c>
      <c r="T1759">
        <v>0.52216692808641896</v>
      </c>
      <c r="U1759" s="1">
        <v>10.030701688824424</v>
      </c>
      <c r="V1759" s="1">
        <v>3.3000000000000002E-2</v>
      </c>
      <c r="W1759" s="1">
        <v>0.80796678655090437</v>
      </c>
      <c r="X1759">
        <v>1.8928725141098528</v>
      </c>
      <c r="Y1759" s="4">
        <v>2.6755270093966499</v>
      </c>
      <c r="Z1759" s="12">
        <f t="shared" si="27"/>
        <v>-3.4112477175156566</v>
      </c>
      <c r="AA1759" s="11"/>
      <c r="AB1759" s="11"/>
      <c r="AC1759" s="11"/>
      <c r="AD1759" s="2"/>
    </row>
    <row r="1760" spans="1:30" x14ac:dyDescent="0.25">
      <c r="A1760">
        <v>360900</v>
      </c>
      <c r="B1760" t="s">
        <v>127</v>
      </c>
      <c r="C1760">
        <v>2016</v>
      </c>
      <c r="D1760" s="6" t="s">
        <v>306</v>
      </c>
      <c r="E1760" s="7" t="s">
        <v>305</v>
      </c>
      <c r="F1760" s="9" t="s">
        <v>316</v>
      </c>
      <c r="G1760" s="9" t="s">
        <v>317</v>
      </c>
      <c r="H1760" s="7" t="s">
        <v>318</v>
      </c>
      <c r="I1760">
        <v>1.6817462592601486</v>
      </c>
      <c r="J1760">
        <v>1.5623007747313709</v>
      </c>
      <c r="K1760">
        <v>0.314106</v>
      </c>
      <c r="L1760">
        <v>5.244192</v>
      </c>
      <c r="M1760">
        <v>0.87486132682493889</v>
      </c>
      <c r="N1760">
        <v>4.2484952420493594</v>
      </c>
      <c r="O1760" s="1">
        <v>2.1795589999999998</v>
      </c>
      <c r="P1760" s="6">
        <v>6.8611853703798928</v>
      </c>
      <c r="Q1760">
        <v>9.7084563422583772E-2</v>
      </c>
      <c r="R1760">
        <v>0.12348520049922782</v>
      </c>
      <c r="S1760" s="2">
        <v>0.35138580000000003</v>
      </c>
      <c r="T1760">
        <v>0.52376488028298596</v>
      </c>
      <c r="U1760" s="1">
        <v>10.11317163385403</v>
      </c>
      <c r="V1760" s="1">
        <v>6.4699999999999994E-2</v>
      </c>
      <c r="W1760" s="1">
        <v>0.78084627468545176</v>
      </c>
      <c r="X1760">
        <v>0.58093635585119496</v>
      </c>
      <c r="Y1760" s="4">
        <v>2.7472709142554912</v>
      </c>
      <c r="Z1760" s="12">
        <f t="shared" si="27"/>
        <v>-2.7379940774752822</v>
      </c>
      <c r="AA1760" s="11"/>
      <c r="AB1760" s="11"/>
      <c r="AC1760" s="11"/>
      <c r="AD1760" s="2"/>
    </row>
    <row r="1761" spans="1:30" x14ac:dyDescent="0.25">
      <c r="A1761">
        <v>360900</v>
      </c>
      <c r="B1761" t="s">
        <v>127</v>
      </c>
      <c r="C1761">
        <v>2017</v>
      </c>
      <c r="D1761" s="6" t="s">
        <v>306</v>
      </c>
      <c r="E1761" s="7" t="s">
        <v>305</v>
      </c>
      <c r="F1761" s="9" t="s">
        <v>316</v>
      </c>
      <c r="G1761" s="9" t="s">
        <v>317</v>
      </c>
      <c r="H1761" s="7" t="s">
        <v>318</v>
      </c>
      <c r="I1761">
        <v>1.9298077882417097</v>
      </c>
      <c r="J1761">
        <v>1.5808891874210909</v>
      </c>
      <c r="K1761">
        <v>0.33147199999999999</v>
      </c>
      <c r="L1761">
        <v>5.1502280000000003</v>
      </c>
      <c r="M1761">
        <v>0.9191832354163556</v>
      </c>
      <c r="N1761">
        <v>4.2766661190160553</v>
      </c>
      <c r="O1761" s="1">
        <v>2.329644</v>
      </c>
      <c r="P1761" s="6">
        <v>6.9915117707746877</v>
      </c>
      <c r="Q1761">
        <v>9.5933099970443345E-2</v>
      </c>
      <c r="R1761">
        <v>0.11097108374384236</v>
      </c>
      <c r="S1761" s="2">
        <v>0.41832970000000003</v>
      </c>
      <c r="T1761">
        <v>0.51450506130722595</v>
      </c>
      <c r="U1761" s="1">
        <v>10.197799648851735</v>
      </c>
      <c r="V1761" s="1">
        <v>7.4399999999999994E-2</v>
      </c>
      <c r="W1761" s="1">
        <v>0.76218798548295663</v>
      </c>
      <c r="X1761">
        <v>0.56477941569341583</v>
      </c>
      <c r="Y1761" s="4">
        <v>2.7549337870010606</v>
      </c>
      <c r="Z1761" s="12">
        <f t="shared" si="27"/>
        <v>-2.5982993371430911</v>
      </c>
      <c r="AA1761" s="11"/>
      <c r="AB1761" s="11"/>
      <c r="AC1761" s="11"/>
      <c r="AD1761" s="2"/>
    </row>
    <row r="1762" spans="1:30" x14ac:dyDescent="0.25">
      <c r="A1762">
        <v>360900</v>
      </c>
      <c r="B1762" t="s">
        <v>127</v>
      </c>
      <c r="C1762">
        <v>2018</v>
      </c>
      <c r="D1762" s="6" t="s">
        <v>306</v>
      </c>
      <c r="E1762" s="7" t="s">
        <v>305</v>
      </c>
      <c r="F1762" s="9" t="s">
        <v>316</v>
      </c>
      <c r="G1762" s="9" t="s">
        <v>317</v>
      </c>
      <c r="H1762" s="7" t="s">
        <v>318</v>
      </c>
      <c r="I1762">
        <v>2.1766440944010719</v>
      </c>
      <c r="J1762">
        <v>1.588092001360323</v>
      </c>
      <c r="K1762">
        <v>0.24818999999999999</v>
      </c>
      <c r="L1762">
        <v>5.2824400000000002</v>
      </c>
      <c r="M1762">
        <v>0.95560017845173073</v>
      </c>
      <c r="N1762">
        <v>4.4773368144782069</v>
      </c>
      <c r="O1762" s="1">
        <v>2.4737469999999999</v>
      </c>
      <c r="P1762" s="6">
        <v>7.0631927043443241</v>
      </c>
      <c r="Q1762">
        <v>8.8583802568387882E-2</v>
      </c>
      <c r="R1762">
        <v>0.10840764977249284</v>
      </c>
      <c r="S1762" s="2">
        <v>0.39107710000000001</v>
      </c>
      <c r="T1762">
        <v>0.52720003907956003</v>
      </c>
      <c r="U1762" s="1">
        <v>10.275184057012829</v>
      </c>
      <c r="V1762" s="1">
        <v>0.1</v>
      </c>
      <c r="W1762" s="1">
        <v>0.85887157620796373</v>
      </c>
      <c r="X1762">
        <v>0.55020659976067521</v>
      </c>
      <c r="Y1762" s="4">
        <v>3.2159631872544758</v>
      </c>
      <c r="Z1762" s="12">
        <f t="shared" si="27"/>
        <v>-2.3025850929940455</v>
      </c>
      <c r="AA1762" s="11"/>
      <c r="AB1762" s="11"/>
      <c r="AC1762" s="11"/>
      <c r="AD1762" s="2"/>
    </row>
    <row r="1763" spans="1:30" x14ac:dyDescent="0.25">
      <c r="A1763">
        <v>360900</v>
      </c>
      <c r="B1763" t="s">
        <v>127</v>
      </c>
      <c r="C1763">
        <v>2019</v>
      </c>
      <c r="D1763" s="6" t="s">
        <v>306</v>
      </c>
      <c r="E1763" s="7" t="s">
        <v>305</v>
      </c>
      <c r="F1763" s="9" t="s">
        <v>316</v>
      </c>
      <c r="G1763" s="9" t="s">
        <v>317</v>
      </c>
      <c r="H1763" s="7" t="s">
        <v>318</v>
      </c>
      <c r="I1763">
        <v>2.4180690455755389</v>
      </c>
      <c r="J1763">
        <v>1.5996053257173908</v>
      </c>
      <c r="K1763">
        <v>0.27720299999999998</v>
      </c>
      <c r="L1763">
        <v>5.559863</v>
      </c>
      <c r="M1763">
        <v>1.1038315988647114</v>
      </c>
      <c r="N1763">
        <v>4.4773368144782069</v>
      </c>
      <c r="O1763" s="1">
        <v>2.5963669999999999</v>
      </c>
      <c r="P1763" s="6">
        <v>7.272273400381895</v>
      </c>
      <c r="Q1763">
        <v>7.7492559523809526E-2</v>
      </c>
      <c r="R1763">
        <v>9.1575818452380955E-2</v>
      </c>
      <c r="S1763" s="2">
        <v>0.3237294</v>
      </c>
      <c r="T1763">
        <v>0.55399049202460504</v>
      </c>
      <c r="U1763" s="1">
        <v>10.346753787483552</v>
      </c>
      <c r="V1763" s="1">
        <v>8.1100000000000005E-2</v>
      </c>
      <c r="W1763" s="1">
        <v>0.98837140567382553</v>
      </c>
      <c r="X1763">
        <v>1.8058608416765809</v>
      </c>
      <c r="Y1763" s="4">
        <v>3.1893382544012607</v>
      </c>
      <c r="Z1763" s="12">
        <f t="shared" si="27"/>
        <v>-2.5120723178607696</v>
      </c>
      <c r="AA1763" s="11"/>
      <c r="AB1763" s="11"/>
      <c r="AC1763" s="11"/>
      <c r="AD1763" s="2"/>
    </row>
    <row r="1764" spans="1:30" x14ac:dyDescent="0.25">
      <c r="A1764">
        <v>360900</v>
      </c>
      <c r="B1764" t="s">
        <v>127</v>
      </c>
      <c r="C1764">
        <v>2020</v>
      </c>
      <c r="D1764" s="6" t="s">
        <v>306</v>
      </c>
      <c r="E1764" s="7" t="s">
        <v>305</v>
      </c>
      <c r="F1764" s="9" t="s">
        <v>316</v>
      </c>
      <c r="G1764" s="9" t="s">
        <v>317</v>
      </c>
      <c r="H1764" s="7" t="s">
        <v>318</v>
      </c>
      <c r="I1764">
        <v>2.5445376002618425</v>
      </c>
      <c r="J1764">
        <v>1.6229024202949898</v>
      </c>
      <c r="K1764">
        <v>0.65278999999999998</v>
      </c>
      <c r="L1764">
        <v>5.7840090000000002</v>
      </c>
      <c r="M1764">
        <v>1.1676881588624664</v>
      </c>
      <c r="N1764">
        <v>4.4773368144782069</v>
      </c>
      <c r="O1764" s="1">
        <v>2.6692330000000002</v>
      </c>
      <c r="P1764" s="6">
        <v>7.3095175735542668</v>
      </c>
      <c r="Q1764">
        <v>8.7478458781362012E-2</v>
      </c>
      <c r="R1764">
        <v>8.876512544802867E-2</v>
      </c>
      <c r="S1764" s="2">
        <v>0.49267369999999999</v>
      </c>
      <c r="T1764">
        <v>0.57583541445410902</v>
      </c>
      <c r="U1764" s="1">
        <v>10.491766431487948</v>
      </c>
      <c r="V1764" s="1">
        <v>0.12379999999999999</v>
      </c>
      <c r="W1764" s="1">
        <v>1.1200746370291204</v>
      </c>
      <c r="X1764">
        <v>1.8858425957186997</v>
      </c>
      <c r="Y1764" s="4">
        <v>3.1804937679444527</v>
      </c>
      <c r="Z1764" s="12">
        <f t="shared" si="27"/>
        <v>-2.0890879187316416</v>
      </c>
      <c r="AA1764" s="11"/>
      <c r="AB1764" s="11"/>
      <c r="AC1764" s="11"/>
      <c r="AD1764" s="2"/>
    </row>
    <row r="1765" spans="1:30" x14ac:dyDescent="0.25">
      <c r="A1765">
        <v>360900</v>
      </c>
      <c r="B1765" t="s">
        <v>127</v>
      </c>
      <c r="C1765">
        <v>2021</v>
      </c>
      <c r="D1765" s="6" t="s">
        <v>306</v>
      </c>
      <c r="E1765" s="7" t="s">
        <v>305</v>
      </c>
      <c r="F1765" s="9" t="s">
        <v>316</v>
      </c>
      <c r="G1765" s="9" t="s">
        <v>317</v>
      </c>
      <c r="H1765" s="7" t="s">
        <v>318</v>
      </c>
      <c r="I1765">
        <v>2.8600014466851449</v>
      </c>
      <c r="J1765">
        <v>1.610216915844189</v>
      </c>
      <c r="K1765">
        <v>9.7359000000000001E-2</v>
      </c>
      <c r="L1765">
        <v>5.8461249999999998</v>
      </c>
      <c r="M1765">
        <v>1.1108490566037736</v>
      </c>
      <c r="N1765">
        <v>4.4886363697321396</v>
      </c>
      <c r="O1765" s="1">
        <v>2.8700070000000002</v>
      </c>
      <c r="P1765" s="6">
        <v>7.4438103250170986</v>
      </c>
      <c r="Q1765">
        <v>9.9873017862738958E-2</v>
      </c>
      <c r="R1765">
        <v>7.9668473832654338E-2</v>
      </c>
      <c r="S1765" s="2">
        <v>0.1858361</v>
      </c>
      <c r="T1765">
        <v>0.58136232196242499</v>
      </c>
      <c r="U1765" s="1">
        <v>10.584361655598853</v>
      </c>
      <c r="V1765" s="1">
        <v>0.1384</v>
      </c>
      <c r="W1765" s="1">
        <v>1.3294232688399337</v>
      </c>
      <c r="X1765">
        <v>1.9015910472298052</v>
      </c>
      <c r="Y1765" s="4">
        <v>3.3213883689020576</v>
      </c>
      <c r="Z1765" s="12">
        <f t="shared" si="27"/>
        <v>-1.9776072357985679</v>
      </c>
      <c r="AA1765" s="11"/>
      <c r="AB1765" s="11"/>
      <c r="AC1765" s="11"/>
      <c r="AD1765" s="2"/>
    </row>
    <row r="1766" spans="1:30" x14ac:dyDescent="0.25">
      <c r="A1766">
        <v>361000</v>
      </c>
      <c r="B1766" t="s">
        <v>128</v>
      </c>
      <c r="C1766">
        <v>2008</v>
      </c>
      <c r="D1766" s="6" t="s">
        <v>306</v>
      </c>
      <c r="E1766" s="7" t="s">
        <v>304</v>
      </c>
      <c r="F1766" s="9" t="s">
        <v>316</v>
      </c>
      <c r="G1766" s="9" t="s">
        <v>317</v>
      </c>
      <c r="H1766" s="7" t="s">
        <v>318</v>
      </c>
      <c r="I1766">
        <v>0.14200000000000004</v>
      </c>
      <c r="J1766">
        <v>1.4713990714058756</v>
      </c>
      <c r="K1766">
        <v>0.47139900000000001</v>
      </c>
      <c r="L1766">
        <v>4.4990860000000001</v>
      </c>
      <c r="M1766">
        <v>0.62171738227892948</v>
      </c>
      <c r="N1766">
        <v>3.8066624897703196</v>
      </c>
      <c r="O1766" s="1">
        <v>1.1567000000000001</v>
      </c>
      <c r="P1766" s="6">
        <v>5.4408237721213881</v>
      </c>
      <c r="Q1766">
        <v>4.864214596672823E-2</v>
      </c>
      <c r="R1766">
        <v>5.9892463902742915E-2</v>
      </c>
      <c r="S1766" s="2"/>
      <c r="T1766">
        <v>0.45262422779404698</v>
      </c>
      <c r="U1766" s="1">
        <v>9.2906587894629471</v>
      </c>
      <c r="V1766" s="1">
        <v>2.3E-3</v>
      </c>
      <c r="W1766" s="1">
        <v>0.88760509619848349</v>
      </c>
      <c r="X1766">
        <v>1.8857602157314322</v>
      </c>
      <c r="Y1766" s="4">
        <v>2.5160822672564502</v>
      </c>
      <c r="Z1766" s="12">
        <f t="shared" si="27"/>
        <v>-6.074846156047033</v>
      </c>
      <c r="AA1766" s="11"/>
      <c r="AB1766" s="11"/>
      <c r="AC1766" s="11"/>
      <c r="AD1766" s="2"/>
    </row>
    <row r="1767" spans="1:30" x14ac:dyDescent="0.25">
      <c r="A1767">
        <v>361000</v>
      </c>
      <c r="B1767" t="s">
        <v>128</v>
      </c>
      <c r="C1767">
        <v>2009</v>
      </c>
      <c r="D1767" s="6" t="s">
        <v>306</v>
      </c>
      <c r="E1767" s="7" t="s">
        <v>304</v>
      </c>
      <c r="F1767" s="9" t="s">
        <v>316</v>
      </c>
      <c r="G1767" s="9" t="s">
        <v>317</v>
      </c>
      <c r="H1767" s="7" t="s">
        <v>318</v>
      </c>
      <c r="I1767">
        <v>0.30073800000000001</v>
      </c>
      <c r="J1767">
        <v>1.5069717787662777</v>
      </c>
      <c r="K1767">
        <v>0.47892400000000002</v>
      </c>
      <c r="L1767">
        <v>4.8692929999999999</v>
      </c>
      <c r="M1767">
        <v>0.65566835882434416</v>
      </c>
      <c r="N1767">
        <v>3.8712010109078911</v>
      </c>
      <c r="O1767" s="1">
        <v>1.261374</v>
      </c>
      <c r="P1767" s="6">
        <v>5.5880767830139817</v>
      </c>
      <c r="Q1767">
        <v>6.4790619718864392E-2</v>
      </c>
      <c r="R1767">
        <v>7.0778029402062362E-2</v>
      </c>
      <c r="S1767" s="2">
        <v>0.48598190000000002</v>
      </c>
      <c r="T1767">
        <v>0.48733492818794399</v>
      </c>
      <c r="U1767" s="1">
        <v>9.4135372752616391</v>
      </c>
      <c r="V1767" s="1">
        <v>3.5999999999999999E-3</v>
      </c>
      <c r="W1767" s="1">
        <v>1.0204572803850782</v>
      </c>
      <c r="X1767">
        <v>1.8814500777679488</v>
      </c>
      <c r="Y1767" s="4">
        <v>2.9139797716817317</v>
      </c>
      <c r="Z1767" s="12">
        <f t="shared" si="27"/>
        <v>-5.6268214335200728</v>
      </c>
      <c r="AA1767" s="11"/>
      <c r="AB1767" s="11"/>
      <c r="AC1767" s="11"/>
      <c r="AD1767" s="2"/>
    </row>
    <row r="1768" spans="1:30" x14ac:dyDescent="0.25">
      <c r="A1768">
        <v>361000</v>
      </c>
      <c r="B1768" t="s">
        <v>128</v>
      </c>
      <c r="C1768">
        <v>2010</v>
      </c>
      <c r="D1768" s="6" t="s">
        <v>306</v>
      </c>
      <c r="E1768" s="7" t="s">
        <v>304</v>
      </c>
      <c r="F1768" s="9" t="s">
        <v>316</v>
      </c>
      <c r="G1768" s="9" t="s">
        <v>317</v>
      </c>
      <c r="H1768" s="7" t="s">
        <v>318</v>
      </c>
      <c r="I1768">
        <v>0.49584869999999992</v>
      </c>
      <c r="J1768">
        <v>1.5156681903288145</v>
      </c>
      <c r="K1768">
        <v>0.41032200000000002</v>
      </c>
      <c r="L1768">
        <v>4.8981590000000006</v>
      </c>
      <c r="M1768">
        <v>0.62232017626932645</v>
      </c>
      <c r="N1768">
        <v>3.912023005428146</v>
      </c>
      <c r="O1768" s="1">
        <v>1.347925</v>
      </c>
      <c r="P1768" s="6">
        <v>5.8134044605683748</v>
      </c>
      <c r="Q1768">
        <v>6.0064698726564746E-2</v>
      </c>
      <c r="R1768">
        <v>8.7977792183137976E-2</v>
      </c>
      <c r="S1768" s="2">
        <v>0.32630720000000002</v>
      </c>
      <c r="T1768">
        <v>0.490122622984072</v>
      </c>
      <c r="U1768" s="1">
        <v>9.5516108058772922</v>
      </c>
      <c r="V1768" s="1">
        <v>3.5999999999999999E-3</v>
      </c>
      <c r="W1768" s="1">
        <v>1.1741175267745314</v>
      </c>
      <c r="X1768">
        <v>1.8439394724151563</v>
      </c>
      <c r="Y1768" s="4">
        <v>2.8953592994072039</v>
      </c>
      <c r="Z1768" s="12">
        <f t="shared" si="27"/>
        <v>-5.6268214335200728</v>
      </c>
      <c r="AA1768" s="11"/>
      <c r="AB1768" s="11"/>
      <c r="AC1768" s="11"/>
      <c r="AD1768" s="2"/>
    </row>
    <row r="1769" spans="1:30" x14ac:dyDescent="0.25">
      <c r="A1769">
        <v>361000</v>
      </c>
      <c r="B1769" t="s">
        <v>128</v>
      </c>
      <c r="C1769">
        <v>2011</v>
      </c>
      <c r="D1769" s="6" t="s">
        <v>306</v>
      </c>
      <c r="E1769" s="7" t="s">
        <v>304</v>
      </c>
      <c r="F1769" s="9" t="s">
        <v>316</v>
      </c>
      <c r="G1769" s="9" t="s">
        <v>317</v>
      </c>
      <c r="H1769" s="7" t="s">
        <v>318</v>
      </c>
      <c r="I1769">
        <v>0.68282978750000056</v>
      </c>
      <c r="J1769">
        <v>1.5043540490207301</v>
      </c>
      <c r="K1769">
        <v>0.308786</v>
      </c>
      <c r="L1769">
        <v>4.6303989999999997</v>
      </c>
      <c r="M1769">
        <v>0.53078078082822366</v>
      </c>
      <c r="N1769">
        <v>3.970291913552122</v>
      </c>
      <c r="O1769" s="1">
        <v>1.4777640000000001</v>
      </c>
      <c r="P1769" s="6">
        <v>5.9776968530419783</v>
      </c>
      <c r="Q1769">
        <v>8.3419977220407573E-2</v>
      </c>
      <c r="R1769">
        <v>0.1023438576379176</v>
      </c>
      <c r="S1769" s="2">
        <v>0.32209660000000001</v>
      </c>
      <c r="T1769">
        <v>0.46492509630991402</v>
      </c>
      <c r="U1769" s="1">
        <v>9.6628970861569101</v>
      </c>
      <c r="V1769" s="1">
        <v>1.1299999999999999E-2</v>
      </c>
      <c r="W1769" s="1">
        <v>1.2118441769515973</v>
      </c>
      <c r="X1769">
        <v>2.0679910811483335</v>
      </c>
      <c r="Y1769" s="4">
        <v>2.932792473780117</v>
      </c>
      <c r="Z1769" s="12">
        <f t="shared" si="27"/>
        <v>-4.4829525532638419</v>
      </c>
      <c r="AA1769" s="11"/>
      <c r="AB1769" s="11"/>
      <c r="AC1769" s="11"/>
      <c r="AD1769" s="2"/>
    </row>
    <row r="1770" spans="1:30" x14ac:dyDescent="0.25">
      <c r="A1770">
        <v>361000</v>
      </c>
      <c r="B1770" t="s">
        <v>128</v>
      </c>
      <c r="C1770">
        <v>2012</v>
      </c>
      <c r="D1770" s="6" t="s">
        <v>306</v>
      </c>
      <c r="E1770" s="7" t="s">
        <v>304</v>
      </c>
      <c r="F1770" s="9" t="s">
        <v>316</v>
      </c>
      <c r="G1770" s="9" t="s">
        <v>317</v>
      </c>
      <c r="H1770" s="7" t="s">
        <v>318</v>
      </c>
      <c r="I1770">
        <v>0.86457540454999893</v>
      </c>
      <c r="J1770">
        <v>1.5215146825462134</v>
      </c>
      <c r="K1770">
        <v>0.37339299999999997</v>
      </c>
      <c r="L1770">
        <v>4.6933920000000002</v>
      </c>
      <c r="M1770">
        <v>0.54390613171839508</v>
      </c>
      <c r="N1770">
        <v>4.0073331852324712</v>
      </c>
      <c r="O1770" s="1">
        <v>1.6432</v>
      </c>
      <c r="P1770" s="6">
        <v>6.0830968288446261</v>
      </c>
      <c r="Q1770">
        <v>8.0689731709977702E-2</v>
      </c>
      <c r="R1770">
        <v>0.10574978182875981</v>
      </c>
      <c r="S1770" s="2">
        <v>0.41428140000000002</v>
      </c>
      <c r="T1770">
        <v>0.47060866375564597</v>
      </c>
      <c r="U1770" s="1">
        <v>9.7626388070902621</v>
      </c>
      <c r="V1770" s="1">
        <v>1.2500000000000001E-2</v>
      </c>
      <c r="W1770" s="1">
        <v>0.62029932386234143</v>
      </c>
      <c r="X1770">
        <v>2.0405335507602658</v>
      </c>
      <c r="Y1770" s="4">
        <v>2.9279886214674717</v>
      </c>
      <c r="Z1770" s="12">
        <f t="shared" si="27"/>
        <v>-4.3820266346738812</v>
      </c>
      <c r="AA1770" s="11"/>
      <c r="AB1770" s="11"/>
      <c r="AC1770" s="11"/>
      <c r="AD1770" s="2"/>
    </row>
    <row r="1771" spans="1:30" x14ac:dyDescent="0.25">
      <c r="A1771">
        <v>361000</v>
      </c>
      <c r="B1771" t="s">
        <v>128</v>
      </c>
      <c r="C1771">
        <v>2013</v>
      </c>
      <c r="D1771" s="6" t="s">
        <v>306</v>
      </c>
      <c r="E1771" s="7" t="s">
        <v>304</v>
      </c>
      <c r="F1771" s="9" t="s">
        <v>316</v>
      </c>
      <c r="G1771" s="9" t="s">
        <v>317</v>
      </c>
      <c r="H1771" s="7" t="s">
        <v>318</v>
      </c>
      <c r="I1771">
        <v>1.0566266712186507</v>
      </c>
      <c r="J1771">
        <v>1.5312881426077591</v>
      </c>
      <c r="K1771">
        <v>0.326268</v>
      </c>
      <c r="L1771">
        <v>4.8079729999999996</v>
      </c>
      <c r="M1771">
        <v>0.58915175993814417</v>
      </c>
      <c r="N1771">
        <v>4.0253516907351496</v>
      </c>
      <c r="O1771" s="1">
        <v>1.7763949999999999</v>
      </c>
      <c r="P1771" s="6">
        <v>6.2153432927529728</v>
      </c>
      <c r="Q1771">
        <v>8.2991556930362295E-2</v>
      </c>
      <c r="R1771">
        <v>0.10681755096230625</v>
      </c>
      <c r="S1771" s="2">
        <v>0.54078409999999999</v>
      </c>
      <c r="T1771">
        <v>0.48150545350428298</v>
      </c>
      <c r="U1771" s="1">
        <v>9.8572597041870722</v>
      </c>
      <c r="V1771" s="1">
        <v>1.66E-2</v>
      </c>
      <c r="W1771" s="1">
        <v>0.62893700787401574</v>
      </c>
      <c r="X1771">
        <v>2.1508653427538018</v>
      </c>
      <c r="Y1771" s="4">
        <v>2.9902170928658807</v>
      </c>
      <c r="Z1771" s="12">
        <f t="shared" si="27"/>
        <v>-4.0983525836196391</v>
      </c>
      <c r="AA1771" s="11"/>
      <c r="AB1771" s="11"/>
      <c r="AC1771" s="11"/>
      <c r="AD1771" s="2"/>
    </row>
    <row r="1772" spans="1:30" x14ac:dyDescent="0.25">
      <c r="A1772">
        <v>361000</v>
      </c>
      <c r="B1772" t="s">
        <v>128</v>
      </c>
      <c r="C1772">
        <v>2014</v>
      </c>
      <c r="D1772" s="6" t="s">
        <v>306</v>
      </c>
      <c r="E1772" s="7" t="s">
        <v>304</v>
      </c>
      <c r="F1772" s="9" t="s">
        <v>316</v>
      </c>
      <c r="G1772" s="9" t="s">
        <v>317</v>
      </c>
      <c r="H1772" s="7" t="s">
        <v>318</v>
      </c>
      <c r="I1772">
        <v>1.258176084998077</v>
      </c>
      <c r="J1772">
        <v>1.5427862708364311</v>
      </c>
      <c r="K1772">
        <v>0.31973000000000001</v>
      </c>
      <c r="L1772">
        <v>4.8592170000000001</v>
      </c>
      <c r="M1772">
        <v>0.61349098668438584</v>
      </c>
      <c r="N1772">
        <v>4.0604430105464191</v>
      </c>
      <c r="O1772" s="1">
        <v>1.9087069999999999</v>
      </c>
      <c r="P1772" s="6">
        <v>6.3126480599499359</v>
      </c>
      <c r="Q1772">
        <v>9.2155808055257707E-2</v>
      </c>
      <c r="R1772">
        <v>0.11225079243609463</v>
      </c>
      <c r="S1772" s="2">
        <v>0.30347639999999998</v>
      </c>
      <c r="T1772">
        <v>0.486418741442321</v>
      </c>
      <c r="U1772" s="1">
        <v>9.947180813832226</v>
      </c>
      <c r="V1772" s="1">
        <v>1.78E-2</v>
      </c>
      <c r="W1772" s="1">
        <v>0.72243200669522067</v>
      </c>
      <c r="X1772">
        <v>2.0487362899508468</v>
      </c>
      <c r="Y1772" s="4">
        <v>3.0199369622508083</v>
      </c>
      <c r="Z1772" s="12">
        <f t="shared" si="27"/>
        <v>-4.0285568216840977</v>
      </c>
      <c r="AA1772" s="11"/>
      <c r="AB1772" s="11"/>
      <c r="AC1772" s="11"/>
      <c r="AD1772" s="2"/>
    </row>
    <row r="1773" spans="1:30" x14ac:dyDescent="0.25">
      <c r="A1773">
        <v>361000</v>
      </c>
      <c r="B1773" t="s">
        <v>128</v>
      </c>
      <c r="C1773">
        <v>2015</v>
      </c>
      <c r="D1773" s="6" t="s">
        <v>306</v>
      </c>
      <c r="E1773" s="7" t="s">
        <v>304</v>
      </c>
      <c r="F1773" s="9" t="s">
        <v>316</v>
      </c>
      <c r="G1773" s="9" t="s">
        <v>317</v>
      </c>
      <c r="H1773" s="7" t="s">
        <v>318</v>
      </c>
      <c r="I1773">
        <v>1.4659282848179003</v>
      </c>
      <c r="J1773">
        <v>1.5539455754479012</v>
      </c>
      <c r="K1773">
        <v>0.30657200000000001</v>
      </c>
      <c r="L1773">
        <v>4.8034549999999996</v>
      </c>
      <c r="M1773">
        <v>0.68088531190764046</v>
      </c>
      <c r="N1773">
        <v>4.0775374439057197</v>
      </c>
      <c r="O1773" s="1">
        <v>2.0527120000000001</v>
      </c>
      <c r="P1773" s="6">
        <v>6.3765066376348374</v>
      </c>
      <c r="Q1773">
        <v>9.3762091619894974E-2</v>
      </c>
      <c r="R1773">
        <v>0.11475447810711734</v>
      </c>
      <c r="S1773" s="2">
        <v>0.25846980000000003</v>
      </c>
      <c r="T1773">
        <v>0.48109665958804498</v>
      </c>
      <c r="U1773" s="1">
        <v>10.031116585012013</v>
      </c>
      <c r="V1773" s="1">
        <v>1.7299999999999999E-2</v>
      </c>
      <c r="W1773" s="1">
        <v>0.75430662045689179</v>
      </c>
      <c r="X1773">
        <v>2.070032676457874</v>
      </c>
      <c r="Y1773" s="4">
        <v>3.011605622710281</v>
      </c>
      <c r="Z1773" s="12">
        <f t="shared" si="27"/>
        <v>-4.0570487774784034</v>
      </c>
      <c r="AA1773" s="11"/>
      <c r="AB1773" s="11"/>
      <c r="AC1773" s="11"/>
      <c r="AD1773" s="2"/>
    </row>
    <row r="1774" spans="1:30" x14ac:dyDescent="0.25">
      <c r="A1774">
        <v>361000</v>
      </c>
      <c r="B1774" t="s">
        <v>128</v>
      </c>
      <c r="C1774">
        <v>2016</v>
      </c>
      <c r="D1774" s="6" t="s">
        <v>306</v>
      </c>
      <c r="E1774" s="7" t="s">
        <v>304</v>
      </c>
      <c r="F1774" s="9" t="s">
        <v>316</v>
      </c>
      <c r="G1774" s="9" t="s">
        <v>317</v>
      </c>
      <c r="H1774" s="7" t="s">
        <v>318</v>
      </c>
      <c r="I1774">
        <v>1.682929973881877</v>
      </c>
      <c r="J1774">
        <v>1.563400416404664</v>
      </c>
      <c r="K1774">
        <v>0.28490399999999999</v>
      </c>
      <c r="L1774">
        <v>4.9160680000000001</v>
      </c>
      <c r="M1774">
        <v>0.71472455457710415</v>
      </c>
      <c r="N1774">
        <v>4.0943445622221004</v>
      </c>
      <c r="O1774" s="1">
        <v>2.194242</v>
      </c>
      <c r="P1774" s="6">
        <v>6.4679063606300131</v>
      </c>
      <c r="Q1774">
        <v>0.10036293267773659</v>
      </c>
      <c r="R1774">
        <v>0.10141175168695862</v>
      </c>
      <c r="S1774" s="2">
        <v>0.3228801</v>
      </c>
      <c r="T1774">
        <v>0.49187022395225799</v>
      </c>
      <c r="U1774" s="1">
        <v>10.110953274228798</v>
      </c>
      <c r="V1774" s="1">
        <v>2.5399999999999999E-2</v>
      </c>
      <c r="W1774" s="1">
        <v>0.72391463915716248</v>
      </c>
      <c r="X1774">
        <v>2.0775408057161147</v>
      </c>
      <c r="Y1774" s="4">
        <v>2.976039640208255</v>
      </c>
      <c r="Z1774" s="12">
        <f t="shared" si="27"/>
        <v>-3.6730061049576461</v>
      </c>
      <c r="AA1774" s="11"/>
      <c r="AB1774" s="11"/>
      <c r="AC1774" s="11"/>
      <c r="AD1774" s="2"/>
    </row>
    <row r="1775" spans="1:30" x14ac:dyDescent="0.25">
      <c r="A1775">
        <v>361000</v>
      </c>
      <c r="B1775" t="s">
        <v>128</v>
      </c>
      <c r="C1775">
        <v>2017</v>
      </c>
      <c r="D1775" s="6" t="s">
        <v>306</v>
      </c>
      <c r="E1775" s="7" t="s">
        <v>304</v>
      </c>
      <c r="F1775" s="9" t="s">
        <v>316</v>
      </c>
      <c r="G1775" s="9" t="s">
        <v>317</v>
      </c>
      <c r="H1775" s="7" t="s">
        <v>318</v>
      </c>
      <c r="I1775">
        <v>1.9243936715312331</v>
      </c>
      <c r="J1775">
        <v>1.5764539692510851</v>
      </c>
      <c r="K1775">
        <v>0.29548600000000003</v>
      </c>
      <c r="L1775">
        <v>5.0688339999999998</v>
      </c>
      <c r="M1775">
        <v>0.89843921667717819</v>
      </c>
      <c r="N1775">
        <v>4.5108595065168497</v>
      </c>
      <c r="O1775" s="1">
        <v>2.3398050000000001</v>
      </c>
      <c r="P1775" s="6">
        <v>6.580020755838591</v>
      </c>
      <c r="Q1775">
        <v>9.8814925976509149E-2</v>
      </c>
      <c r="R1775">
        <v>8.8731184065792099E-2</v>
      </c>
      <c r="S1775" s="2">
        <v>0.39215519999999998</v>
      </c>
      <c r="T1775">
        <v>0.50666547842640597</v>
      </c>
      <c r="U1775" s="1">
        <v>10.192106008607105</v>
      </c>
      <c r="V1775" s="1">
        <v>5.0700000000000002E-2</v>
      </c>
      <c r="W1775" s="1">
        <v>0.72988662718799158</v>
      </c>
      <c r="X1775">
        <v>1.9155941313672289</v>
      </c>
      <c r="Y1775" s="4">
        <v>3.0502204588380608</v>
      </c>
      <c r="Z1775" s="12">
        <f t="shared" si="27"/>
        <v>-2.9818293683849997</v>
      </c>
      <c r="AA1775" s="11"/>
      <c r="AB1775" s="11"/>
      <c r="AC1775" s="11"/>
      <c r="AD1775" s="2"/>
    </row>
    <row r="1776" spans="1:30" x14ac:dyDescent="0.25">
      <c r="A1776">
        <v>361000</v>
      </c>
      <c r="B1776" t="s">
        <v>128</v>
      </c>
      <c r="C1776">
        <v>2018</v>
      </c>
      <c r="D1776" s="6" t="s">
        <v>306</v>
      </c>
      <c r="E1776" s="7" t="s">
        <v>304</v>
      </c>
      <c r="F1776" s="9" t="s">
        <v>316</v>
      </c>
      <c r="G1776" s="9" t="s">
        <v>317</v>
      </c>
      <c r="H1776" s="7" t="s">
        <v>318</v>
      </c>
      <c r="I1776">
        <v>2.1715049367756252</v>
      </c>
      <c r="J1776">
        <v>1.5843424425143475</v>
      </c>
      <c r="K1776">
        <v>0.25189400000000001</v>
      </c>
      <c r="L1776">
        <v>5.1737400000000004</v>
      </c>
      <c r="M1776">
        <v>1.0903761602376834</v>
      </c>
      <c r="N1776">
        <v>4.5747109785033828</v>
      </c>
      <c r="O1776" s="1">
        <v>2.4871319999999999</v>
      </c>
      <c r="P1776" s="6">
        <v>6.6003605629508266</v>
      </c>
      <c r="Q1776">
        <v>0.10201749088073978</v>
      </c>
      <c r="R1776">
        <v>9.3347327314927814E-2</v>
      </c>
      <c r="S1776" s="2">
        <v>0.38489649999999997</v>
      </c>
      <c r="T1776">
        <v>0.51683042936053902</v>
      </c>
      <c r="U1776" s="1">
        <v>10.269235298974742</v>
      </c>
      <c r="V1776" s="1">
        <v>5.96E-2</v>
      </c>
      <c r="W1776" s="1">
        <v>0.79930281837697226</v>
      </c>
      <c r="X1776">
        <v>2.0136364388896011</v>
      </c>
      <c r="Y1776" s="4">
        <v>3.1213238541272563</v>
      </c>
      <c r="Z1776" s="12">
        <f t="shared" si="27"/>
        <v>-2.8200997049108332</v>
      </c>
      <c r="AA1776" s="11"/>
      <c r="AB1776" s="11"/>
      <c r="AC1776" s="11"/>
      <c r="AD1776" s="2"/>
    </row>
    <row r="1777" spans="1:30" x14ac:dyDescent="0.25">
      <c r="A1777">
        <v>361000</v>
      </c>
      <c r="B1777" t="s">
        <v>128</v>
      </c>
      <c r="C1777">
        <v>2019</v>
      </c>
      <c r="D1777" s="6" t="s">
        <v>306</v>
      </c>
      <c r="E1777" s="7" t="s">
        <v>304</v>
      </c>
      <c r="F1777" s="9" t="s">
        <v>316</v>
      </c>
      <c r="G1777" s="9" t="s">
        <v>317</v>
      </c>
      <c r="H1777" s="7" t="s">
        <v>318</v>
      </c>
      <c r="I1777">
        <v>2.4220538267809117</v>
      </c>
      <c r="J1777">
        <v>1.6022413452510746</v>
      </c>
      <c r="K1777">
        <v>0.32761899999999999</v>
      </c>
      <c r="L1777">
        <v>5.5658779999999997</v>
      </c>
      <c r="M1777">
        <v>1.2577672459189047</v>
      </c>
      <c r="N1777">
        <v>4.6249728132842707</v>
      </c>
      <c r="O1777" s="1">
        <v>2.6165959999999999</v>
      </c>
      <c r="P1777" s="6">
        <v>6.6893083783349612</v>
      </c>
      <c r="Q1777">
        <v>0.10086035737921906</v>
      </c>
      <c r="R1777">
        <v>8.5534348113831898E-2</v>
      </c>
      <c r="S1777" s="2">
        <v>0.31706780000000001</v>
      </c>
      <c r="T1777">
        <v>0.55535226912594604</v>
      </c>
      <c r="U1777" s="1">
        <v>10.342020882025183</v>
      </c>
      <c r="V1777" s="1">
        <v>7.3499999999999996E-2</v>
      </c>
      <c r="W1777" s="1">
        <v>0.43856116865579409</v>
      </c>
      <c r="X1777">
        <v>2.0252626677488799</v>
      </c>
      <c r="Y1777" s="4">
        <v>3.1605659719059966</v>
      </c>
      <c r="Z1777" s="12">
        <f t="shared" si="27"/>
        <v>-2.6104698727633462</v>
      </c>
      <c r="AA1777" s="11"/>
      <c r="AB1777" s="11"/>
      <c r="AC1777" s="11"/>
      <c r="AD1777" s="2"/>
    </row>
    <row r="1778" spans="1:30" x14ac:dyDescent="0.25">
      <c r="A1778">
        <v>361000</v>
      </c>
      <c r="B1778" t="s">
        <v>128</v>
      </c>
      <c r="C1778">
        <v>2020</v>
      </c>
      <c r="D1778" s="6" t="s">
        <v>306</v>
      </c>
      <c r="E1778" s="7" t="s">
        <v>304</v>
      </c>
      <c r="F1778" s="9" t="s">
        <v>316</v>
      </c>
      <c r="G1778" s="9" t="s">
        <v>317</v>
      </c>
      <c r="H1778" s="7" t="s">
        <v>318</v>
      </c>
      <c r="I1778">
        <v>2.548669818371804</v>
      </c>
      <c r="J1778">
        <v>1.6255379430599719</v>
      </c>
      <c r="K1778">
        <v>0.65278999999999998</v>
      </c>
      <c r="L1778">
        <v>5.8048120000000001</v>
      </c>
      <c r="M1778">
        <v>1.2938034188034189</v>
      </c>
      <c r="N1778">
        <v>4.6347289882296359</v>
      </c>
      <c r="O1778" s="1">
        <v>2.7151079999999999</v>
      </c>
      <c r="P1778" s="6">
        <v>6.729521319120499</v>
      </c>
      <c r="Q1778">
        <v>0.2139881118881119</v>
      </c>
      <c r="R1778">
        <v>8.2859249841068017E-2</v>
      </c>
      <c r="S1778" s="2">
        <v>0.4932067</v>
      </c>
      <c r="T1778">
        <v>0.57904169206609202</v>
      </c>
      <c r="U1778" s="1">
        <v>10.494560551221465</v>
      </c>
      <c r="V1778" s="1">
        <v>0.13830000000000001</v>
      </c>
      <c r="W1778" s="1">
        <v>0.94354811492320878</v>
      </c>
      <c r="X1778">
        <v>2.386890556350231</v>
      </c>
      <c r="Y1778" s="4">
        <v>3.3072276696959126</v>
      </c>
      <c r="Z1778" s="12">
        <f t="shared" si="27"/>
        <v>-1.9783300403114246</v>
      </c>
      <c r="AA1778" s="11"/>
      <c r="AB1778" s="11"/>
      <c r="AC1778" s="11"/>
      <c r="AD1778" s="2"/>
    </row>
    <row r="1779" spans="1:30" x14ac:dyDescent="0.25">
      <c r="A1779">
        <v>361000</v>
      </c>
      <c r="B1779" t="s">
        <v>128</v>
      </c>
      <c r="C1779">
        <v>2021</v>
      </c>
      <c r="D1779" s="6" t="s">
        <v>306</v>
      </c>
      <c r="E1779" s="7" t="s">
        <v>304</v>
      </c>
      <c r="F1779" s="9" t="s">
        <v>316</v>
      </c>
      <c r="G1779" s="9" t="s">
        <v>317</v>
      </c>
      <c r="H1779" s="7" t="s">
        <v>318</v>
      </c>
      <c r="I1779">
        <v>2.8325634038415428</v>
      </c>
      <c r="J1779">
        <v>1.5947689513770265</v>
      </c>
      <c r="K1779">
        <v>-1.3610000000000001E-2</v>
      </c>
      <c r="L1779">
        <v>5.9537359999999993</v>
      </c>
      <c r="M1779">
        <v>1.2550439730988101</v>
      </c>
      <c r="N1779">
        <v>4.6913478822291435</v>
      </c>
      <c r="O1779" s="1">
        <v>2.9119989999999998</v>
      </c>
      <c r="P1779" s="6">
        <v>6.8615417169846005</v>
      </c>
      <c r="Q1779">
        <v>0.11938590529247911</v>
      </c>
      <c r="R1779">
        <v>7.3461894150417831E-2</v>
      </c>
      <c r="S1779" s="2">
        <v>0.18650449999999999</v>
      </c>
      <c r="T1779">
        <v>0.593895508577584</v>
      </c>
      <c r="U1779" s="1">
        <v>10.581388454720562</v>
      </c>
      <c r="V1779" s="1">
        <v>0.12280000000000001</v>
      </c>
      <c r="W1779" s="1">
        <v>1.983866452625515</v>
      </c>
      <c r="X1779">
        <v>2.4187307895644441</v>
      </c>
      <c r="Y1779" s="4">
        <v>3.3913776589460398</v>
      </c>
      <c r="Z1779" s="12">
        <f t="shared" si="27"/>
        <v>-2.0971982632690951</v>
      </c>
      <c r="AA1779" s="11"/>
      <c r="AB1779" s="11"/>
      <c r="AC1779" s="11"/>
      <c r="AD1779" s="2"/>
    </row>
    <row r="1780" spans="1:30" x14ac:dyDescent="0.25">
      <c r="A1780">
        <v>361100</v>
      </c>
      <c r="B1780" t="s">
        <v>129</v>
      </c>
      <c r="C1780">
        <v>2008</v>
      </c>
      <c r="D1780" s="6" t="s">
        <v>306</v>
      </c>
      <c r="E1780" s="7" t="s">
        <v>304</v>
      </c>
      <c r="F1780" s="9" t="s">
        <v>316</v>
      </c>
      <c r="G1780" s="9" t="s">
        <v>317</v>
      </c>
      <c r="H1780" s="7" t="s">
        <v>318</v>
      </c>
      <c r="I1780">
        <v>0.13499999999999998</v>
      </c>
      <c r="J1780">
        <v>1.3988653143647403</v>
      </c>
      <c r="K1780">
        <v>0.39886500000000003</v>
      </c>
      <c r="L1780">
        <v>4.4464800000000002</v>
      </c>
      <c r="M1780">
        <v>0.70603121068875152</v>
      </c>
      <c r="N1780">
        <v>3.2958368660043291</v>
      </c>
      <c r="O1780" s="1">
        <v>1.19696</v>
      </c>
      <c r="P1780" s="6">
        <v>5.6192979283469482</v>
      </c>
      <c r="Q1780">
        <v>6.211855653531808E-2</v>
      </c>
      <c r="R1780">
        <v>5.8330052191638199E-2</v>
      </c>
      <c r="S1780" s="2"/>
      <c r="T1780">
        <v>0.44647084106901203</v>
      </c>
      <c r="U1780" s="1">
        <v>9.1308864405641685</v>
      </c>
      <c r="V1780" s="1">
        <v>1.5E-3</v>
      </c>
      <c r="W1780" s="1">
        <v>0.29832508975484984</v>
      </c>
      <c r="X1780">
        <v>1.3547092761140873</v>
      </c>
      <c r="Y1780" s="4">
        <v>2.7856283357475848</v>
      </c>
      <c r="Z1780" s="12">
        <f t="shared" si="27"/>
        <v>-6.5022901708739722</v>
      </c>
      <c r="AA1780" s="11"/>
      <c r="AB1780" s="11"/>
      <c r="AC1780" s="11"/>
      <c r="AD1780" s="2"/>
    </row>
    <row r="1781" spans="1:30" x14ac:dyDescent="0.25">
      <c r="A1781">
        <v>361100</v>
      </c>
      <c r="B1781" t="s">
        <v>129</v>
      </c>
      <c r="C1781">
        <v>2009</v>
      </c>
      <c r="D1781" s="6" t="s">
        <v>306</v>
      </c>
      <c r="E1781" s="7" t="s">
        <v>304</v>
      </c>
      <c r="F1781" s="9" t="s">
        <v>316</v>
      </c>
      <c r="G1781" s="9" t="s">
        <v>317</v>
      </c>
      <c r="H1781" s="7" t="s">
        <v>318</v>
      </c>
      <c r="I1781">
        <v>0.28936000000000006</v>
      </c>
      <c r="J1781">
        <v>1.4499576172742064</v>
      </c>
      <c r="K1781">
        <v>0.44700499999999999</v>
      </c>
      <c r="L1781">
        <v>4.4724930000000001</v>
      </c>
      <c r="M1781">
        <v>0.65770718792704497</v>
      </c>
      <c r="N1781">
        <v>3.4339872044851463</v>
      </c>
      <c r="O1781" s="1">
        <v>1.337143</v>
      </c>
      <c r="P1781" s="6">
        <v>5.7672109782146173</v>
      </c>
      <c r="Q1781">
        <v>6.0386362223129111E-2</v>
      </c>
      <c r="R1781">
        <v>6.5997129180954531E-2</v>
      </c>
      <c r="S1781" s="2">
        <v>0.48029949999999999</v>
      </c>
      <c r="T1781">
        <v>0.44914832767864799</v>
      </c>
      <c r="U1781" s="1">
        <v>9.2507097176708175</v>
      </c>
      <c r="V1781" s="1">
        <v>2.3999999999999998E-3</v>
      </c>
      <c r="W1781" s="1">
        <v>0.30836391437308869</v>
      </c>
      <c r="X1781">
        <v>1.2352483180961051</v>
      </c>
      <c r="Y1781" s="4">
        <v>2.7880929087757464</v>
      </c>
      <c r="Z1781" s="12">
        <f t="shared" si="27"/>
        <v>-6.0322865416282374</v>
      </c>
      <c r="AA1781" s="11"/>
      <c r="AB1781" s="11"/>
      <c r="AC1781" s="11"/>
      <c r="AD1781" s="2"/>
    </row>
    <row r="1782" spans="1:30" x14ac:dyDescent="0.25">
      <c r="A1782">
        <v>361100</v>
      </c>
      <c r="B1782" t="s">
        <v>129</v>
      </c>
      <c r="C1782">
        <v>2010</v>
      </c>
      <c r="D1782" s="6" t="s">
        <v>306</v>
      </c>
      <c r="E1782" s="7" t="s">
        <v>304</v>
      </c>
      <c r="F1782" s="9" t="s">
        <v>316</v>
      </c>
      <c r="G1782" s="9" t="s">
        <v>317</v>
      </c>
      <c r="H1782" s="7" t="s">
        <v>318</v>
      </c>
      <c r="I1782">
        <v>0.48018527999999994</v>
      </c>
      <c r="J1782">
        <v>1.4677895784745127</v>
      </c>
      <c r="K1782">
        <v>0.391517</v>
      </c>
      <c r="L1782">
        <v>4.6338109999999997</v>
      </c>
      <c r="M1782">
        <v>0.63147566720140669</v>
      </c>
      <c r="N1782">
        <v>3.6375861597263857</v>
      </c>
      <c r="O1782" s="1">
        <v>1.439856</v>
      </c>
      <c r="P1782" s="6">
        <v>5.9797278480539582</v>
      </c>
      <c r="Q1782">
        <v>0.12524661685328647</v>
      </c>
      <c r="R1782">
        <v>8.0535589841053787E-2</v>
      </c>
      <c r="S1782" s="2">
        <v>0.29971639999999999</v>
      </c>
      <c r="T1782">
        <v>0.46473868325085999</v>
      </c>
      <c r="U1782" s="1">
        <v>9.3826790294446205</v>
      </c>
      <c r="V1782" s="1">
        <v>2.8999999999999998E-3</v>
      </c>
      <c r="W1782" s="1">
        <v>0.30966457437269174</v>
      </c>
      <c r="X1782">
        <v>1.3279397055837951</v>
      </c>
      <c r="Y1782" s="4">
        <v>3.0243197304059035</v>
      </c>
      <c r="Z1782" s="12">
        <f t="shared" si="27"/>
        <v>-5.843044541989709</v>
      </c>
      <c r="AA1782" s="11"/>
      <c r="AB1782" s="11"/>
      <c r="AC1782" s="11"/>
      <c r="AD1782" s="2"/>
    </row>
    <row r="1783" spans="1:30" x14ac:dyDescent="0.25">
      <c r="A1783">
        <v>361100</v>
      </c>
      <c r="B1783" t="s">
        <v>129</v>
      </c>
      <c r="C1783">
        <v>2011</v>
      </c>
      <c r="D1783" s="6" t="s">
        <v>306</v>
      </c>
      <c r="E1783" s="7" t="s">
        <v>304</v>
      </c>
      <c r="F1783" s="9" t="s">
        <v>316</v>
      </c>
      <c r="G1783" s="9" t="s">
        <v>317</v>
      </c>
      <c r="H1783" s="7" t="s">
        <v>318</v>
      </c>
      <c r="I1783">
        <v>0.67408955168000007</v>
      </c>
      <c r="J1783">
        <v>1.4850982851599395</v>
      </c>
      <c r="K1783">
        <v>0.37160799999999999</v>
      </c>
      <c r="L1783">
        <v>4.9714510000000001</v>
      </c>
      <c r="M1783">
        <v>0.55942888927490908</v>
      </c>
      <c r="N1783">
        <v>3.7376696182833684</v>
      </c>
      <c r="O1783" s="1">
        <v>1.5625249999999999</v>
      </c>
      <c r="P1783" s="6">
        <v>6.1888591231541854</v>
      </c>
      <c r="Q1783">
        <v>0.15434835581298206</v>
      </c>
      <c r="R1783">
        <v>8.6059718401778965E-2</v>
      </c>
      <c r="S1783" s="2">
        <v>0.30471340000000002</v>
      </c>
      <c r="T1783">
        <v>0.49722923093544302</v>
      </c>
      <c r="U1783" s="1">
        <v>9.4991464470291032</v>
      </c>
      <c r="V1783" s="1">
        <v>4.4000000000000003E-3</v>
      </c>
      <c r="W1783" s="1">
        <v>0.31191967992753072</v>
      </c>
      <c r="X1783">
        <v>1.4812382297348783</v>
      </c>
      <c r="Y1783" s="4">
        <v>3.0252910757955354</v>
      </c>
      <c r="Z1783" s="12">
        <f t="shared" si="27"/>
        <v>-5.4261507380579213</v>
      </c>
      <c r="AA1783" s="11"/>
      <c r="AB1783" s="11"/>
      <c r="AC1783" s="11"/>
      <c r="AD1783" s="2"/>
    </row>
    <row r="1784" spans="1:30" x14ac:dyDescent="0.25">
      <c r="A1784">
        <v>361100</v>
      </c>
      <c r="B1784" t="s">
        <v>129</v>
      </c>
      <c r="C1784">
        <v>2012</v>
      </c>
      <c r="D1784" s="6" t="s">
        <v>306</v>
      </c>
      <c r="E1784" s="7" t="s">
        <v>304</v>
      </c>
      <c r="F1784" s="9" t="s">
        <v>316</v>
      </c>
      <c r="G1784" s="9" t="s">
        <v>317</v>
      </c>
      <c r="H1784" s="7" t="s">
        <v>318</v>
      </c>
      <c r="I1784">
        <v>0.86660985012320024</v>
      </c>
      <c r="J1784">
        <v>1.5250949819558157</v>
      </c>
      <c r="K1784">
        <v>0.46240900000000001</v>
      </c>
      <c r="L1784">
        <v>5.1037679999999996</v>
      </c>
      <c r="M1784">
        <v>0.6187929717528271</v>
      </c>
      <c r="N1784">
        <v>3.8501476017100584</v>
      </c>
      <c r="O1784" s="1">
        <v>1.7369129999999999</v>
      </c>
      <c r="P1784" s="6">
        <v>6.3193547887658417</v>
      </c>
      <c r="Q1784">
        <v>0.13494113710582598</v>
      </c>
      <c r="R1784">
        <v>0.10602417579343344</v>
      </c>
      <c r="S1784" s="2">
        <v>0.4447953</v>
      </c>
      <c r="T1784">
        <v>0.51012189323562596</v>
      </c>
      <c r="U1784" s="1">
        <v>9.6050761679532766</v>
      </c>
      <c r="V1784" s="1">
        <v>7.3000000000000001E-3</v>
      </c>
      <c r="W1784" s="1">
        <v>0.32607746616688493</v>
      </c>
      <c r="X1784">
        <v>1.3824346070742102</v>
      </c>
      <c r="Y1784" s="4">
        <v>3.0511669804420918</v>
      </c>
      <c r="Z1784" s="12">
        <f t="shared" si="27"/>
        <v>-4.9198809308277918</v>
      </c>
      <c r="AA1784" s="11"/>
      <c r="AB1784" s="11"/>
      <c r="AC1784" s="11"/>
      <c r="AD1784" s="2"/>
    </row>
    <row r="1785" spans="1:30" x14ac:dyDescent="0.25">
      <c r="A1785">
        <v>361100</v>
      </c>
      <c r="B1785" t="s">
        <v>129</v>
      </c>
      <c r="C1785">
        <v>2013</v>
      </c>
      <c r="D1785" s="6" t="s">
        <v>306</v>
      </c>
      <c r="E1785" s="7" t="s">
        <v>304</v>
      </c>
      <c r="F1785" s="9" t="s">
        <v>316</v>
      </c>
      <c r="G1785" s="9" t="s">
        <v>317</v>
      </c>
      <c r="H1785" s="7" t="s">
        <v>318</v>
      </c>
      <c r="I1785">
        <v>1.0532708351355118</v>
      </c>
      <c r="J1785">
        <v>1.5264247862846416</v>
      </c>
      <c r="K1785">
        <v>0.28763899999999998</v>
      </c>
      <c r="L1785">
        <v>5.1499870000000003</v>
      </c>
      <c r="M1785">
        <v>0.69037739586692592</v>
      </c>
      <c r="N1785">
        <v>3.8712010109078911</v>
      </c>
      <c r="O1785" s="1">
        <v>1.8603989999999999</v>
      </c>
      <c r="P1785" s="6">
        <v>6.4213845904843643</v>
      </c>
      <c r="Q1785">
        <v>0.14054226556314953</v>
      </c>
      <c r="R1785">
        <v>0.11734134562618184</v>
      </c>
      <c r="S1785" s="2">
        <v>0.5880687</v>
      </c>
      <c r="T1785">
        <v>0.51461138980134402</v>
      </c>
      <c r="U1785" s="1">
        <v>9.6971700410292208</v>
      </c>
      <c r="V1785" s="1">
        <v>1.17E-2</v>
      </c>
      <c r="W1785" s="1">
        <v>0.34153624536710536</v>
      </c>
      <c r="X1785">
        <v>1.4727367289935593</v>
      </c>
      <c r="Y1785" s="4">
        <v>3.0809921175048145</v>
      </c>
      <c r="Z1785" s="12">
        <f t="shared" si="27"/>
        <v>-4.4481664371784264</v>
      </c>
      <c r="AA1785" s="11"/>
      <c r="AB1785" s="11"/>
      <c r="AC1785" s="11"/>
      <c r="AD1785" s="2"/>
    </row>
    <row r="1786" spans="1:30" x14ac:dyDescent="0.25">
      <c r="A1786">
        <v>361100</v>
      </c>
      <c r="B1786" t="s">
        <v>129</v>
      </c>
      <c r="C1786">
        <v>2014</v>
      </c>
      <c r="D1786" s="6" t="s">
        <v>306</v>
      </c>
      <c r="E1786" s="7" t="s">
        <v>304</v>
      </c>
      <c r="F1786" s="9" t="s">
        <v>316</v>
      </c>
      <c r="G1786" s="9" t="s">
        <v>317</v>
      </c>
      <c r="H1786" s="7" t="s">
        <v>318</v>
      </c>
      <c r="I1786">
        <v>1.2565446478139408</v>
      </c>
      <c r="J1786">
        <v>1.5407857886150407</v>
      </c>
      <c r="K1786">
        <v>0.33319599999999999</v>
      </c>
      <c r="L1786">
        <v>5.2341329999999999</v>
      </c>
      <c r="M1786">
        <v>0.71621890547263678</v>
      </c>
      <c r="N1786">
        <v>3.912023005428146</v>
      </c>
      <c r="O1786" s="1">
        <v>2.021007</v>
      </c>
      <c r="P1786" s="6">
        <v>6.5223818281925769</v>
      </c>
      <c r="Q1786">
        <v>0.15993416073423661</v>
      </c>
      <c r="R1786">
        <v>0.1252776351471647</v>
      </c>
      <c r="S1786" s="2">
        <v>0.32506420000000003</v>
      </c>
      <c r="T1786">
        <v>0.52276775243171603</v>
      </c>
      <c r="U1786" s="1">
        <v>9.7880255472272175</v>
      </c>
      <c r="V1786" s="1">
        <v>1.49E-2</v>
      </c>
      <c r="W1786" s="1">
        <v>0.36549217938841816</v>
      </c>
      <c r="X1786">
        <v>1.691436805490153</v>
      </c>
      <c r="Y1786" s="4">
        <v>3.0540011816779669</v>
      </c>
      <c r="Z1786" s="12">
        <f t="shared" si="27"/>
        <v>-4.2063940660307235</v>
      </c>
      <c r="AA1786" s="11"/>
      <c r="AB1786" s="11"/>
      <c r="AC1786" s="11"/>
      <c r="AD1786" s="2"/>
    </row>
    <row r="1787" spans="1:30" x14ac:dyDescent="0.25">
      <c r="A1787">
        <v>361100</v>
      </c>
      <c r="B1787" t="s">
        <v>129</v>
      </c>
      <c r="C1787">
        <v>2015</v>
      </c>
      <c r="D1787" s="6" t="s">
        <v>306</v>
      </c>
      <c r="E1787" s="7" t="s">
        <v>304</v>
      </c>
      <c r="F1787" s="9" t="s">
        <v>316</v>
      </c>
      <c r="G1787" s="9" t="s">
        <v>317</v>
      </c>
      <c r="H1787" s="7" t="s">
        <v>318</v>
      </c>
      <c r="I1787">
        <v>1.4709163893562645</v>
      </c>
      <c r="J1787">
        <v>1.5592331758425042</v>
      </c>
      <c r="K1787">
        <v>0.34917700000000002</v>
      </c>
      <c r="L1787">
        <v>5.1405270000000005</v>
      </c>
      <c r="M1787">
        <v>0.77748099448286656</v>
      </c>
      <c r="N1787">
        <v>4.3438054218536841</v>
      </c>
      <c r="O1787" s="1">
        <v>2.1816040000000001</v>
      </c>
      <c r="P1787" s="6">
        <v>6.5852385465839287</v>
      </c>
      <c r="Q1787">
        <v>0.16299117812967043</v>
      </c>
      <c r="R1787">
        <v>0.13470307602393594</v>
      </c>
      <c r="S1787" s="2">
        <v>0.2784122</v>
      </c>
      <c r="T1787">
        <v>0.51361963587415704</v>
      </c>
      <c r="U1787" s="1">
        <v>9.8747256208083964</v>
      </c>
      <c r="V1787" s="1">
        <v>1.3599999999999999E-2</v>
      </c>
      <c r="W1787" s="1">
        <v>0.38965692142142133</v>
      </c>
      <c r="X1787">
        <v>1.8496278361048697</v>
      </c>
      <c r="Y1787" s="4">
        <v>3.0135721916823219</v>
      </c>
      <c r="Z1787" s="12">
        <f t="shared" si="27"/>
        <v>-4.2976854862401304</v>
      </c>
      <c r="AA1787" s="11"/>
      <c r="AB1787" s="11"/>
      <c r="AC1787" s="11"/>
      <c r="AD1787" s="2"/>
    </row>
    <row r="1788" spans="1:30" x14ac:dyDescent="0.25">
      <c r="A1788">
        <v>361100</v>
      </c>
      <c r="B1788" t="s">
        <v>129</v>
      </c>
      <c r="C1788">
        <v>2016</v>
      </c>
      <c r="D1788" s="6" t="s">
        <v>306</v>
      </c>
      <c r="E1788" s="7" t="s">
        <v>304</v>
      </c>
      <c r="F1788" s="9" t="s">
        <v>316</v>
      </c>
      <c r="G1788" s="9" t="s">
        <v>317</v>
      </c>
      <c r="H1788" s="7" t="s">
        <v>318</v>
      </c>
      <c r="I1788">
        <v>1.6932988643983287</v>
      </c>
      <c r="J1788">
        <v>1.5730328598233778</v>
      </c>
      <c r="K1788">
        <v>0.314106</v>
      </c>
      <c r="L1788">
        <v>5.1737639999999994</v>
      </c>
      <c r="M1788">
        <v>0.85668517720753801</v>
      </c>
      <c r="N1788">
        <v>4.3567088266895917</v>
      </c>
      <c r="O1788" s="1">
        <v>2.3227540000000002</v>
      </c>
      <c r="P1788" s="6">
        <v>6.6815831454370773</v>
      </c>
      <c r="Q1788">
        <v>0.15749170520480518</v>
      </c>
      <c r="R1788">
        <v>0.12517818571187145</v>
      </c>
      <c r="S1788" s="2">
        <v>0.3455375</v>
      </c>
      <c r="T1788">
        <v>0.51682187053914797</v>
      </c>
      <c r="U1788" s="1">
        <v>9.955485666067549</v>
      </c>
      <c r="V1788" s="1">
        <v>1.9199999999999998E-2</v>
      </c>
      <c r="W1788" s="1">
        <v>0.42686070610936611</v>
      </c>
      <c r="X1788">
        <v>2.2702042048132145</v>
      </c>
      <c r="Y1788" s="4">
        <v>3.0411835364579085</v>
      </c>
      <c r="Z1788" s="12">
        <f t="shared" si="27"/>
        <v>-3.9528449999484012</v>
      </c>
      <c r="AA1788" s="11"/>
      <c r="AB1788" s="11"/>
      <c r="AC1788" s="11"/>
      <c r="AD1788" s="2"/>
    </row>
    <row r="1789" spans="1:30" x14ac:dyDescent="0.25">
      <c r="A1789">
        <v>361100</v>
      </c>
      <c r="B1789" t="s">
        <v>129</v>
      </c>
      <c r="C1789">
        <v>2017</v>
      </c>
      <c r="D1789" s="6" t="s">
        <v>306</v>
      </c>
      <c r="E1789" s="7" t="s">
        <v>304</v>
      </c>
      <c r="F1789" s="9" t="s">
        <v>316</v>
      </c>
      <c r="G1789" s="9" t="s">
        <v>317</v>
      </c>
      <c r="H1789" s="7" t="s">
        <v>318</v>
      </c>
      <c r="I1789">
        <v>1.9424290093551739</v>
      </c>
      <c r="J1789">
        <v>1.5912284305891919</v>
      </c>
      <c r="K1789">
        <v>0.33147199999999999</v>
      </c>
      <c r="L1789">
        <v>5.5169250000000005</v>
      </c>
      <c r="M1789">
        <v>0.88301995546520817</v>
      </c>
      <c r="N1789">
        <v>4.3694478524670215</v>
      </c>
      <c r="O1789" s="1">
        <v>2.485643</v>
      </c>
      <c r="P1789" s="6">
        <v>6.8059380578079365</v>
      </c>
      <c r="Q1789">
        <v>0.17058527488566705</v>
      </c>
      <c r="R1789">
        <v>0.10410547825240829</v>
      </c>
      <c r="S1789" s="2">
        <v>0.41271160000000001</v>
      </c>
      <c r="T1789">
        <v>0.55025618831242196</v>
      </c>
      <c r="U1789" s="1">
        <v>10.039255830764622</v>
      </c>
      <c r="V1789" s="1">
        <v>4.0300000000000002E-2</v>
      </c>
      <c r="W1789" s="1">
        <v>0.46364559202784911</v>
      </c>
      <c r="X1789">
        <v>2.2728619575487246</v>
      </c>
      <c r="Y1789" s="4">
        <v>3.1337535714513658</v>
      </c>
      <c r="Z1789" s="12">
        <f t="shared" si="27"/>
        <v>-3.2114038100294997</v>
      </c>
      <c r="AA1789" s="11"/>
      <c r="AB1789" s="11"/>
      <c r="AC1789" s="11"/>
      <c r="AD1789" s="2"/>
    </row>
    <row r="1790" spans="1:30" x14ac:dyDescent="0.25">
      <c r="A1790">
        <v>361100</v>
      </c>
      <c r="B1790" t="s">
        <v>129</v>
      </c>
      <c r="C1790">
        <v>2018</v>
      </c>
      <c r="D1790" s="6" t="s">
        <v>306</v>
      </c>
      <c r="E1790" s="7" t="s">
        <v>304</v>
      </c>
      <c r="F1790" s="9" t="s">
        <v>316</v>
      </c>
      <c r="G1790" s="9" t="s">
        <v>317</v>
      </c>
      <c r="H1790" s="7" t="s">
        <v>318</v>
      </c>
      <c r="I1790">
        <v>2.1917998678980193</v>
      </c>
      <c r="J1790">
        <v>1.5991497405317578</v>
      </c>
      <c r="K1790">
        <v>0.25559799999999999</v>
      </c>
      <c r="L1790">
        <v>5.542815</v>
      </c>
      <c r="M1790">
        <v>0.90475166625199144</v>
      </c>
      <c r="N1790">
        <v>4.3944491546724391</v>
      </c>
      <c r="O1790" s="1">
        <v>2.6438389999999998</v>
      </c>
      <c r="P1790" s="6">
        <v>6.8818371035506196</v>
      </c>
      <c r="Q1790">
        <v>0.1274860872078063</v>
      </c>
      <c r="R1790">
        <v>0.10048880804020499</v>
      </c>
      <c r="S1790" s="2">
        <v>0.41892180000000001</v>
      </c>
      <c r="T1790">
        <v>0.55239206045817901</v>
      </c>
      <c r="U1790" s="1">
        <v>10.116596712909086</v>
      </c>
      <c r="V1790" s="1">
        <v>4.3700000000000003E-2</v>
      </c>
      <c r="W1790" s="1">
        <v>0.47719303603570928</v>
      </c>
      <c r="X1790">
        <v>1.5332955780723054</v>
      </c>
      <c r="Y1790" s="4">
        <v>3.1138992355012434</v>
      </c>
      <c r="Z1790" s="12">
        <f t="shared" si="27"/>
        <v>-3.1304071768805923</v>
      </c>
      <c r="AA1790" s="11"/>
      <c r="AB1790" s="11"/>
      <c r="AC1790" s="11"/>
      <c r="AD1790" s="2"/>
    </row>
    <row r="1791" spans="1:30" x14ac:dyDescent="0.25">
      <c r="A1791">
        <v>361100</v>
      </c>
      <c r="B1791" t="s">
        <v>129</v>
      </c>
      <c r="C1791">
        <v>2019</v>
      </c>
      <c r="D1791" s="6" t="s">
        <v>306</v>
      </c>
      <c r="E1791" s="7" t="s">
        <v>304</v>
      </c>
      <c r="F1791" s="9" t="s">
        <v>316</v>
      </c>
      <c r="G1791" s="9" t="s">
        <v>317</v>
      </c>
      <c r="H1791" s="7" t="s">
        <v>318</v>
      </c>
      <c r="I1791">
        <v>2.4375684577261616</v>
      </c>
      <c r="J1791">
        <v>1.6125046114435644</v>
      </c>
      <c r="K1791">
        <v>0.29400900000000002</v>
      </c>
      <c r="L1791">
        <v>5.6325789999999998</v>
      </c>
      <c r="M1791">
        <v>1.2880616174582797</v>
      </c>
      <c r="N1791">
        <v>4.4067192472642533</v>
      </c>
      <c r="O1791" s="1">
        <v>2.7910309999999998</v>
      </c>
      <c r="P1791" s="6">
        <v>7.0069448401605561</v>
      </c>
      <c r="Q1791">
        <v>8.7703939514524473E-2</v>
      </c>
      <c r="R1791">
        <v>9.2481814564265824E-2</v>
      </c>
      <c r="S1791" s="2">
        <v>0.33968619999999999</v>
      </c>
      <c r="T1791">
        <v>0.56098554189178096</v>
      </c>
      <c r="U1791" s="1">
        <v>10.187507035140584</v>
      </c>
      <c r="V1791" s="1">
        <v>4.5699999999999998E-2</v>
      </c>
      <c r="W1791" s="1">
        <v>0.56486484192360498</v>
      </c>
      <c r="X1791">
        <v>1.5197088743475313</v>
      </c>
      <c r="Y1791" s="4">
        <v>3.1286013844183551</v>
      </c>
      <c r="Z1791" s="12">
        <f t="shared" si="27"/>
        <v>-3.0856569810819781</v>
      </c>
      <c r="AA1791" s="11"/>
      <c r="AB1791" s="11"/>
      <c r="AC1791" s="11"/>
      <c r="AD1791" s="2"/>
    </row>
    <row r="1792" spans="1:30" x14ac:dyDescent="0.25">
      <c r="A1792">
        <v>361100</v>
      </c>
      <c r="B1792" t="s">
        <v>129</v>
      </c>
      <c r="C1792">
        <v>2020</v>
      </c>
      <c r="D1792" s="6" t="s">
        <v>306</v>
      </c>
      <c r="E1792" s="7" t="s">
        <v>304</v>
      </c>
      <c r="F1792" s="9" t="s">
        <v>316</v>
      </c>
      <c r="G1792" s="9" t="s">
        <v>317</v>
      </c>
      <c r="H1792" s="7" t="s">
        <v>318</v>
      </c>
      <c r="I1792">
        <v>2.5785087644929461</v>
      </c>
      <c r="J1792">
        <v>1.6445691799629245</v>
      </c>
      <c r="K1792">
        <v>0.83147000000000004</v>
      </c>
      <c r="L1792">
        <v>5.8337899999999996</v>
      </c>
      <c r="M1792">
        <v>1.323121235925635</v>
      </c>
      <c r="N1792">
        <v>4.6347289882296359</v>
      </c>
      <c r="O1792" s="1">
        <v>2.8861919999999999</v>
      </c>
      <c r="P1792" s="6">
        <v>7.0501674526809435</v>
      </c>
      <c r="Q1792">
        <v>9.7894321646341459E-2</v>
      </c>
      <c r="R1792">
        <v>8.6510137195121947E-2</v>
      </c>
      <c r="S1792" s="2">
        <v>0.49911719999999998</v>
      </c>
      <c r="T1792">
        <v>0.58093088528124304</v>
      </c>
      <c r="U1792" s="1">
        <v>10.279016920117181</v>
      </c>
      <c r="V1792" s="1">
        <v>0.10489999999999999</v>
      </c>
      <c r="W1792" s="1">
        <v>0.66301673925850335</v>
      </c>
      <c r="X1792">
        <v>1.567135641283034</v>
      </c>
      <c r="Y1792" s="4">
        <v>3.0706718284183752</v>
      </c>
      <c r="Z1792" s="12">
        <f t="shared" si="27"/>
        <v>-2.2547477635798856</v>
      </c>
      <c r="AA1792" s="11"/>
      <c r="AB1792" s="11"/>
      <c r="AC1792" s="11"/>
      <c r="AD1792" s="2"/>
    </row>
    <row r="1793" spans="1:30" x14ac:dyDescent="0.25">
      <c r="A1793">
        <v>361100</v>
      </c>
      <c r="B1793" t="s">
        <v>129</v>
      </c>
      <c r="C1793">
        <v>2021</v>
      </c>
      <c r="D1793" s="6" t="s">
        <v>306</v>
      </c>
      <c r="E1793" s="7" t="s">
        <v>304</v>
      </c>
      <c r="F1793" s="9" t="s">
        <v>316</v>
      </c>
      <c r="G1793" s="9" t="s">
        <v>317</v>
      </c>
      <c r="H1793" s="7" t="s">
        <v>318</v>
      </c>
      <c r="I1793">
        <v>2.9005745532972949</v>
      </c>
      <c r="J1793">
        <v>1.6330600870149432</v>
      </c>
      <c r="K1793">
        <v>0.10968899999999999</v>
      </c>
      <c r="L1793">
        <v>5.879632</v>
      </c>
      <c r="M1793">
        <v>1.2705852546237648</v>
      </c>
      <c r="N1793">
        <v>4.6443908991413725</v>
      </c>
      <c r="O1793" s="1">
        <v>3.0943429999999998</v>
      </c>
      <c r="P1793" s="6">
        <v>7.1983114525139351</v>
      </c>
      <c r="Q1793">
        <v>0.10469102859020703</v>
      </c>
      <c r="R1793">
        <v>7.7543115346697333E-2</v>
      </c>
      <c r="S1793" s="2">
        <v>0.1874355</v>
      </c>
      <c r="T1793">
        <v>0.58532837889706202</v>
      </c>
      <c r="U1793" s="1">
        <v>10.373612673113303</v>
      </c>
      <c r="V1793" s="1">
        <v>7.8799999999999995E-2</v>
      </c>
      <c r="W1793" s="1">
        <v>0.73419894588432688</v>
      </c>
      <c r="X1793">
        <v>1.5152436749271467</v>
      </c>
      <c r="Y1793" s="4">
        <v>3.2702059985757006</v>
      </c>
      <c r="Z1793" s="12">
        <f t="shared" si="27"/>
        <v>-2.5408422821183039</v>
      </c>
      <c r="AA1793" s="11"/>
      <c r="AB1793" s="11"/>
      <c r="AC1793" s="11"/>
      <c r="AD1793" s="2"/>
    </row>
    <row r="1794" spans="1:30" x14ac:dyDescent="0.25">
      <c r="A1794">
        <v>370100</v>
      </c>
      <c r="B1794" t="s">
        <v>130</v>
      </c>
      <c r="C1794">
        <v>2008</v>
      </c>
      <c r="D1794" s="6" t="s">
        <v>303</v>
      </c>
      <c r="E1794" s="7" t="s">
        <v>304</v>
      </c>
      <c r="F1794" s="10" t="s">
        <v>312</v>
      </c>
      <c r="G1794" s="10" t="s">
        <v>313</v>
      </c>
      <c r="H1794" s="7" t="s">
        <v>314</v>
      </c>
      <c r="I1794">
        <v>0.13000000000000003</v>
      </c>
      <c r="J1794">
        <v>1.3470554879067875</v>
      </c>
      <c r="K1794">
        <v>0.347055</v>
      </c>
      <c r="L1794">
        <v>4.8144969999999994</v>
      </c>
      <c r="M1794">
        <v>1.1360544217687074</v>
      </c>
      <c r="N1794">
        <v>5.7868973813667077</v>
      </c>
      <c r="O1794" s="1">
        <v>1.9680390000000001</v>
      </c>
      <c r="P1794" s="6">
        <v>8.213418623478665</v>
      </c>
      <c r="Q1794">
        <v>0.18475442200488676</v>
      </c>
      <c r="R1794">
        <v>6.1647114063474596E-2</v>
      </c>
      <c r="S1794" s="2"/>
      <c r="T1794">
        <v>0.48182359501392702</v>
      </c>
      <c r="U1794" s="1">
        <v>10.68511165293129</v>
      </c>
      <c r="V1794" s="1">
        <v>0.23519999999999999</v>
      </c>
      <c r="W1794" s="1">
        <v>9.1715885255549345</v>
      </c>
      <c r="X1794">
        <v>2.9731069442724074</v>
      </c>
      <c r="Y1794" s="4">
        <v>2.7966713927557385</v>
      </c>
      <c r="Z1794" s="12">
        <f t="shared" si="27"/>
        <v>-1.4473190629576653</v>
      </c>
      <c r="AA1794" s="11"/>
      <c r="AB1794" s="11"/>
      <c r="AC1794" s="11"/>
      <c r="AD1794" s="2"/>
    </row>
    <row r="1795" spans="1:30" x14ac:dyDescent="0.25">
      <c r="A1795">
        <v>370100</v>
      </c>
      <c r="B1795" t="s">
        <v>130</v>
      </c>
      <c r="C1795">
        <v>2009</v>
      </c>
      <c r="D1795" s="6" t="s">
        <v>303</v>
      </c>
      <c r="E1795" s="7" t="s">
        <v>304</v>
      </c>
      <c r="F1795" s="10" t="s">
        <v>312</v>
      </c>
      <c r="G1795" s="10" t="s">
        <v>313</v>
      </c>
      <c r="H1795" s="7" t="s">
        <v>314</v>
      </c>
      <c r="I1795">
        <v>0.26837957920090549</v>
      </c>
      <c r="J1795">
        <v>1.3448265661570327</v>
      </c>
      <c r="K1795">
        <v>0.30294100000000002</v>
      </c>
      <c r="L1795">
        <v>4.9316500000000003</v>
      </c>
      <c r="M1795">
        <v>1.1770809315255752</v>
      </c>
      <c r="N1795">
        <v>5.8171111599632042</v>
      </c>
      <c r="O1795" s="1">
        <v>2.1425649999999998</v>
      </c>
      <c r="P1795" s="6">
        <v>8.3183826131365546</v>
      </c>
      <c r="Q1795">
        <v>0.11530599026157853</v>
      </c>
      <c r="R1795">
        <v>6.2718424092634506E-2</v>
      </c>
      <c r="S1795" s="2">
        <v>0.52005199999999996</v>
      </c>
      <c r="T1795">
        <v>0.49332464861464598</v>
      </c>
      <c r="U1795" s="1">
        <v>10.792877895880101</v>
      </c>
      <c r="V1795" s="1">
        <v>0.26950000000000002</v>
      </c>
      <c r="W1795" s="1">
        <v>9.4717676124878327</v>
      </c>
      <c r="X1795">
        <v>3.0602190901718127</v>
      </c>
      <c r="Y1795" s="4">
        <v>2.9559514035421466</v>
      </c>
      <c r="Z1795" s="12">
        <f t="shared" ref="Z1795:Z1858" si="28">LN(V1795)</f>
        <v>-1.3111868886330851</v>
      </c>
      <c r="AA1795" s="11"/>
      <c r="AB1795" s="11"/>
      <c r="AC1795" s="11"/>
      <c r="AD1795" s="2"/>
    </row>
    <row r="1796" spans="1:30" x14ac:dyDescent="0.25">
      <c r="A1796">
        <v>370100</v>
      </c>
      <c r="B1796" t="s">
        <v>130</v>
      </c>
      <c r="C1796">
        <v>2010</v>
      </c>
      <c r="D1796" s="6" t="s">
        <v>303</v>
      </c>
      <c r="E1796" s="7" t="s">
        <v>304</v>
      </c>
      <c r="F1796" s="10" t="s">
        <v>312</v>
      </c>
      <c r="G1796" s="10" t="s">
        <v>313</v>
      </c>
      <c r="H1796" s="7" t="s">
        <v>314</v>
      </c>
      <c r="I1796">
        <v>0.4294637857594204</v>
      </c>
      <c r="J1796">
        <v>1.3127484230043207</v>
      </c>
      <c r="K1796">
        <v>0.19407199999999999</v>
      </c>
      <c r="L1796">
        <v>4.89689</v>
      </c>
      <c r="M1796">
        <v>1.2567470742422842</v>
      </c>
      <c r="N1796">
        <v>5.8493247799468593</v>
      </c>
      <c r="O1796" s="1">
        <v>2.3385699999999998</v>
      </c>
      <c r="P1796" s="6">
        <v>8.4726872098919532</v>
      </c>
      <c r="Q1796">
        <v>0.12864505577777482</v>
      </c>
      <c r="R1796">
        <v>6.8055122287734568E-2</v>
      </c>
      <c r="S1796" s="2">
        <v>0.330486</v>
      </c>
      <c r="T1796">
        <v>0.49002677880235601</v>
      </c>
      <c r="U1796" s="1">
        <v>10.891764368657054</v>
      </c>
      <c r="V1796" s="1">
        <v>0.30420000000000003</v>
      </c>
      <c r="W1796" s="1">
        <v>9.4241859782927548</v>
      </c>
      <c r="X1796">
        <v>3.0639745768090134</v>
      </c>
      <c r="Y1796" s="4">
        <v>3.0421386463681466</v>
      </c>
      <c r="Z1796" s="12">
        <f t="shared" si="28"/>
        <v>-1.1900698991569445</v>
      </c>
      <c r="AA1796" s="11"/>
      <c r="AB1796" s="11"/>
      <c r="AC1796" s="11"/>
      <c r="AD1796" s="2"/>
    </row>
    <row r="1797" spans="1:30" x14ac:dyDescent="0.25">
      <c r="A1797">
        <v>370100</v>
      </c>
      <c r="B1797" t="s">
        <v>130</v>
      </c>
      <c r="C1797">
        <v>2011</v>
      </c>
      <c r="D1797" s="6" t="s">
        <v>303</v>
      </c>
      <c r="E1797" s="7" t="s">
        <v>304</v>
      </c>
      <c r="F1797" s="10" t="s">
        <v>312</v>
      </c>
      <c r="G1797" s="10" t="s">
        <v>313</v>
      </c>
      <c r="H1797" s="7" t="s">
        <v>314</v>
      </c>
      <c r="I1797">
        <v>0.58098694704991605</v>
      </c>
      <c r="J1797">
        <v>1.2799823356018032</v>
      </c>
      <c r="K1797">
        <v>0.109851</v>
      </c>
      <c r="L1797">
        <v>4.9317200000000003</v>
      </c>
      <c r="M1797">
        <v>1.2789689231510479</v>
      </c>
      <c r="N1797">
        <v>5.872117789475416</v>
      </c>
      <c r="O1797" s="1">
        <v>2.5316580000000002</v>
      </c>
      <c r="P1797" s="6">
        <v>8.5920481023477642</v>
      </c>
      <c r="Q1797">
        <v>0.15244681766293186</v>
      </c>
      <c r="R1797">
        <v>7.3852719634885586E-2</v>
      </c>
      <c r="S1797" s="2">
        <v>0.3220132</v>
      </c>
      <c r="T1797">
        <v>0.49345478493808298</v>
      </c>
      <c r="U1797" s="1">
        <v>10.982720789069514</v>
      </c>
      <c r="V1797" s="1">
        <v>0.44490000000000002</v>
      </c>
      <c r="W1797" s="1">
        <v>9.289843284774367</v>
      </c>
      <c r="X1797">
        <v>3.0947635632548525</v>
      </c>
      <c r="Y1797" s="4">
        <v>3.1144038032714896</v>
      </c>
      <c r="Z1797" s="12">
        <f t="shared" si="28"/>
        <v>-0.80990574117014091</v>
      </c>
      <c r="AA1797" s="11"/>
      <c r="AB1797" s="11"/>
      <c r="AC1797" s="11"/>
      <c r="AD1797" s="2"/>
    </row>
    <row r="1798" spans="1:30" x14ac:dyDescent="0.25">
      <c r="A1798">
        <v>370100</v>
      </c>
      <c r="B1798" t="s">
        <v>130</v>
      </c>
      <c r="C1798">
        <v>2012</v>
      </c>
      <c r="D1798" s="6" t="s">
        <v>303</v>
      </c>
      <c r="E1798" s="7" t="s">
        <v>304</v>
      </c>
      <c r="F1798" s="10" t="s">
        <v>312</v>
      </c>
      <c r="G1798" s="10" t="s">
        <v>313</v>
      </c>
      <c r="H1798" s="7" t="s">
        <v>314</v>
      </c>
      <c r="I1798">
        <v>0.7311807070196602</v>
      </c>
      <c r="J1798">
        <v>1.2867613113560386</v>
      </c>
      <c r="K1798">
        <v>0.20807700000000001</v>
      </c>
      <c r="L1798">
        <v>5.0087649999999995</v>
      </c>
      <c r="M1798">
        <v>1.3479553903448911</v>
      </c>
      <c r="N1798">
        <v>5.8944028342648505</v>
      </c>
      <c r="O1798" s="1">
        <v>2.7870560000000002</v>
      </c>
      <c r="P1798" s="6">
        <v>8.6783965365775888</v>
      </c>
      <c r="Q1798">
        <v>0.11993244361474656</v>
      </c>
      <c r="R1798">
        <v>7.9277158606152517E-2</v>
      </c>
      <c r="S1798" s="2">
        <v>0.44124049999999998</v>
      </c>
      <c r="T1798">
        <v>0.50083225163753198</v>
      </c>
      <c r="U1798" s="1">
        <v>11.064150704777797</v>
      </c>
      <c r="V1798" s="1">
        <v>0.75280000000000002</v>
      </c>
      <c r="W1798" s="1">
        <v>9.4951076320939336</v>
      </c>
      <c r="X1798">
        <v>3.2239036602884661</v>
      </c>
      <c r="Y1798" s="4">
        <v>3.2104403460470992</v>
      </c>
      <c r="Z1798" s="12">
        <f t="shared" si="28"/>
        <v>-0.28395569071096716</v>
      </c>
      <c r="AA1798" s="11"/>
      <c r="AB1798" s="11"/>
      <c r="AC1798" s="11"/>
      <c r="AD1798" s="2"/>
    </row>
    <row r="1799" spans="1:30" x14ac:dyDescent="0.25">
      <c r="A1799">
        <v>370100</v>
      </c>
      <c r="B1799" t="s">
        <v>130</v>
      </c>
      <c r="C1799">
        <v>2013</v>
      </c>
      <c r="D1799" s="6" t="s">
        <v>303</v>
      </c>
      <c r="E1799" s="7" t="s">
        <v>304</v>
      </c>
      <c r="F1799" s="10" t="s">
        <v>312</v>
      </c>
      <c r="G1799" s="10" t="s">
        <v>313</v>
      </c>
      <c r="H1799" s="7" t="s">
        <v>314</v>
      </c>
      <c r="I1799">
        <v>0.89737405489354571</v>
      </c>
      <c r="J1799">
        <v>1.3004955176434085</v>
      </c>
      <c r="K1799">
        <v>0.23613400000000001</v>
      </c>
      <c r="L1799">
        <v>5.2952809999999992</v>
      </c>
      <c r="M1799">
        <v>1.4085583290744108</v>
      </c>
      <c r="N1799">
        <v>5.9188938542731462</v>
      </c>
      <c r="O1799" s="1">
        <v>2.9673240000000001</v>
      </c>
      <c r="P1799" s="6">
        <v>8.7634635608334541</v>
      </c>
      <c r="Q1799">
        <v>0.11327402717772576</v>
      </c>
      <c r="R1799">
        <v>9.2170983765270081E-2</v>
      </c>
      <c r="S1799" s="2">
        <v>0.57712220000000003</v>
      </c>
      <c r="T1799">
        <v>0.52770257845195001</v>
      </c>
      <c r="U1799" s="1">
        <v>11.148763291478867</v>
      </c>
      <c r="V1799" s="1">
        <v>0.96799999999999997</v>
      </c>
      <c r="W1799" s="1">
        <v>10.390738412299251</v>
      </c>
      <c r="X1799">
        <v>3.1640864027226545</v>
      </c>
      <c r="Y1799" s="4">
        <v>3.2156706939192525</v>
      </c>
      <c r="Z1799" s="12">
        <f t="shared" si="28"/>
        <v>-3.2523191705560062E-2</v>
      </c>
      <c r="AA1799" s="11"/>
      <c r="AB1799" s="11"/>
      <c r="AC1799" s="11"/>
      <c r="AD1799" s="2"/>
    </row>
    <row r="1800" spans="1:30" x14ac:dyDescent="0.25">
      <c r="A1800">
        <v>370100</v>
      </c>
      <c r="B1800" t="s">
        <v>130</v>
      </c>
      <c r="C1800">
        <v>2014</v>
      </c>
      <c r="D1800" s="6" t="s">
        <v>303</v>
      </c>
      <c r="E1800" s="7" t="s">
        <v>304</v>
      </c>
      <c r="F1800" s="10" t="s">
        <v>312</v>
      </c>
      <c r="G1800" s="10" t="s">
        <v>313</v>
      </c>
      <c r="H1800" s="7" t="s">
        <v>314</v>
      </c>
      <c r="I1800">
        <v>1.0635834460449307</v>
      </c>
      <c r="J1800">
        <v>1.3041751134933766</v>
      </c>
      <c r="K1800">
        <v>0.179673</v>
      </c>
      <c r="L1800">
        <v>5.4324190000000003</v>
      </c>
      <c r="M1800">
        <v>1.4233222761248581</v>
      </c>
      <c r="N1800">
        <v>5.9480349891806457</v>
      </c>
      <c r="O1800" s="1">
        <v>3.1571760000000002</v>
      </c>
      <c r="P1800" s="6">
        <v>8.8839243336068918</v>
      </c>
      <c r="Q1800">
        <v>0.11177388238158947</v>
      </c>
      <c r="R1800">
        <v>9.4119869685571164E-2</v>
      </c>
      <c r="S1800" s="2">
        <v>0.334235</v>
      </c>
      <c r="T1800">
        <v>0.54026040372311901</v>
      </c>
      <c r="U1800" s="1">
        <v>11.223039090180832</v>
      </c>
      <c r="V1800" s="1">
        <v>1.1748000000000001</v>
      </c>
      <c r="W1800" s="1">
        <v>9.9107683599830185</v>
      </c>
      <c r="X1800">
        <v>3.1896437387932828</v>
      </c>
      <c r="Y1800" s="4">
        <v>3.2775220203009341</v>
      </c>
      <c r="Z1800" s="12">
        <f t="shared" si="28"/>
        <v>0.161097920342328</v>
      </c>
      <c r="AA1800" s="11"/>
      <c r="AB1800" s="11"/>
      <c r="AC1800" s="11"/>
      <c r="AD1800" s="2"/>
    </row>
    <row r="1801" spans="1:30" x14ac:dyDescent="0.25">
      <c r="A1801">
        <v>370100</v>
      </c>
      <c r="B1801" t="s">
        <v>130</v>
      </c>
      <c r="C1801">
        <v>2015</v>
      </c>
      <c r="D1801" s="6" t="s">
        <v>303</v>
      </c>
      <c r="E1801" s="7" t="s">
        <v>304</v>
      </c>
      <c r="F1801" s="10" t="s">
        <v>312</v>
      </c>
      <c r="G1801" s="10" t="s">
        <v>313</v>
      </c>
      <c r="H1801" s="7" t="s">
        <v>314</v>
      </c>
      <c r="I1801">
        <v>1.2298062289328038</v>
      </c>
      <c r="J1801">
        <v>1.3036462751285223</v>
      </c>
      <c r="K1801">
        <v>0.14396800000000001</v>
      </c>
      <c r="L1801">
        <v>5.5793759999999999</v>
      </c>
      <c r="M1801">
        <v>1.5118984664198836</v>
      </c>
      <c r="N1801">
        <v>5.9738096118692612</v>
      </c>
      <c r="O1801" s="1">
        <v>3.188304</v>
      </c>
      <c r="P1801" s="6">
        <v>8.9394756647944789</v>
      </c>
      <c r="Q1801">
        <v>0.10119876800095472</v>
      </c>
      <c r="R1801">
        <v>0.1007039076546597</v>
      </c>
      <c r="S1801" s="2">
        <v>0.28895939999999998</v>
      </c>
      <c r="T1801">
        <v>0.55269280920759301</v>
      </c>
      <c r="U1801" s="1">
        <v>11.291354132255549</v>
      </c>
      <c r="V1801" s="1">
        <v>1.3801000000000001</v>
      </c>
      <c r="W1801" s="1">
        <v>10.010726303982052</v>
      </c>
      <c r="X1801">
        <v>3.2049755605550314</v>
      </c>
      <c r="Y1801" s="4">
        <v>3.3170908723651555</v>
      </c>
      <c r="Z1801" s="12">
        <f t="shared" si="28"/>
        <v>0.32215596031185734</v>
      </c>
      <c r="AA1801" s="11"/>
      <c r="AB1801" s="11"/>
      <c r="AC1801" s="11"/>
      <c r="AD1801" s="2"/>
    </row>
    <row r="1802" spans="1:30" x14ac:dyDescent="0.25">
      <c r="A1802">
        <v>370100</v>
      </c>
      <c r="B1802" t="s">
        <v>130</v>
      </c>
      <c r="C1802">
        <v>2016</v>
      </c>
      <c r="D1802" s="6" t="s">
        <v>303</v>
      </c>
      <c r="E1802" s="7" t="s">
        <v>304</v>
      </c>
      <c r="F1802" s="10" t="s">
        <v>312</v>
      </c>
      <c r="G1802" s="10" t="s">
        <v>313</v>
      </c>
      <c r="H1802" s="7" t="s">
        <v>314</v>
      </c>
      <c r="I1802">
        <v>1.4037311147895624</v>
      </c>
      <c r="J1802">
        <v>1.3040315660431758</v>
      </c>
      <c r="K1802">
        <v>0.13889199999999999</v>
      </c>
      <c r="L1802">
        <v>5.6019929999999993</v>
      </c>
      <c r="M1802">
        <v>1.6252759381898456</v>
      </c>
      <c r="N1802">
        <v>6.1047932324149849</v>
      </c>
      <c r="O1802" s="1">
        <v>3.3506900000000002</v>
      </c>
      <c r="P1802" s="6">
        <v>9.0084920433078111</v>
      </c>
      <c r="Q1802">
        <v>0.11024751161182637</v>
      </c>
      <c r="R1802">
        <v>9.8103621623023399E-2</v>
      </c>
      <c r="S1802" s="2">
        <v>0.37503619999999999</v>
      </c>
      <c r="T1802">
        <v>0.55431438123045396</v>
      </c>
      <c r="U1802" s="1">
        <v>11.352385591449762</v>
      </c>
      <c r="V1802" s="1">
        <v>1.3386</v>
      </c>
      <c r="W1802" s="1">
        <v>10.041351564336178</v>
      </c>
      <c r="X1802">
        <v>3.2412911489345708</v>
      </c>
      <c r="Y1802" s="4">
        <v>3.2969473602883563</v>
      </c>
      <c r="Z1802" s="12">
        <f t="shared" si="28"/>
        <v>0.29162429168440479</v>
      </c>
      <c r="AA1802" s="11"/>
      <c r="AB1802" s="11"/>
      <c r="AC1802" s="11"/>
      <c r="AD1802" s="2"/>
    </row>
    <row r="1803" spans="1:30" x14ac:dyDescent="0.25">
      <c r="A1803">
        <v>370100</v>
      </c>
      <c r="B1803" t="s">
        <v>130</v>
      </c>
      <c r="C1803">
        <v>2017</v>
      </c>
      <c r="D1803" s="6" t="s">
        <v>303</v>
      </c>
      <c r="E1803" s="7" t="s">
        <v>304</v>
      </c>
      <c r="F1803" s="10" t="s">
        <v>312</v>
      </c>
      <c r="G1803" s="10" t="s">
        <v>313</v>
      </c>
      <c r="H1803" s="7" t="s">
        <v>314</v>
      </c>
      <c r="I1803">
        <v>1.5960296039727275</v>
      </c>
      <c r="J1803">
        <v>1.3074597165054165</v>
      </c>
      <c r="K1803">
        <v>0.15154300000000001</v>
      </c>
      <c r="L1803">
        <v>5.5695410000000001</v>
      </c>
      <c r="M1803">
        <v>1.6554125479013424</v>
      </c>
      <c r="N1803">
        <v>6.1398845522262553</v>
      </c>
      <c r="O1803" s="1">
        <v>3.5589369999999998</v>
      </c>
      <c r="P1803" s="6">
        <v>9.0984891643037695</v>
      </c>
      <c r="Q1803">
        <v>0.106736434958181</v>
      </c>
      <c r="R1803">
        <v>9.4693097937113641E-2</v>
      </c>
      <c r="S1803" s="2">
        <v>0.44687149999999998</v>
      </c>
      <c r="T1803">
        <v>0.55220158236356998</v>
      </c>
      <c r="U1803" s="1">
        <v>11.417240096915707</v>
      </c>
      <c r="V1803" s="1">
        <v>1.1635</v>
      </c>
      <c r="W1803" s="1">
        <v>7.4365950937004861</v>
      </c>
      <c r="X1803">
        <v>3.2732161245068205</v>
      </c>
      <c r="Y1803" s="4">
        <v>3.1493113614822916</v>
      </c>
      <c r="Z1803" s="12">
        <f t="shared" si="28"/>
        <v>0.15143270376020934</v>
      </c>
      <c r="AA1803" s="11"/>
      <c r="AB1803" s="11"/>
      <c r="AC1803" s="11"/>
      <c r="AD1803" s="2"/>
    </row>
    <row r="1804" spans="1:30" x14ac:dyDescent="0.25">
      <c r="A1804">
        <v>370100</v>
      </c>
      <c r="B1804" t="s">
        <v>130</v>
      </c>
      <c r="C1804">
        <v>2018</v>
      </c>
      <c r="D1804" s="6" t="s">
        <v>303</v>
      </c>
      <c r="E1804" s="7" t="s">
        <v>304</v>
      </c>
      <c r="F1804" s="10" t="s">
        <v>312</v>
      </c>
      <c r="G1804" s="10" t="s">
        <v>313</v>
      </c>
      <c r="H1804" s="7" t="s">
        <v>314</v>
      </c>
      <c r="I1804">
        <v>1.7881357946667089</v>
      </c>
      <c r="J1804">
        <v>1.3046341200937894</v>
      </c>
      <c r="K1804">
        <v>9.6333000000000002E-2</v>
      </c>
      <c r="L1804">
        <v>5.5741519999999998</v>
      </c>
      <c r="M1804">
        <v>1.6806442654818106</v>
      </c>
      <c r="N1804">
        <v>6.1862086239004936</v>
      </c>
      <c r="O1804" s="1">
        <v>3.7292990000000001</v>
      </c>
      <c r="P1804" s="6">
        <v>9.1924977131589252</v>
      </c>
      <c r="Q1804">
        <v>0.11108237983972832</v>
      </c>
      <c r="R1804">
        <v>9.5820079016770698E-2</v>
      </c>
      <c r="S1804" s="2">
        <v>0.42291719999999999</v>
      </c>
      <c r="T1804">
        <v>0.55220368363725303</v>
      </c>
      <c r="U1804" s="1">
        <v>11.469795309884894</v>
      </c>
      <c r="V1804" s="1">
        <v>1.3689</v>
      </c>
      <c r="W1804" s="1">
        <v>7.6185191142566087</v>
      </c>
      <c r="X1804">
        <v>3.3227947973856935</v>
      </c>
      <c r="Y1804" s="4">
        <v>3.1495480401612204</v>
      </c>
      <c r="Z1804" s="12">
        <f t="shared" si="28"/>
        <v>0.3140074976193295</v>
      </c>
      <c r="AA1804" s="11"/>
      <c r="AB1804" s="11"/>
      <c r="AC1804" s="11"/>
      <c r="AD1804" s="2"/>
    </row>
    <row r="1805" spans="1:30" x14ac:dyDescent="0.25">
      <c r="A1805">
        <v>370100</v>
      </c>
      <c r="B1805" t="s">
        <v>130</v>
      </c>
      <c r="C1805">
        <v>2019</v>
      </c>
      <c r="D1805" s="6" t="s">
        <v>303</v>
      </c>
      <c r="E1805" s="7" t="s">
        <v>304</v>
      </c>
      <c r="F1805" s="10" t="s">
        <v>312</v>
      </c>
      <c r="G1805" s="10" t="s">
        <v>313</v>
      </c>
      <c r="H1805" s="7" t="s">
        <v>314</v>
      </c>
      <c r="I1805">
        <v>1.9833053002933765</v>
      </c>
      <c r="J1805">
        <v>1.3119996414815804</v>
      </c>
      <c r="K1805">
        <v>0.176372</v>
      </c>
      <c r="L1805">
        <v>5.5977489999999994</v>
      </c>
      <c r="M1805">
        <v>1.7868710237131289</v>
      </c>
      <c r="N1805">
        <v>6.5736801669606457</v>
      </c>
      <c r="O1805" s="1">
        <v>3.7373569999999998</v>
      </c>
      <c r="P1805" s="6">
        <v>9.1289219299198354</v>
      </c>
      <c r="Q1805">
        <v>0.11913460643351795</v>
      </c>
      <c r="R1805">
        <v>9.2575431536587954E-2</v>
      </c>
      <c r="S1805" s="2">
        <v>0.34160669999999999</v>
      </c>
      <c r="T1805">
        <v>0.55422305368138103</v>
      </c>
      <c r="U1805" s="1">
        <v>11.360034663081331</v>
      </c>
      <c r="V1805" s="1">
        <v>1.5976999999999999</v>
      </c>
      <c r="W1805" s="1">
        <v>6.0738042587582921</v>
      </c>
      <c r="X1805">
        <v>3.227682415869352</v>
      </c>
      <c r="Y1805" s="4">
        <v>3.0221054244679815</v>
      </c>
      <c r="Z1805" s="12">
        <f t="shared" si="28"/>
        <v>0.46856509505138877</v>
      </c>
      <c r="AA1805" s="11"/>
      <c r="AB1805" s="11"/>
      <c r="AC1805" s="11"/>
      <c r="AD1805" s="2"/>
    </row>
    <row r="1806" spans="1:30" x14ac:dyDescent="0.25">
      <c r="A1806">
        <v>370100</v>
      </c>
      <c r="B1806" t="s">
        <v>130</v>
      </c>
      <c r="C1806">
        <v>2020</v>
      </c>
      <c r="D1806" s="6" t="s">
        <v>303</v>
      </c>
      <c r="E1806" s="7" t="s">
        <v>304</v>
      </c>
      <c r="F1806" s="10" t="s">
        <v>312</v>
      </c>
      <c r="G1806" s="10" t="s">
        <v>313</v>
      </c>
      <c r="H1806" s="7" t="s">
        <v>314</v>
      </c>
      <c r="I1806">
        <v>2.1279956073576054</v>
      </c>
      <c r="J1806">
        <v>1.3572325365529609</v>
      </c>
      <c r="K1806">
        <v>1.1665000000000001</v>
      </c>
      <c r="L1806">
        <v>5.5369510000000002</v>
      </c>
      <c r="M1806">
        <v>1.7693854106835152</v>
      </c>
      <c r="N1806">
        <v>6.6770834612471361</v>
      </c>
      <c r="O1806" s="1">
        <v>3.7493099999999999</v>
      </c>
      <c r="P1806" s="6">
        <v>9.2002348162687628</v>
      </c>
      <c r="Q1806">
        <v>0.1363439700226802</v>
      </c>
      <c r="R1806">
        <v>8.9347707326693615E-2</v>
      </c>
      <c r="S1806" s="2">
        <v>0.4960309</v>
      </c>
      <c r="T1806">
        <v>0.54801426751172</v>
      </c>
      <c r="U1806" s="1">
        <v>11.370881676146109</v>
      </c>
      <c r="V1806" s="1">
        <v>1.9911000000000001</v>
      </c>
      <c r="W1806" s="1">
        <v>7.4445670995670987</v>
      </c>
      <c r="X1806">
        <v>3.2156284437479736</v>
      </c>
      <c r="Y1806" s="4">
        <v>2.9793055913371953</v>
      </c>
      <c r="Z1806" s="12">
        <f t="shared" si="28"/>
        <v>0.68868724983785201</v>
      </c>
      <c r="AA1806" s="11"/>
      <c r="AB1806" s="11"/>
      <c r="AC1806" s="11"/>
      <c r="AD1806" s="2"/>
    </row>
    <row r="1807" spans="1:30" x14ac:dyDescent="0.25">
      <c r="A1807">
        <v>370100</v>
      </c>
      <c r="B1807" t="s">
        <v>130</v>
      </c>
      <c r="C1807">
        <v>2021</v>
      </c>
      <c r="D1807" s="6" t="s">
        <v>303</v>
      </c>
      <c r="E1807" s="7" t="s">
        <v>304</v>
      </c>
      <c r="F1807" s="10" t="s">
        <v>312</v>
      </c>
      <c r="G1807" s="10" t="s">
        <v>313</v>
      </c>
      <c r="H1807" s="7" t="s">
        <v>314</v>
      </c>
      <c r="I1807">
        <v>2.3532112910873537</v>
      </c>
      <c r="J1807">
        <v>1.324887661108078</v>
      </c>
      <c r="K1807">
        <v>-0.112249</v>
      </c>
      <c r="L1807">
        <v>5.5925000000000002</v>
      </c>
      <c r="M1807">
        <v>1.7810787424286125</v>
      </c>
      <c r="N1807">
        <v>6.6770834612471361</v>
      </c>
      <c r="O1807" s="1">
        <v>3.9792809999999998</v>
      </c>
      <c r="P1807" s="6">
        <v>9.3200646442664699</v>
      </c>
      <c r="Q1807">
        <v>0.17006374212736178</v>
      </c>
      <c r="R1807">
        <v>8.8139196990902724E-2</v>
      </c>
      <c r="S1807" s="2">
        <v>0.17789830000000001</v>
      </c>
      <c r="T1807">
        <v>0.55239939589278797</v>
      </c>
      <c r="U1807" s="1">
        <v>11.430061018296056</v>
      </c>
      <c r="V1807" s="1">
        <v>2.0908000000000002</v>
      </c>
      <c r="W1807" s="1">
        <v>7.4344426473581038</v>
      </c>
      <c r="X1807">
        <v>3.2484137472828869</v>
      </c>
      <c r="Y1807" s="4">
        <v>3.0340915580918506</v>
      </c>
      <c r="Z1807" s="12">
        <f t="shared" si="28"/>
        <v>0.73754676785662987</v>
      </c>
      <c r="AA1807" s="11"/>
      <c r="AB1807" s="11"/>
      <c r="AC1807" s="11"/>
      <c r="AD1807" s="2"/>
    </row>
    <row r="1808" spans="1:30" x14ac:dyDescent="0.25">
      <c r="A1808">
        <v>370200</v>
      </c>
      <c r="B1808" t="s">
        <v>131</v>
      </c>
      <c r="C1808">
        <v>2008</v>
      </c>
      <c r="D1808" s="6" t="s">
        <v>303</v>
      </c>
      <c r="E1808" s="7" t="s">
        <v>304</v>
      </c>
      <c r="F1808" s="9" t="s">
        <v>316</v>
      </c>
      <c r="G1808" s="10" t="s">
        <v>313</v>
      </c>
      <c r="H1808" s="7" t="s">
        <v>314</v>
      </c>
      <c r="I1808">
        <v>0.13200000000000001</v>
      </c>
      <c r="J1808">
        <v>1.3677794184899685</v>
      </c>
      <c r="K1808">
        <v>0.36777900000000002</v>
      </c>
      <c r="L1808">
        <v>4.2160599999999997</v>
      </c>
      <c r="M1808">
        <v>0.86782061369000785</v>
      </c>
      <c r="N1808">
        <v>5.5872486584002496</v>
      </c>
      <c r="O1808" s="1">
        <v>1.9545760000000001</v>
      </c>
      <c r="P1808" s="6">
        <v>8.3042407476098603</v>
      </c>
      <c r="Q1808">
        <v>0.83995102539572342</v>
      </c>
      <c r="R1808">
        <v>7.7191615308666459E-2</v>
      </c>
      <c r="S1808" s="2"/>
      <c r="T1808">
        <v>0.42411974068816899</v>
      </c>
      <c r="U1808" s="1">
        <v>10.833469599793684</v>
      </c>
      <c r="V1808" s="1">
        <v>0.15060000000000001</v>
      </c>
      <c r="W1808" s="1">
        <v>3.1848488073698276</v>
      </c>
      <c r="X1808">
        <v>2.015249052831003</v>
      </c>
      <c r="Y1808" s="4">
        <v>3.0086484988205373</v>
      </c>
      <c r="Z1808" s="12">
        <f t="shared" si="28"/>
        <v>-1.8931279636163438</v>
      </c>
      <c r="AA1808" s="11"/>
      <c r="AB1808" s="11"/>
      <c r="AC1808" s="11"/>
      <c r="AD1808" s="2"/>
    </row>
    <row r="1809" spans="1:30" x14ac:dyDescent="0.25">
      <c r="A1809">
        <v>370200</v>
      </c>
      <c r="B1809" t="s">
        <v>131</v>
      </c>
      <c r="C1809">
        <v>2009</v>
      </c>
      <c r="D1809" s="6" t="s">
        <v>303</v>
      </c>
      <c r="E1809" s="7" t="s">
        <v>304</v>
      </c>
      <c r="F1809" s="9" t="s">
        <v>316</v>
      </c>
      <c r="G1809" s="10" t="s">
        <v>313</v>
      </c>
      <c r="H1809" s="7" t="s">
        <v>314</v>
      </c>
      <c r="I1809">
        <v>0.27005273783792411</v>
      </c>
      <c r="J1809">
        <v>1.3532106175485632</v>
      </c>
      <c r="K1809">
        <v>0.29756700000000003</v>
      </c>
      <c r="L1809">
        <v>4.25359</v>
      </c>
      <c r="M1809">
        <v>0.91054953871590816</v>
      </c>
      <c r="N1809">
        <v>5.6094717951849598</v>
      </c>
      <c r="O1809" s="1">
        <v>2.12575</v>
      </c>
      <c r="P1809" s="6">
        <v>8.394222849899359</v>
      </c>
      <c r="Q1809">
        <v>0.63120434290002825</v>
      </c>
      <c r="R1809">
        <v>7.7671799508647457E-2</v>
      </c>
      <c r="S1809" s="2">
        <v>0.45541009999999998</v>
      </c>
      <c r="T1809">
        <v>0.42791630267457298</v>
      </c>
      <c r="U1809" s="1">
        <v>10.943328662906989</v>
      </c>
      <c r="V1809" s="1">
        <v>0.18279999999999999</v>
      </c>
      <c r="W1809" s="1">
        <v>3.170546921873346</v>
      </c>
      <c r="X1809">
        <v>2.04441463861327</v>
      </c>
      <c r="Y1809" s="4">
        <v>3.0387917630144381</v>
      </c>
      <c r="Z1809" s="12">
        <f t="shared" si="28"/>
        <v>-1.6993626199620875</v>
      </c>
      <c r="AA1809" s="11"/>
      <c r="AB1809" s="11"/>
      <c r="AC1809" s="11"/>
      <c r="AD1809" s="2"/>
    </row>
    <row r="1810" spans="1:30" x14ac:dyDescent="0.25">
      <c r="A1810">
        <v>370200</v>
      </c>
      <c r="B1810" t="s">
        <v>131</v>
      </c>
      <c r="C1810">
        <v>2010</v>
      </c>
      <c r="D1810" s="6" t="s">
        <v>303</v>
      </c>
      <c r="E1810" s="7" t="s">
        <v>304</v>
      </c>
      <c r="F1810" s="9" t="s">
        <v>316</v>
      </c>
      <c r="G1810" s="10" t="s">
        <v>313</v>
      </c>
      <c r="H1810" s="7" t="s">
        <v>314</v>
      </c>
      <c r="I1810">
        <v>0.43388954101901756</v>
      </c>
      <c r="J1810">
        <v>1.3262766957721062</v>
      </c>
      <c r="K1810">
        <v>0.21287700000000001</v>
      </c>
      <c r="L1810">
        <v>4.3468330000000002</v>
      </c>
      <c r="M1810">
        <v>0.95358389813103317</v>
      </c>
      <c r="N1810">
        <v>5.6419070709381138</v>
      </c>
      <c r="O1810" s="1">
        <v>2.3245770000000001</v>
      </c>
      <c r="P1810" s="6">
        <v>8.5489640360514461</v>
      </c>
      <c r="Q1810">
        <v>0.68170294719202851</v>
      </c>
      <c r="R1810">
        <v>7.9879742825425898E-2</v>
      </c>
      <c r="S1810" s="2">
        <v>0.28504699999999999</v>
      </c>
      <c r="T1810">
        <v>0.43750838709494699</v>
      </c>
      <c r="U1810" s="1">
        <v>11.039705251690151</v>
      </c>
      <c r="V1810" s="1">
        <v>0.2374</v>
      </c>
      <c r="W1810" s="1">
        <v>3.267753668919462</v>
      </c>
      <c r="X1810">
        <v>2.047031048610886</v>
      </c>
      <c r="Y1810" s="4">
        <v>3.0601145324832593</v>
      </c>
      <c r="Z1810" s="12">
        <f t="shared" si="28"/>
        <v>-1.4380087968065693</v>
      </c>
      <c r="AA1810" s="11"/>
      <c r="AB1810" s="11"/>
      <c r="AC1810" s="11"/>
      <c r="AD1810" s="2"/>
    </row>
    <row r="1811" spans="1:30" x14ac:dyDescent="0.25">
      <c r="A1811">
        <v>370200</v>
      </c>
      <c r="B1811" t="s">
        <v>131</v>
      </c>
      <c r="C1811">
        <v>2011</v>
      </c>
      <c r="D1811" s="6" t="s">
        <v>303</v>
      </c>
      <c r="E1811" s="7" t="s">
        <v>304</v>
      </c>
      <c r="F1811" s="9" t="s">
        <v>316</v>
      </c>
      <c r="G1811" s="10" t="s">
        <v>313</v>
      </c>
      <c r="H1811" s="7" t="s">
        <v>314</v>
      </c>
      <c r="I1811">
        <v>0.60165461731824099</v>
      </c>
      <c r="J1811">
        <v>1.3255156354389606</v>
      </c>
      <c r="K1811">
        <v>0.225024</v>
      </c>
      <c r="L1811">
        <v>4.5193479999999999</v>
      </c>
      <c r="M1811">
        <v>1.0023094688221708</v>
      </c>
      <c r="N1811">
        <v>5.6767538022682817</v>
      </c>
      <c r="O1811" s="1">
        <v>2.529992</v>
      </c>
      <c r="P1811" s="6">
        <v>8.7038775982499867</v>
      </c>
      <c r="Q1811">
        <v>0.70602955200435336</v>
      </c>
      <c r="R1811">
        <v>8.5576516113428869E-2</v>
      </c>
      <c r="S1811" s="2">
        <v>0.28584209999999999</v>
      </c>
      <c r="T1811">
        <v>0.45422742479841199</v>
      </c>
      <c r="U1811" s="1">
        <v>11.141214176931145</v>
      </c>
      <c r="V1811" s="1">
        <v>0.35820000000000002</v>
      </c>
      <c r="W1811" s="1">
        <v>3.313811099362145</v>
      </c>
      <c r="X1811">
        <v>2.0855334476972991</v>
      </c>
      <c r="Y1811" s="4">
        <v>3.171364842197149</v>
      </c>
      <c r="Z1811" s="12">
        <f t="shared" si="28"/>
        <v>-1.0266637893555255</v>
      </c>
      <c r="AA1811" s="11"/>
      <c r="AB1811" s="11"/>
      <c r="AC1811" s="11"/>
      <c r="AD1811" s="2"/>
    </row>
    <row r="1812" spans="1:30" x14ac:dyDescent="0.25">
      <c r="A1812">
        <v>370200</v>
      </c>
      <c r="B1812" t="s">
        <v>131</v>
      </c>
      <c r="C1812">
        <v>2012</v>
      </c>
      <c r="D1812" s="6" t="s">
        <v>303</v>
      </c>
      <c r="E1812" s="7" t="s">
        <v>304</v>
      </c>
      <c r="F1812" s="9" t="s">
        <v>316</v>
      </c>
      <c r="G1812" s="10" t="s">
        <v>313</v>
      </c>
      <c r="H1812" s="7" t="s">
        <v>314</v>
      </c>
      <c r="I1812">
        <v>0.77143000675397455</v>
      </c>
      <c r="J1812">
        <v>1.3575936530878014</v>
      </c>
      <c r="K1812">
        <v>0.34795999999999999</v>
      </c>
      <c r="L1812">
        <v>4.7581109999999995</v>
      </c>
      <c r="M1812">
        <v>1.0508692852543464</v>
      </c>
      <c r="N1812">
        <v>5.9269260259704106</v>
      </c>
      <c r="O1812" s="1">
        <v>2.7719800000000001</v>
      </c>
      <c r="P1812" s="6">
        <v>8.775295184144305</v>
      </c>
      <c r="Q1812">
        <v>0.6328153069797634</v>
      </c>
      <c r="R1812">
        <v>9.1779225456751545E-2</v>
      </c>
      <c r="S1812" s="2">
        <v>0.40434569999999997</v>
      </c>
      <c r="T1812">
        <v>0.47710377011493499</v>
      </c>
      <c r="U1812" s="1">
        <v>11.233653155589311</v>
      </c>
      <c r="V1812" s="1">
        <v>1.0267999999999999</v>
      </c>
      <c r="W1812" s="1">
        <v>3.344928680160117</v>
      </c>
      <c r="X1812">
        <v>2.1869308676503056</v>
      </c>
      <c r="Y1812" s="4">
        <v>3.1780538303479458</v>
      </c>
      <c r="Z1812" s="12">
        <f t="shared" si="28"/>
        <v>2.6447170014848229E-2</v>
      </c>
      <c r="AA1812" s="11"/>
      <c r="AB1812" s="11"/>
      <c r="AC1812" s="11"/>
      <c r="AD1812" s="2"/>
    </row>
    <row r="1813" spans="1:30" x14ac:dyDescent="0.25">
      <c r="A1813">
        <v>370200</v>
      </c>
      <c r="B1813" t="s">
        <v>131</v>
      </c>
      <c r="C1813">
        <v>2013</v>
      </c>
      <c r="D1813" s="6" t="s">
        <v>303</v>
      </c>
      <c r="E1813" s="7" t="s">
        <v>304</v>
      </c>
      <c r="F1813" s="9" t="s">
        <v>316</v>
      </c>
      <c r="G1813" s="10" t="s">
        <v>313</v>
      </c>
      <c r="H1813" s="7" t="s">
        <v>314</v>
      </c>
      <c r="I1813">
        <v>0.94857300742937367</v>
      </c>
      <c r="J1813">
        <v>1.3746942399240307</v>
      </c>
      <c r="K1813">
        <v>0.28763899999999998</v>
      </c>
      <c r="L1813">
        <v>4.7727490000000001</v>
      </c>
      <c r="M1813">
        <v>1.1020228671943713</v>
      </c>
      <c r="N1813">
        <v>6.1527326947041043</v>
      </c>
      <c r="O1813" s="1">
        <v>2.963695</v>
      </c>
      <c r="P1813" s="6">
        <v>8.8673980382127908</v>
      </c>
      <c r="Q1813">
        <v>0.60266211284690119</v>
      </c>
      <c r="R1813">
        <v>9.8535121025154243E-2</v>
      </c>
      <c r="S1813" s="2">
        <v>0.54824119999999998</v>
      </c>
      <c r="T1813">
        <v>0.47876739036890897</v>
      </c>
      <c r="U1813" s="1">
        <v>11.318241296446638</v>
      </c>
      <c r="V1813" s="1">
        <v>2.4712999999999998</v>
      </c>
      <c r="W1813" s="1">
        <v>3.3494271594471279</v>
      </c>
      <c r="X1813">
        <v>2.1960451983107943</v>
      </c>
      <c r="Y1813" s="4">
        <v>3.204776900488699</v>
      </c>
      <c r="Z1813" s="12">
        <f t="shared" si="28"/>
        <v>0.90474432797378312</v>
      </c>
      <c r="AA1813" s="11"/>
      <c r="AB1813" s="11"/>
      <c r="AC1813" s="11"/>
      <c r="AD1813" s="2"/>
    </row>
    <row r="1814" spans="1:30" x14ac:dyDescent="0.25">
      <c r="A1814">
        <v>370200</v>
      </c>
      <c r="B1814" t="s">
        <v>131</v>
      </c>
      <c r="C1814">
        <v>2014</v>
      </c>
      <c r="D1814" s="6" t="s">
        <v>303</v>
      </c>
      <c r="E1814" s="7" t="s">
        <v>304</v>
      </c>
      <c r="F1814" s="9" t="s">
        <v>316</v>
      </c>
      <c r="G1814" s="10" t="s">
        <v>313</v>
      </c>
      <c r="H1814" s="7" t="s">
        <v>314</v>
      </c>
      <c r="I1814">
        <v>1.1044469942486994</v>
      </c>
      <c r="J1814">
        <v>1.3542823456194215</v>
      </c>
      <c r="K1814">
        <v>7.7247999999999997E-2</v>
      </c>
      <c r="L1814">
        <v>4.9026019999999999</v>
      </c>
      <c r="M1814">
        <v>1.1443252904378911</v>
      </c>
      <c r="N1814">
        <v>6.1964441277945204</v>
      </c>
      <c r="O1814" s="1">
        <v>3.1400480000000002</v>
      </c>
      <c r="P1814" s="6">
        <v>8.9495464038184309</v>
      </c>
      <c r="Q1814">
        <v>0.56457936922492835</v>
      </c>
      <c r="R1814">
        <v>0.10299524855903637</v>
      </c>
      <c r="S1814" s="2">
        <v>0.3012531</v>
      </c>
      <c r="T1814">
        <v>0.49096708835918801</v>
      </c>
      <c r="U1814" s="1">
        <v>11.386079636451523</v>
      </c>
      <c r="V1814" s="1">
        <v>2.6555</v>
      </c>
      <c r="W1814" s="1">
        <v>3.4653887820300238</v>
      </c>
      <c r="X1814">
        <v>2.2427369452418526</v>
      </c>
      <c r="Y1814" s="4">
        <v>3.1908877883280318</v>
      </c>
      <c r="Z1814" s="12">
        <f t="shared" si="28"/>
        <v>0.97663296088031681</v>
      </c>
      <c r="AA1814" s="11"/>
      <c r="AB1814" s="11"/>
      <c r="AC1814" s="11"/>
      <c r="AD1814" s="2"/>
    </row>
    <row r="1815" spans="1:30" x14ac:dyDescent="0.25">
      <c r="A1815">
        <v>370200</v>
      </c>
      <c r="B1815" t="s">
        <v>131</v>
      </c>
      <c r="C1815">
        <v>2015</v>
      </c>
      <c r="D1815" s="6" t="s">
        <v>303</v>
      </c>
      <c r="E1815" s="7" t="s">
        <v>304</v>
      </c>
      <c r="F1815" s="9" t="s">
        <v>316</v>
      </c>
      <c r="G1815" s="10" t="s">
        <v>313</v>
      </c>
      <c r="H1815" s="7" t="s">
        <v>314</v>
      </c>
      <c r="I1815">
        <v>1.2741062068482325</v>
      </c>
      <c r="J1815">
        <v>1.3506061130599334</v>
      </c>
      <c r="K1815">
        <v>0.14494599999999999</v>
      </c>
      <c r="L1815">
        <v>4.978758</v>
      </c>
      <c r="M1815">
        <v>1.2194502194502195</v>
      </c>
      <c r="N1815">
        <v>6.3385940782031831</v>
      </c>
      <c r="O1815" s="1">
        <v>3.2710439999999998</v>
      </c>
      <c r="P1815" s="6">
        <v>9.0171537636710024</v>
      </c>
      <c r="Q1815">
        <v>0.47013437672189562</v>
      </c>
      <c r="R1815">
        <v>0.10820585221401559</v>
      </c>
      <c r="S1815" s="2">
        <v>0.2607776</v>
      </c>
      <c r="T1815">
        <v>0.49804378878092798</v>
      </c>
      <c r="U1815" s="1">
        <v>11.458014104689408</v>
      </c>
      <c r="V1815" s="1">
        <v>3.1133999999999999</v>
      </c>
      <c r="W1815" s="1">
        <v>3.5424865340222049</v>
      </c>
      <c r="X1815">
        <v>2.2496966507665279</v>
      </c>
      <c r="Y1815" s="4">
        <v>3.1557230098629323</v>
      </c>
      <c r="Z1815" s="12">
        <f t="shared" si="28"/>
        <v>1.135715376619612</v>
      </c>
      <c r="AA1815" s="11"/>
      <c r="AB1815" s="11"/>
      <c r="AC1815" s="11"/>
      <c r="AD1815" s="2"/>
    </row>
    <row r="1816" spans="1:30" x14ac:dyDescent="0.25">
      <c r="A1816">
        <v>370200</v>
      </c>
      <c r="B1816" t="s">
        <v>131</v>
      </c>
      <c r="C1816">
        <v>2016</v>
      </c>
      <c r="D1816" s="6" t="s">
        <v>303</v>
      </c>
      <c r="E1816" s="7" t="s">
        <v>304</v>
      </c>
      <c r="F1816" s="9" t="s">
        <v>316</v>
      </c>
      <c r="G1816" s="10" t="s">
        <v>313</v>
      </c>
      <c r="H1816" s="7" t="s">
        <v>314</v>
      </c>
      <c r="I1816">
        <v>1.4537605971892416</v>
      </c>
      <c r="J1816">
        <v>1.3505077206247913</v>
      </c>
      <c r="K1816">
        <v>0.15349299999999999</v>
      </c>
      <c r="L1816">
        <v>5.0517330000000005</v>
      </c>
      <c r="M1816">
        <v>1.3168912415784408</v>
      </c>
      <c r="N1816">
        <v>6.3952615981154493</v>
      </c>
      <c r="O1816" s="1">
        <v>3.4464169999999998</v>
      </c>
      <c r="P1816" s="6">
        <v>9.0908452928112276</v>
      </c>
      <c r="Q1816">
        <v>0.43511842394436673</v>
      </c>
      <c r="R1816">
        <v>0.10987897663537866</v>
      </c>
      <c r="S1816" s="2">
        <v>0.33466370000000001</v>
      </c>
      <c r="T1816">
        <v>0.50473059110155005</v>
      </c>
      <c r="U1816" s="1">
        <v>11.52235530763221</v>
      </c>
      <c r="V1816" s="1">
        <v>2.375</v>
      </c>
      <c r="W1816" s="1">
        <v>3.7035528031290745</v>
      </c>
      <c r="X1816">
        <v>2.2840937709694837</v>
      </c>
      <c r="Y1816" s="4">
        <v>2.9036169846461855</v>
      </c>
      <c r="Z1816" s="12">
        <f t="shared" si="28"/>
        <v>0.86499743748660451</v>
      </c>
      <c r="AA1816" s="11"/>
      <c r="AB1816" s="11"/>
      <c r="AC1816" s="11"/>
      <c r="AD1816" s="2"/>
    </row>
    <row r="1817" spans="1:30" x14ac:dyDescent="0.25">
      <c r="A1817">
        <v>370200</v>
      </c>
      <c r="B1817" t="s">
        <v>131</v>
      </c>
      <c r="C1817">
        <v>2017</v>
      </c>
      <c r="D1817" s="6" t="s">
        <v>303</v>
      </c>
      <c r="E1817" s="7" t="s">
        <v>304</v>
      </c>
      <c r="F1817" s="9" t="s">
        <v>316</v>
      </c>
      <c r="G1817" s="10" t="s">
        <v>313</v>
      </c>
      <c r="H1817" s="7" t="s">
        <v>314</v>
      </c>
      <c r="I1817">
        <v>1.6377926419784352</v>
      </c>
      <c r="J1817">
        <v>1.3416717948374426</v>
      </c>
      <c r="K1817">
        <v>7.9572000000000004E-2</v>
      </c>
      <c r="L1817">
        <v>5.3563150000000004</v>
      </c>
      <c r="M1817">
        <v>1.3585923685077028</v>
      </c>
      <c r="N1817">
        <v>6.4583382833447898</v>
      </c>
      <c r="O1817" s="1">
        <v>3.6561140000000001</v>
      </c>
      <c r="P1817" s="6">
        <v>9.1872165291092376</v>
      </c>
      <c r="Q1817">
        <v>0.45397909076709964</v>
      </c>
      <c r="R1817">
        <v>0.10497345363934141</v>
      </c>
      <c r="S1817" s="2">
        <v>0.40297719999999998</v>
      </c>
      <c r="T1817">
        <v>0.53303867289483198</v>
      </c>
      <c r="U1817" s="1">
        <v>11.585321768694284</v>
      </c>
      <c r="V1817" s="1">
        <v>2.1122999999999998</v>
      </c>
      <c r="W1817" s="1">
        <v>3.7267961896561008</v>
      </c>
      <c r="X1817">
        <v>2.3401214420567324</v>
      </c>
      <c r="Y1817" s="4">
        <v>2.9475918982260558</v>
      </c>
      <c r="Z1817" s="12">
        <f t="shared" si="28"/>
        <v>0.74777740121106007</v>
      </c>
      <c r="AA1817" s="11"/>
      <c r="AB1817" s="11"/>
      <c r="AC1817" s="11"/>
      <c r="AD1817" s="2"/>
    </row>
    <row r="1818" spans="1:30" x14ac:dyDescent="0.25">
      <c r="A1818">
        <v>370200</v>
      </c>
      <c r="B1818" t="s">
        <v>131</v>
      </c>
      <c r="C1818">
        <v>2018</v>
      </c>
      <c r="D1818" s="6" t="s">
        <v>303</v>
      </c>
      <c r="E1818" s="7" t="s">
        <v>304</v>
      </c>
      <c r="F1818" s="9" t="s">
        <v>316</v>
      </c>
      <c r="G1818" s="10" t="s">
        <v>313</v>
      </c>
      <c r="H1818" s="7" t="s">
        <v>314</v>
      </c>
      <c r="I1818">
        <v>1.8329892974848432</v>
      </c>
      <c r="J1818">
        <v>1.3373594927174988</v>
      </c>
      <c r="K1818">
        <v>9.6333000000000002E-2</v>
      </c>
      <c r="L1818">
        <v>5.4673730000000003</v>
      </c>
      <c r="M1818">
        <v>1.3943592281048984</v>
      </c>
      <c r="N1818">
        <v>6.5722825426940075</v>
      </c>
      <c r="O1818" s="1">
        <v>3.8573300000000001</v>
      </c>
      <c r="P1818" s="6">
        <v>9.2721651450915203</v>
      </c>
      <c r="Q1818">
        <v>0.44363264981220291</v>
      </c>
      <c r="R1818">
        <v>0.10264648144568354</v>
      </c>
      <c r="S1818" s="2">
        <v>0.40672609999999998</v>
      </c>
      <c r="T1818">
        <v>0.54290464721696496</v>
      </c>
      <c r="U1818" s="1">
        <v>11.645547792751898</v>
      </c>
      <c r="V1818" s="1">
        <v>2.1305000000000001</v>
      </c>
      <c r="W1818" s="1">
        <v>4.2361944905692503</v>
      </c>
      <c r="X1818">
        <v>2.3802360655540689</v>
      </c>
      <c r="Y1818" s="4">
        <v>2.956746092895814</v>
      </c>
      <c r="Z1818" s="12">
        <f t="shared" si="28"/>
        <v>0.75635669395782967</v>
      </c>
      <c r="AA1818" s="11"/>
      <c r="AB1818" s="11"/>
      <c r="AC1818" s="11"/>
      <c r="AD1818" s="2"/>
    </row>
    <row r="1819" spans="1:30" x14ac:dyDescent="0.25">
      <c r="A1819">
        <v>370200</v>
      </c>
      <c r="B1819" t="s">
        <v>131</v>
      </c>
      <c r="C1819">
        <v>2019</v>
      </c>
      <c r="D1819" s="6" t="s">
        <v>303</v>
      </c>
      <c r="E1819" s="7" t="s">
        <v>304</v>
      </c>
      <c r="F1819" s="9" t="s">
        <v>316</v>
      </c>
      <c r="G1819" s="10" t="s">
        <v>313</v>
      </c>
      <c r="H1819" s="7" t="s">
        <v>314</v>
      </c>
      <c r="I1819">
        <v>2.0171336018213419</v>
      </c>
      <c r="J1819">
        <v>1.3343777995342292</v>
      </c>
      <c r="K1819">
        <v>9.2344999999999997E-2</v>
      </c>
      <c r="L1819">
        <v>5.5168939999999997</v>
      </c>
      <c r="M1819">
        <v>1.7089531293853495</v>
      </c>
      <c r="N1819">
        <v>6.6306833856423717</v>
      </c>
      <c r="O1819" s="1">
        <v>4.0035379999999998</v>
      </c>
      <c r="P1819" s="6">
        <v>9.2492442968827238</v>
      </c>
      <c r="Q1819">
        <v>0.50485831554288474</v>
      </c>
      <c r="R1819">
        <v>0.10576065922834511</v>
      </c>
      <c r="S1819" s="2">
        <v>0.33506279999999999</v>
      </c>
      <c r="T1819">
        <v>0.54734853299100705</v>
      </c>
      <c r="U1819" s="1">
        <v>11.697408190879708</v>
      </c>
      <c r="V1819" s="1">
        <v>2.1724999999999999</v>
      </c>
      <c r="W1819" s="1">
        <v>4.3771868881450136</v>
      </c>
      <c r="X1819">
        <v>2.4451292859852578</v>
      </c>
      <c r="Y1819" s="4">
        <v>2.9609016697533481</v>
      </c>
      <c r="Z1819" s="12">
        <f t="shared" si="28"/>
        <v>0.77587857815741001</v>
      </c>
      <c r="AA1819" s="11"/>
      <c r="AB1819" s="11"/>
      <c r="AC1819" s="11"/>
      <c r="AD1819" s="2"/>
    </row>
    <row r="1820" spans="1:30" x14ac:dyDescent="0.25">
      <c r="A1820">
        <v>370200</v>
      </c>
      <c r="B1820" t="s">
        <v>131</v>
      </c>
      <c r="C1820">
        <v>2020</v>
      </c>
      <c r="D1820" s="6" t="s">
        <v>303</v>
      </c>
      <c r="E1820" s="7" t="s">
        <v>304</v>
      </c>
      <c r="F1820" s="9" t="s">
        <v>316</v>
      </c>
      <c r="G1820" s="10" t="s">
        <v>313</v>
      </c>
      <c r="H1820" s="7" t="s">
        <v>314</v>
      </c>
      <c r="I1820">
        <v>2.1272589782878222</v>
      </c>
      <c r="J1820">
        <v>1.3567627155921358</v>
      </c>
      <c r="K1820">
        <v>0.63045499999999999</v>
      </c>
      <c r="L1820">
        <v>5.490183</v>
      </c>
      <c r="M1820">
        <v>1.7458060847313051</v>
      </c>
      <c r="N1820">
        <v>6.6306833856423717</v>
      </c>
      <c r="O1820" s="1">
        <v>4.0116540000000001</v>
      </c>
      <c r="P1820" s="6">
        <v>9.3039344217552848</v>
      </c>
      <c r="Q1820">
        <v>0.51753718248528346</v>
      </c>
      <c r="R1820">
        <v>0.10110916861543424</v>
      </c>
      <c r="S1820" s="2">
        <v>0.48886610000000003</v>
      </c>
      <c r="T1820">
        <v>0.54471187178856795</v>
      </c>
      <c r="U1820" s="1">
        <v>11.671003556494332</v>
      </c>
      <c r="V1820" s="1">
        <v>2.4809999999999999</v>
      </c>
      <c r="W1820" s="1">
        <v>4.2598516320474777</v>
      </c>
      <c r="X1820">
        <v>2.3883002844212262</v>
      </c>
      <c r="Y1820" s="4">
        <v>2.9499165812537469</v>
      </c>
      <c r="Z1820" s="12">
        <f t="shared" si="28"/>
        <v>0.9086617047096639</v>
      </c>
      <c r="AA1820" s="11"/>
      <c r="AB1820" s="11"/>
      <c r="AC1820" s="11"/>
      <c r="AD1820" s="2"/>
    </row>
    <row r="1821" spans="1:30" x14ac:dyDescent="0.25">
      <c r="A1821">
        <v>370200</v>
      </c>
      <c r="B1821" t="s">
        <v>131</v>
      </c>
      <c r="C1821">
        <v>2021</v>
      </c>
      <c r="D1821" s="6" t="s">
        <v>303</v>
      </c>
      <c r="E1821" s="7" t="s">
        <v>304</v>
      </c>
      <c r="F1821" s="9" t="s">
        <v>316</v>
      </c>
      <c r="G1821" s="10" t="s">
        <v>313</v>
      </c>
      <c r="H1821" s="7" t="s">
        <v>314</v>
      </c>
      <c r="I1821">
        <v>2.3868214734857292</v>
      </c>
      <c r="J1821">
        <v>1.3438106180545506</v>
      </c>
      <c r="K1821">
        <v>2.3380000000000001E-2</v>
      </c>
      <c r="L1821">
        <v>5.4890879999999997</v>
      </c>
      <c r="M1821">
        <v>1.6952885419570671</v>
      </c>
      <c r="N1821">
        <v>6.6359465556866466</v>
      </c>
      <c r="O1821" s="1">
        <v>4.2587659999999996</v>
      </c>
      <c r="P1821" s="6">
        <v>9.4348820422520454</v>
      </c>
      <c r="Q1821">
        <v>0.60061818053197502</v>
      </c>
      <c r="R1821">
        <v>9.6795210809281274E-2</v>
      </c>
      <c r="S1821" s="2">
        <v>0.17639569999999999</v>
      </c>
      <c r="T1821">
        <v>0.54423426064567604</v>
      </c>
      <c r="U1821" s="1">
        <v>11.736332406966259</v>
      </c>
      <c r="V1821" s="1">
        <v>2.4660000000000002</v>
      </c>
      <c r="W1821" s="1">
        <v>3.8553238371016016</v>
      </c>
      <c r="X1821">
        <v>2.4198640422401887</v>
      </c>
      <c r="Y1821" s="4">
        <v>2.9907750065846734</v>
      </c>
      <c r="Z1821" s="12">
        <f t="shared" si="28"/>
        <v>0.90259740474215266</v>
      </c>
      <c r="AA1821" s="11"/>
      <c r="AB1821" s="11"/>
      <c r="AC1821" s="11"/>
      <c r="AD1821" s="2"/>
    </row>
    <row r="1822" spans="1:30" x14ac:dyDescent="0.25">
      <c r="A1822">
        <v>370300</v>
      </c>
      <c r="B1822" t="s">
        <v>132</v>
      </c>
      <c r="C1822">
        <v>2008</v>
      </c>
      <c r="D1822" s="6" t="s">
        <v>303</v>
      </c>
      <c r="E1822" s="7" t="s">
        <v>305</v>
      </c>
      <c r="F1822" s="9" t="s">
        <v>316</v>
      </c>
      <c r="G1822" s="10" t="s">
        <v>313</v>
      </c>
      <c r="H1822" s="7" t="s">
        <v>314</v>
      </c>
      <c r="I1822">
        <v>0.13</v>
      </c>
      <c r="J1822">
        <v>1.3470554879067873</v>
      </c>
      <c r="K1822">
        <v>0.347055</v>
      </c>
      <c r="L1822">
        <v>4.6600679999999999</v>
      </c>
      <c r="M1822">
        <v>0.48934527486102536</v>
      </c>
      <c r="N1822">
        <v>5.3612921657094255</v>
      </c>
      <c r="O1822" s="1">
        <v>1.6886239999999999</v>
      </c>
      <c r="P1822" s="6">
        <v>8.2646096070016171</v>
      </c>
      <c r="Q1822">
        <v>0.1706471486416492</v>
      </c>
      <c r="R1822">
        <v>4.9502973955230969E-2</v>
      </c>
      <c r="S1822" s="2"/>
      <c r="T1822">
        <v>0.46651491124049399</v>
      </c>
      <c r="U1822" s="1">
        <v>10.795205269116162</v>
      </c>
      <c r="V1822" s="1">
        <v>5.5800000000000002E-2</v>
      </c>
      <c r="W1822" s="1">
        <v>2.3100930057046458</v>
      </c>
      <c r="X1822">
        <v>2.0251908457809584</v>
      </c>
      <c r="Y1822" s="4">
        <v>2.7942278973432626</v>
      </c>
      <c r="Z1822" s="12">
        <f t="shared" si="28"/>
        <v>-2.8859814095948719</v>
      </c>
      <c r="AA1822" s="11"/>
      <c r="AB1822" s="11"/>
      <c r="AC1822" s="11"/>
      <c r="AD1822" s="2"/>
    </row>
    <row r="1823" spans="1:30" x14ac:dyDescent="0.25">
      <c r="A1823">
        <v>370300</v>
      </c>
      <c r="B1823" t="s">
        <v>132</v>
      </c>
      <c r="C1823">
        <v>2009</v>
      </c>
      <c r="D1823" s="6" t="s">
        <v>303</v>
      </c>
      <c r="E1823" s="7" t="s">
        <v>305</v>
      </c>
      <c r="F1823" s="9" t="s">
        <v>316</v>
      </c>
      <c r="G1823" s="10" t="s">
        <v>313</v>
      </c>
      <c r="H1823" s="7" t="s">
        <v>314</v>
      </c>
      <c r="I1823">
        <v>0.27887412889946633</v>
      </c>
      <c r="J1823">
        <v>1.397413835562932</v>
      </c>
      <c r="K1823">
        <v>0.401754</v>
      </c>
      <c r="L1823">
        <v>4.7174639999999997</v>
      </c>
      <c r="M1823">
        <v>0.53494666454386242</v>
      </c>
      <c r="N1823">
        <v>5.389071729816501</v>
      </c>
      <c r="O1823" s="1">
        <v>1.8583160000000001</v>
      </c>
      <c r="P1823" s="6">
        <v>8.3185909522236923</v>
      </c>
      <c r="Q1823">
        <v>0.13505840828044233</v>
      </c>
      <c r="R1823">
        <v>5.2660595105672968E-2</v>
      </c>
      <c r="S1823" s="2">
        <v>0.50337089999999995</v>
      </c>
      <c r="T1823">
        <v>0.47190652420114099</v>
      </c>
      <c r="U1823" s="1">
        <v>10.917171392552746</v>
      </c>
      <c r="V1823" s="1">
        <v>6.5199999999999994E-2</v>
      </c>
      <c r="W1823" s="1">
        <v>2.2468758308960384</v>
      </c>
      <c r="X1823">
        <v>2.0428902729226985</v>
      </c>
      <c r="Y1823" s="4">
        <v>2.776954179749421</v>
      </c>
      <c r="Z1823" s="12">
        <f t="shared" si="28"/>
        <v>-2.73029581004953</v>
      </c>
      <c r="AA1823" s="11"/>
      <c r="AB1823" s="11"/>
      <c r="AC1823" s="11"/>
      <c r="AD1823" s="2"/>
    </row>
    <row r="1824" spans="1:30" x14ac:dyDescent="0.25">
      <c r="A1824">
        <v>370300</v>
      </c>
      <c r="B1824" t="s">
        <v>132</v>
      </c>
      <c r="C1824">
        <v>2010</v>
      </c>
      <c r="D1824" s="6" t="s">
        <v>303</v>
      </c>
      <c r="E1824" s="7" t="s">
        <v>305</v>
      </c>
      <c r="F1824" s="9" t="s">
        <v>316</v>
      </c>
      <c r="G1824" s="10" t="s">
        <v>313</v>
      </c>
      <c r="H1824" s="7" t="s">
        <v>314</v>
      </c>
      <c r="I1824">
        <v>0.45407988455868831</v>
      </c>
      <c r="J1824">
        <v>1.3879928229998066</v>
      </c>
      <c r="K1824">
        <v>0.28809400000000002</v>
      </c>
      <c r="L1824">
        <v>4.8149230000000003</v>
      </c>
      <c r="M1824">
        <v>0.56312885426809478</v>
      </c>
      <c r="N1824">
        <v>5.4161004022044201</v>
      </c>
      <c r="O1824" s="1">
        <v>2.0439769999999999</v>
      </c>
      <c r="P1824" s="6">
        <v>8.4776103003625796</v>
      </c>
      <c r="Q1824">
        <v>0.15826780477893082</v>
      </c>
      <c r="R1824">
        <v>5.6647946280631377E-2</v>
      </c>
      <c r="S1824" s="2">
        <v>0.31613269999999999</v>
      </c>
      <c r="T1824">
        <v>0.48164031022694398</v>
      </c>
      <c r="U1824" s="1">
        <v>11.041716662547998</v>
      </c>
      <c r="V1824" s="1">
        <v>0.1157</v>
      </c>
      <c r="W1824" s="1">
        <v>2.2798084138966139</v>
      </c>
      <c r="X1824">
        <v>2.0556569220362295</v>
      </c>
      <c r="Y1824" s="4">
        <v>2.7899373605743945</v>
      </c>
      <c r="Z1824" s="12">
        <f t="shared" si="28"/>
        <v>-2.1567546447825063</v>
      </c>
      <c r="AA1824" s="11"/>
      <c r="AB1824" s="11"/>
      <c r="AC1824" s="11"/>
      <c r="AD1824" s="2"/>
    </row>
    <row r="1825" spans="1:30" x14ac:dyDescent="0.25">
      <c r="A1825">
        <v>370300</v>
      </c>
      <c r="B1825" t="s">
        <v>132</v>
      </c>
      <c r="C1825">
        <v>2011</v>
      </c>
      <c r="D1825" s="6" t="s">
        <v>303</v>
      </c>
      <c r="E1825" s="7" t="s">
        <v>305</v>
      </c>
      <c r="F1825" s="9" t="s">
        <v>316</v>
      </c>
      <c r="G1825" s="10" t="s">
        <v>313</v>
      </c>
      <c r="H1825" s="7" t="s">
        <v>314</v>
      </c>
      <c r="I1825">
        <v>0.62856947070573566</v>
      </c>
      <c r="J1825">
        <v>1.3848122118530013</v>
      </c>
      <c r="K1825">
        <v>0.25643500000000002</v>
      </c>
      <c r="L1825">
        <v>4.8384</v>
      </c>
      <c r="M1825">
        <v>0.60146130853537039</v>
      </c>
      <c r="N1825">
        <v>5.4467373716663099</v>
      </c>
      <c r="O1825" s="1">
        <v>2.2407370000000002</v>
      </c>
      <c r="P1825" s="6">
        <v>8.615535189289119</v>
      </c>
      <c r="Q1825">
        <v>0.17790974230465548</v>
      </c>
      <c r="R1825">
        <v>6.2064306466314861E-2</v>
      </c>
      <c r="S1825" s="2">
        <v>0.31662309999999999</v>
      </c>
      <c r="T1825">
        <v>0.48403563266127397</v>
      </c>
      <c r="U1825" s="1">
        <v>11.149388838258783</v>
      </c>
      <c r="V1825" s="1">
        <v>0.1419</v>
      </c>
      <c r="W1825" s="1">
        <v>2.1526457871518558</v>
      </c>
      <c r="X1825">
        <v>2.1480957190295227</v>
      </c>
      <c r="Y1825" s="4">
        <v>3.1050350084444411</v>
      </c>
      <c r="Z1825" s="12">
        <f t="shared" si="28"/>
        <v>-1.9526326948161401</v>
      </c>
      <c r="AA1825" s="11"/>
      <c r="AB1825" s="11"/>
      <c r="AC1825" s="11"/>
      <c r="AD1825" s="2"/>
    </row>
    <row r="1826" spans="1:30" x14ac:dyDescent="0.25">
      <c r="A1826">
        <v>370300</v>
      </c>
      <c r="B1826" t="s">
        <v>132</v>
      </c>
      <c r="C1826">
        <v>2012</v>
      </c>
      <c r="D1826" s="6" t="s">
        <v>303</v>
      </c>
      <c r="E1826" s="7" t="s">
        <v>305</v>
      </c>
      <c r="F1826" s="9" t="s">
        <v>316</v>
      </c>
      <c r="G1826" s="10" t="s">
        <v>313</v>
      </c>
      <c r="H1826" s="7" t="s">
        <v>314</v>
      </c>
      <c r="I1826">
        <v>0.79956926512983395</v>
      </c>
      <c r="J1826">
        <v>1.4071142553967648</v>
      </c>
      <c r="K1826">
        <v>0.33524300000000001</v>
      </c>
      <c r="L1826">
        <v>5.1018819999999998</v>
      </c>
      <c r="M1826">
        <v>0.63399356695446085</v>
      </c>
      <c r="N1826">
        <v>5.472270673671475</v>
      </c>
      <c r="O1826" s="1">
        <v>2.4741749999999998</v>
      </c>
      <c r="P1826" s="6">
        <v>8.6934078461655204</v>
      </c>
      <c r="Q1826">
        <v>0.16916519020524512</v>
      </c>
      <c r="R1826">
        <v>6.6423545419022206E-2</v>
      </c>
      <c r="S1826" s="2">
        <v>0.43289119999999998</v>
      </c>
      <c r="T1826">
        <v>0.50994849727707303</v>
      </c>
      <c r="U1826" s="1">
        <v>11.244198915862853</v>
      </c>
      <c r="V1826" s="1">
        <v>0.12770000000000001</v>
      </c>
      <c r="W1826" s="1">
        <v>2.0326032363024917</v>
      </c>
      <c r="X1826">
        <v>2.1655581348668989</v>
      </c>
      <c r="Y1826" s="4">
        <v>3.123685637864452</v>
      </c>
      <c r="Z1826" s="12">
        <f t="shared" si="28"/>
        <v>-2.0580715159436433</v>
      </c>
      <c r="AA1826" s="11"/>
      <c r="AB1826" s="11"/>
      <c r="AC1826" s="11"/>
      <c r="AD1826" s="2"/>
    </row>
    <row r="1827" spans="1:30" x14ac:dyDescent="0.25">
      <c r="A1827">
        <v>370300</v>
      </c>
      <c r="B1827" t="s">
        <v>132</v>
      </c>
      <c r="C1827">
        <v>2013</v>
      </c>
      <c r="D1827" s="6" t="s">
        <v>303</v>
      </c>
      <c r="E1827" s="7" t="s">
        <v>305</v>
      </c>
      <c r="F1827" s="9" t="s">
        <v>316</v>
      </c>
      <c r="G1827" s="10" t="s">
        <v>313</v>
      </c>
      <c r="H1827" s="7" t="s">
        <v>314</v>
      </c>
      <c r="I1827">
        <v>0.97052834531716881</v>
      </c>
      <c r="J1827">
        <v>1.4065124302937213</v>
      </c>
      <c r="K1827">
        <v>0.22325700000000001</v>
      </c>
      <c r="L1827">
        <v>5.1786379999999994</v>
      </c>
      <c r="M1827">
        <v>0.68714985994397759</v>
      </c>
      <c r="N1827">
        <v>5.521460917862246</v>
      </c>
      <c r="O1827" s="1">
        <v>2.665867</v>
      </c>
      <c r="P1827" s="6">
        <v>8.7597586457186996</v>
      </c>
      <c r="Q1827">
        <v>0.14677071326198818</v>
      </c>
      <c r="R1827">
        <v>7.1836769054308594E-2</v>
      </c>
      <c r="S1827" s="2">
        <v>0.58785129999999997</v>
      </c>
      <c r="T1827">
        <v>0.51741107508633299</v>
      </c>
      <c r="U1827" s="1">
        <v>11.332053114645847</v>
      </c>
      <c r="V1827" s="1">
        <v>0.1996</v>
      </c>
      <c r="W1827" s="1">
        <v>1.9681879545355574</v>
      </c>
      <c r="X1827">
        <v>2.008852357857791</v>
      </c>
      <c r="Y1827" s="4">
        <v>3.1480240838962494</v>
      </c>
      <c r="Z1827" s="12">
        <f t="shared" si="28"/>
        <v>-1.6114399151047734</v>
      </c>
      <c r="AA1827" s="11"/>
      <c r="AB1827" s="11"/>
      <c r="AC1827" s="11"/>
      <c r="AD1827" s="2"/>
    </row>
    <row r="1828" spans="1:30" x14ac:dyDescent="0.25">
      <c r="A1828">
        <v>370300</v>
      </c>
      <c r="B1828" t="s">
        <v>132</v>
      </c>
      <c r="C1828">
        <v>2014</v>
      </c>
      <c r="D1828" s="6" t="s">
        <v>303</v>
      </c>
      <c r="E1828" s="7" t="s">
        <v>305</v>
      </c>
      <c r="F1828" s="9" t="s">
        <v>316</v>
      </c>
      <c r="G1828" s="10" t="s">
        <v>313</v>
      </c>
      <c r="H1828" s="7" t="s">
        <v>314</v>
      </c>
      <c r="I1828">
        <v>1.1163217426641114</v>
      </c>
      <c r="J1828">
        <v>1.3688432636366816</v>
      </c>
      <c r="K1828">
        <v>-3.6449999999999998E-3</v>
      </c>
      <c r="L1828">
        <v>5.2389770000000002</v>
      </c>
      <c r="M1828">
        <v>0.73067957682041818</v>
      </c>
      <c r="N1828">
        <v>5.5683445037610966</v>
      </c>
      <c r="O1828" s="1">
        <v>2.8485339999999999</v>
      </c>
      <c r="P1828" s="6">
        <v>8.8181398247056304</v>
      </c>
      <c r="Q1828">
        <v>0.13626768826424399</v>
      </c>
      <c r="R1828">
        <v>7.2597153760857819E-2</v>
      </c>
      <c r="S1828" s="2">
        <v>0.32687260000000001</v>
      </c>
      <c r="T1828">
        <v>0.52322343192842902</v>
      </c>
      <c r="U1828" s="1">
        <v>11.398565411545308</v>
      </c>
      <c r="V1828" s="1">
        <v>0.22670000000000001</v>
      </c>
      <c r="W1828" s="1">
        <v>2.0773564463705312</v>
      </c>
      <c r="X1828">
        <v>2.0189892247729539</v>
      </c>
      <c r="Y1828" s="4">
        <v>3.1772201495993682</v>
      </c>
      <c r="Z1828" s="12">
        <f t="shared" si="28"/>
        <v>-1.4841277214686537</v>
      </c>
      <c r="AA1828" s="11"/>
      <c r="AB1828" s="11"/>
      <c r="AC1828" s="11"/>
      <c r="AD1828" s="2"/>
    </row>
    <row r="1829" spans="1:30" x14ac:dyDescent="0.25">
      <c r="A1829">
        <v>370300</v>
      </c>
      <c r="B1829" t="s">
        <v>132</v>
      </c>
      <c r="C1829">
        <v>2015</v>
      </c>
      <c r="D1829" s="6" t="s">
        <v>303</v>
      </c>
      <c r="E1829" s="7" t="s">
        <v>305</v>
      </c>
      <c r="F1829" s="9" t="s">
        <v>316</v>
      </c>
      <c r="G1829" s="10" t="s">
        <v>313</v>
      </c>
      <c r="H1829" s="7" t="s">
        <v>314</v>
      </c>
      <c r="I1829">
        <v>1.2665805863932607</v>
      </c>
      <c r="J1829">
        <v>1.3426286391755569</v>
      </c>
      <c r="K1829">
        <v>8.3320000000000009E-3</v>
      </c>
      <c r="L1829">
        <v>5.3601100000000006</v>
      </c>
      <c r="M1829">
        <v>0.78817642698295032</v>
      </c>
      <c r="N1829">
        <v>5.5872486584002496</v>
      </c>
      <c r="O1829" s="1">
        <v>2.8404020000000001</v>
      </c>
      <c r="P1829" s="6">
        <v>8.8427668330909892</v>
      </c>
      <c r="Q1829">
        <v>0.11505146733361742</v>
      </c>
      <c r="R1829">
        <v>7.6975551057565664E-2</v>
      </c>
      <c r="S1829" s="2">
        <v>0.27866990000000003</v>
      </c>
      <c r="T1829">
        <v>0.53473220478715</v>
      </c>
      <c r="U1829" s="1">
        <v>11.461324763113488</v>
      </c>
      <c r="V1829" s="1">
        <v>0.309</v>
      </c>
      <c r="W1829" s="1">
        <v>2.2188280913399399</v>
      </c>
      <c r="X1829">
        <v>2.0727059695274321</v>
      </c>
      <c r="Y1829" s="4">
        <v>3.1527360223636558</v>
      </c>
      <c r="Z1829" s="12">
        <f t="shared" si="28"/>
        <v>-1.1744140020843916</v>
      </c>
      <c r="AA1829" s="11"/>
      <c r="AB1829" s="11"/>
      <c r="AC1829" s="11"/>
      <c r="AD1829" s="2"/>
    </row>
    <row r="1830" spans="1:30" x14ac:dyDescent="0.25">
      <c r="A1830">
        <v>370300</v>
      </c>
      <c r="B1830" t="s">
        <v>132</v>
      </c>
      <c r="C1830">
        <v>2016</v>
      </c>
      <c r="D1830" s="6" t="s">
        <v>303</v>
      </c>
      <c r="E1830" s="7" t="s">
        <v>305</v>
      </c>
      <c r="F1830" s="9" t="s">
        <v>316</v>
      </c>
      <c r="G1830" s="10" t="s">
        <v>313</v>
      </c>
      <c r="H1830" s="7" t="s">
        <v>314</v>
      </c>
      <c r="I1830">
        <v>1.4411072915455418</v>
      </c>
      <c r="J1830">
        <v>1.3387531119249263</v>
      </c>
      <c r="K1830">
        <v>0.124291</v>
      </c>
      <c r="L1830">
        <v>5.3758350000000004</v>
      </c>
      <c r="M1830">
        <v>0.84032012195121952</v>
      </c>
      <c r="N1830">
        <v>5.602118820879701</v>
      </c>
      <c r="O1830" s="1">
        <v>2.9940410000000002</v>
      </c>
      <c r="P1830" s="6">
        <v>8.9087616843607744</v>
      </c>
      <c r="Q1830">
        <v>0.1190542257134503</v>
      </c>
      <c r="R1830">
        <v>7.8281236896561884E-2</v>
      </c>
      <c r="S1830" s="2">
        <v>0.36029749999999999</v>
      </c>
      <c r="T1830">
        <v>0.53606652843564795</v>
      </c>
      <c r="U1830" s="1">
        <v>11.525878086036156</v>
      </c>
      <c r="V1830" s="1">
        <v>0.39950000000000002</v>
      </c>
      <c r="W1830" s="1">
        <v>2.2861806311207835</v>
      </c>
      <c r="X1830">
        <v>2.086251463929595</v>
      </c>
      <c r="Y1830" s="4">
        <v>3.1788868166518376</v>
      </c>
      <c r="Z1830" s="12">
        <f t="shared" si="28"/>
        <v>-0.91754151377580762</v>
      </c>
      <c r="AA1830" s="11"/>
      <c r="AB1830" s="11"/>
      <c r="AC1830" s="11"/>
      <c r="AD1830" s="2"/>
    </row>
    <row r="1831" spans="1:30" x14ac:dyDescent="0.25">
      <c r="A1831">
        <v>370300</v>
      </c>
      <c r="B1831" t="s">
        <v>132</v>
      </c>
      <c r="C1831">
        <v>2017</v>
      </c>
      <c r="D1831" s="6" t="s">
        <v>303</v>
      </c>
      <c r="E1831" s="7" t="s">
        <v>305</v>
      </c>
      <c r="F1831" s="9" t="s">
        <v>316</v>
      </c>
      <c r="G1831" s="10" t="s">
        <v>313</v>
      </c>
      <c r="H1831" s="7" t="s">
        <v>314</v>
      </c>
      <c r="I1831">
        <v>1.6217492311199115</v>
      </c>
      <c r="J1831">
        <v>1.3285291104156418</v>
      </c>
      <c r="K1831">
        <v>6.5176999999999999E-2</v>
      </c>
      <c r="L1831">
        <v>5.4401390000000003</v>
      </c>
      <c r="M1831">
        <v>0.85328599633160696</v>
      </c>
      <c r="N1831">
        <v>5.6204008657171496</v>
      </c>
      <c r="O1831" s="1">
        <v>3.199713</v>
      </c>
      <c r="P1831" s="6">
        <v>8.9870626959928916</v>
      </c>
      <c r="Q1831">
        <v>0.14164083142291128</v>
      </c>
      <c r="R1831">
        <v>7.578197830387981E-2</v>
      </c>
      <c r="S1831" s="2">
        <v>0.42883080000000001</v>
      </c>
      <c r="T1831">
        <v>0.54225207388673702</v>
      </c>
      <c r="U1831" s="1">
        <v>11.59269131767047</v>
      </c>
      <c r="V1831" s="1">
        <v>0.51759999999999995</v>
      </c>
      <c r="W1831" s="1">
        <v>2.256626454846657</v>
      </c>
      <c r="X1831">
        <v>2.0994562575985509</v>
      </c>
      <c r="Y1831" s="4">
        <v>3.3225148596276868</v>
      </c>
      <c r="Z1831" s="12">
        <f t="shared" si="28"/>
        <v>-0.65855253579544637</v>
      </c>
      <c r="AA1831" s="11"/>
      <c r="AB1831" s="11"/>
      <c r="AC1831" s="11"/>
      <c r="AD1831" s="2"/>
    </row>
    <row r="1832" spans="1:30" x14ac:dyDescent="0.25">
      <c r="A1832">
        <v>370300</v>
      </c>
      <c r="B1832" t="s">
        <v>132</v>
      </c>
      <c r="C1832">
        <v>2018</v>
      </c>
      <c r="D1832" s="6" t="s">
        <v>303</v>
      </c>
      <c r="E1832" s="7" t="s">
        <v>305</v>
      </c>
      <c r="F1832" s="9" t="s">
        <v>316</v>
      </c>
      <c r="G1832" s="10" t="s">
        <v>313</v>
      </c>
      <c r="H1832" s="7" t="s">
        <v>314</v>
      </c>
      <c r="I1832">
        <v>1.7816759342182289</v>
      </c>
      <c r="J1832">
        <v>1.299920968901767</v>
      </c>
      <c r="K1832">
        <v>-9.6266000000000004E-2</v>
      </c>
      <c r="L1832">
        <v>5.4970909999999993</v>
      </c>
      <c r="M1832">
        <v>0.86465732386254557</v>
      </c>
      <c r="N1832">
        <v>5.6489742381612063</v>
      </c>
      <c r="O1832" s="1">
        <v>3.3363719999999999</v>
      </c>
      <c r="P1832" s="6">
        <v>9.047446637274092</v>
      </c>
      <c r="Q1832">
        <v>0.18801380723451774</v>
      </c>
      <c r="R1832">
        <v>7.6007418587903358E-2</v>
      </c>
      <c r="S1832" s="2">
        <v>0.41309109999999999</v>
      </c>
      <c r="T1832">
        <v>0.54747309607914996</v>
      </c>
      <c r="U1832" s="1">
        <v>11.653305910736721</v>
      </c>
      <c r="V1832" s="1">
        <v>0.38790000000000002</v>
      </c>
      <c r="W1832" s="1">
        <v>2.2937172997575397</v>
      </c>
      <c r="X1832">
        <v>2.1549630220740204</v>
      </c>
      <c r="Y1832" s="4">
        <v>3.3518481612498996</v>
      </c>
      <c r="Z1832" s="12">
        <f t="shared" si="28"/>
        <v>-0.94700770453621552</v>
      </c>
      <c r="AA1832" s="11"/>
      <c r="AB1832" s="11"/>
      <c r="AC1832" s="11"/>
      <c r="AD1832" s="2"/>
    </row>
    <row r="1833" spans="1:30" x14ac:dyDescent="0.25">
      <c r="A1833">
        <v>370300</v>
      </c>
      <c r="B1833" t="s">
        <v>132</v>
      </c>
      <c r="C1833">
        <v>2019</v>
      </c>
      <c r="D1833" s="6" t="s">
        <v>303</v>
      </c>
      <c r="E1833" s="7" t="s">
        <v>305</v>
      </c>
      <c r="F1833" s="9" t="s">
        <v>316</v>
      </c>
      <c r="G1833" s="10" t="s">
        <v>313</v>
      </c>
      <c r="H1833" s="7" t="s">
        <v>314</v>
      </c>
      <c r="I1833">
        <v>1.8790345919158671</v>
      </c>
      <c r="J1833">
        <v>1.2430222974548759</v>
      </c>
      <c r="K1833">
        <v>-0.41181400000000001</v>
      </c>
      <c r="L1833">
        <v>5.5388579999999994</v>
      </c>
      <c r="M1833">
        <v>0.92127403846153844</v>
      </c>
      <c r="N1833">
        <v>5.6629604801359461</v>
      </c>
      <c r="O1833" s="1">
        <v>3.4659409999999999</v>
      </c>
      <c r="P1833" s="6">
        <v>8.7169642977317192</v>
      </c>
      <c r="Q1833">
        <v>0.24217139841616558</v>
      </c>
      <c r="R1833">
        <v>0.10122688083470621</v>
      </c>
      <c r="S1833" s="2">
        <v>0.33688410000000002</v>
      </c>
      <c r="T1833">
        <v>0.55118950745121198</v>
      </c>
      <c r="U1833" s="1">
        <v>11.68872874453098</v>
      </c>
      <c r="V1833" s="1">
        <v>0.34610000000000002</v>
      </c>
      <c r="W1833" s="1">
        <v>2.45397061954439</v>
      </c>
      <c r="X1833">
        <v>2.2150118631206244</v>
      </c>
      <c r="Y1833" s="4">
        <v>3.4053049341063151</v>
      </c>
      <c r="Z1833" s="12">
        <f t="shared" si="28"/>
        <v>-1.0610275283408384</v>
      </c>
      <c r="AA1833" s="11"/>
      <c r="AB1833" s="11"/>
      <c r="AC1833" s="11"/>
      <c r="AD1833" s="2"/>
    </row>
    <row r="1834" spans="1:30" x14ac:dyDescent="0.25">
      <c r="A1834">
        <v>370300</v>
      </c>
      <c r="B1834" t="s">
        <v>132</v>
      </c>
      <c r="C1834">
        <v>2020</v>
      </c>
      <c r="D1834" s="6" t="s">
        <v>303</v>
      </c>
      <c r="E1834" s="7" t="s">
        <v>305</v>
      </c>
      <c r="F1834" s="9" t="s">
        <v>316</v>
      </c>
      <c r="G1834" s="10" t="s">
        <v>313</v>
      </c>
      <c r="H1834" s="7" t="s">
        <v>314</v>
      </c>
      <c r="I1834">
        <v>1.9510680374055998</v>
      </c>
      <c r="J1834">
        <v>1.244388387005918</v>
      </c>
      <c r="K1834">
        <v>0.117644</v>
      </c>
      <c r="L1834">
        <v>5.5438460000000003</v>
      </c>
      <c r="M1834">
        <v>0.97871021083092191</v>
      </c>
      <c r="N1834">
        <v>5.6801726090170677</v>
      </c>
      <c r="O1834" s="1">
        <v>3.4627669999999999</v>
      </c>
      <c r="P1834" s="6">
        <v>8.7254400832638339</v>
      </c>
      <c r="Q1834">
        <v>0.24302085488701333</v>
      </c>
      <c r="R1834">
        <v>8.7541410291315E-2</v>
      </c>
      <c r="S1834" s="2">
        <v>0.49081239999999998</v>
      </c>
      <c r="T1834">
        <v>0.55125818276308602</v>
      </c>
      <c r="U1834" s="1">
        <v>11.710676968142645</v>
      </c>
      <c r="V1834" s="1">
        <v>0.47520000000000001</v>
      </c>
      <c r="W1834" s="1">
        <v>2.6050106157112527</v>
      </c>
      <c r="X1834">
        <v>2.2032508571681482</v>
      </c>
      <c r="Y1834" s="4">
        <v>3.498445379653131</v>
      </c>
      <c r="Z1834" s="12">
        <f t="shared" si="28"/>
        <v>-0.74401951093370189</v>
      </c>
      <c r="AA1834" s="11"/>
      <c r="AB1834" s="11"/>
      <c r="AC1834" s="11"/>
      <c r="AD1834" s="2"/>
    </row>
    <row r="1835" spans="1:30" x14ac:dyDescent="0.25">
      <c r="A1835">
        <v>370300</v>
      </c>
      <c r="B1835" t="s">
        <v>132</v>
      </c>
      <c r="C1835">
        <v>2021</v>
      </c>
      <c r="D1835" s="6" t="s">
        <v>303</v>
      </c>
      <c r="E1835" s="7" t="s">
        <v>305</v>
      </c>
      <c r="F1835" s="9" t="s">
        <v>316</v>
      </c>
      <c r="G1835" s="10" t="s">
        <v>313</v>
      </c>
      <c r="H1835" s="7" t="s">
        <v>314</v>
      </c>
      <c r="I1835">
        <v>2.2284684329217286</v>
      </c>
      <c r="J1835">
        <v>1.254655857350828</v>
      </c>
      <c r="K1835">
        <v>0.15900800000000001</v>
      </c>
      <c r="L1835">
        <v>5.5775969999999999</v>
      </c>
      <c r="M1835">
        <v>0.93920972644376899</v>
      </c>
      <c r="N1835">
        <v>5.6869753563398202</v>
      </c>
      <c r="O1835" s="1">
        <v>3.7003460000000001</v>
      </c>
      <c r="P1835" s="6">
        <v>8.8597539086135484</v>
      </c>
      <c r="Q1835">
        <v>0.28498943108783625</v>
      </c>
      <c r="R1835">
        <v>8.7830635562961196E-2</v>
      </c>
      <c r="S1835" s="2">
        <v>0.17811979999999999</v>
      </c>
      <c r="T1835">
        <v>0.55420994190232298</v>
      </c>
      <c r="U1835" s="1">
        <v>11.80077248167369</v>
      </c>
      <c r="V1835" s="1">
        <v>0.35659999999999997</v>
      </c>
      <c r="W1835" s="1">
        <v>2.8190621814475025</v>
      </c>
      <c r="X1835">
        <v>2.2695486212745068</v>
      </c>
      <c r="Y1835" s="4">
        <v>3.4481410802580181</v>
      </c>
      <c r="Z1835" s="12">
        <f t="shared" si="28"/>
        <v>-1.0311405735530972</v>
      </c>
      <c r="AA1835" s="11"/>
      <c r="AB1835" s="11"/>
      <c r="AC1835" s="11"/>
      <c r="AD1835" s="2"/>
    </row>
    <row r="1836" spans="1:30" x14ac:dyDescent="0.25">
      <c r="A1836">
        <v>370400</v>
      </c>
      <c r="B1836" t="s">
        <v>133</v>
      </c>
      <c r="C1836">
        <v>2008</v>
      </c>
      <c r="D1836" s="6" t="s">
        <v>303</v>
      </c>
      <c r="E1836" s="7" t="s">
        <v>305</v>
      </c>
      <c r="F1836" s="9" t="s">
        <v>316</v>
      </c>
      <c r="G1836" s="10" t="s">
        <v>313</v>
      </c>
      <c r="H1836" s="7" t="s">
        <v>314</v>
      </c>
      <c r="I1836">
        <v>0.13100000000000001</v>
      </c>
      <c r="J1836">
        <v>1.3574174531983778</v>
      </c>
      <c r="K1836">
        <v>0.35741699999999998</v>
      </c>
      <c r="L1836">
        <v>4.552867</v>
      </c>
      <c r="M1836">
        <v>0.45261984392419169</v>
      </c>
      <c r="N1836">
        <v>4.6634390941120669</v>
      </c>
      <c r="O1836" s="1">
        <v>1.3663959999999999</v>
      </c>
      <c r="P1836" s="6">
        <v>7.7811307319043079</v>
      </c>
      <c r="Q1836">
        <v>4.2503887439034438E-2</v>
      </c>
      <c r="R1836">
        <v>4.8253525250953944E-2</v>
      </c>
      <c r="S1836" s="2"/>
      <c r="T1836">
        <v>0.45542602067319499</v>
      </c>
      <c r="U1836" s="1">
        <v>10.263835240480908</v>
      </c>
      <c r="V1836" s="1">
        <v>1.8599999999999998E-2</v>
      </c>
      <c r="W1836" s="1">
        <v>0.49095989480604862</v>
      </c>
      <c r="X1836">
        <v>1.7398718215034474</v>
      </c>
      <c r="Y1836" s="4">
        <v>2.7271990199409708</v>
      </c>
      <c r="Z1836" s="12">
        <f t="shared" si="28"/>
        <v>-3.9845936982629815</v>
      </c>
      <c r="AA1836" s="11"/>
      <c r="AB1836" s="11"/>
      <c r="AC1836" s="11"/>
      <c r="AD1836" s="2"/>
    </row>
    <row r="1837" spans="1:30" x14ac:dyDescent="0.25">
      <c r="A1837">
        <v>370400</v>
      </c>
      <c r="B1837" t="s">
        <v>133</v>
      </c>
      <c r="C1837">
        <v>2009</v>
      </c>
      <c r="D1837" s="6" t="s">
        <v>303</v>
      </c>
      <c r="E1837" s="7" t="s">
        <v>305</v>
      </c>
      <c r="F1837" s="9" t="s">
        <v>316</v>
      </c>
      <c r="G1837" s="10" t="s">
        <v>313</v>
      </c>
      <c r="H1837" s="7" t="s">
        <v>314</v>
      </c>
      <c r="I1837">
        <v>0.2737034209743478</v>
      </c>
      <c r="J1837">
        <v>1.3715038710110736</v>
      </c>
      <c r="K1837">
        <v>0.34246500000000002</v>
      </c>
      <c r="L1837">
        <v>4.4870429999999999</v>
      </c>
      <c r="M1837">
        <v>0.46722365033363189</v>
      </c>
      <c r="N1837">
        <v>4.6728288344619058</v>
      </c>
      <c r="O1837" s="1">
        <v>1.4918910000000001</v>
      </c>
      <c r="P1837" s="6">
        <v>7.8713773403448739</v>
      </c>
      <c r="Q1837">
        <v>3.3977908457014948E-2</v>
      </c>
      <c r="R1837">
        <v>5.083745428878967E-2</v>
      </c>
      <c r="S1837" s="2">
        <v>0.49179119999999998</v>
      </c>
      <c r="T1837">
        <v>0.44894350397181099</v>
      </c>
      <c r="U1837" s="1">
        <v>10.378615626334684</v>
      </c>
      <c r="V1837" s="1">
        <v>1.6199999999999999E-2</v>
      </c>
      <c r="W1837" s="1">
        <v>0.55994215868165442</v>
      </c>
      <c r="X1837">
        <v>1.7860218329417161</v>
      </c>
      <c r="Y1837" s="4">
        <v>2.8875901149342877</v>
      </c>
      <c r="Z1837" s="12">
        <f t="shared" si="28"/>
        <v>-4.1227440367437991</v>
      </c>
      <c r="AA1837" s="11"/>
      <c r="AB1837" s="11"/>
      <c r="AC1837" s="11"/>
      <c r="AD1837" s="2"/>
    </row>
    <row r="1838" spans="1:30" x14ac:dyDescent="0.25">
      <c r="A1838">
        <v>370400</v>
      </c>
      <c r="B1838" t="s">
        <v>133</v>
      </c>
      <c r="C1838">
        <v>2010</v>
      </c>
      <c r="D1838" s="6" t="s">
        <v>303</v>
      </c>
      <c r="E1838" s="7" t="s">
        <v>305</v>
      </c>
      <c r="F1838" s="9" t="s">
        <v>316</v>
      </c>
      <c r="G1838" s="10" t="s">
        <v>313</v>
      </c>
      <c r="H1838" s="7" t="s">
        <v>314</v>
      </c>
      <c r="I1838">
        <v>0.43419005201711269</v>
      </c>
      <c r="J1838">
        <v>1.3271952722666231</v>
      </c>
      <c r="K1838">
        <v>0.18467</v>
      </c>
      <c r="L1838">
        <v>4.5702259999999999</v>
      </c>
      <c r="M1838">
        <v>0.52063914781464526</v>
      </c>
      <c r="N1838">
        <v>4.7791234931115296</v>
      </c>
      <c r="O1838" s="1">
        <v>1.6347529999999999</v>
      </c>
      <c r="P1838" s="6">
        <v>8.0013407825464835</v>
      </c>
      <c r="Q1838">
        <v>4.5266476527310841E-2</v>
      </c>
      <c r="R1838">
        <v>5.6317817126873511E-2</v>
      </c>
      <c r="S1838" s="2">
        <v>0.3006914</v>
      </c>
      <c r="T1838">
        <v>0.45747990251585002</v>
      </c>
      <c r="U1838" s="1">
        <v>10.47869001504157</v>
      </c>
      <c r="V1838" s="1">
        <v>1.6799999999999999E-2</v>
      </c>
      <c r="W1838" s="1">
        <v>0.57337975361542581</v>
      </c>
      <c r="X1838">
        <v>1.7756547202381849</v>
      </c>
      <c r="Y1838" s="4">
        <v>2.93651291389402</v>
      </c>
      <c r="Z1838" s="12">
        <f t="shared" si="28"/>
        <v>-4.086376392572924</v>
      </c>
      <c r="AA1838" s="11"/>
      <c r="AB1838" s="11"/>
      <c r="AC1838" s="11"/>
      <c r="AD1838" s="2"/>
    </row>
    <row r="1839" spans="1:30" x14ac:dyDescent="0.25">
      <c r="A1839">
        <v>370400</v>
      </c>
      <c r="B1839" t="s">
        <v>133</v>
      </c>
      <c r="C1839">
        <v>2011</v>
      </c>
      <c r="D1839" s="6" t="s">
        <v>303</v>
      </c>
      <c r="E1839" s="7" t="s">
        <v>305</v>
      </c>
      <c r="F1839" s="9" t="s">
        <v>316</v>
      </c>
      <c r="G1839" s="10" t="s">
        <v>313</v>
      </c>
      <c r="H1839" s="7" t="s">
        <v>314</v>
      </c>
      <c r="I1839">
        <v>0.59051676768697814</v>
      </c>
      <c r="J1839">
        <v>1.300977647353351</v>
      </c>
      <c r="K1839">
        <v>0.141262</v>
      </c>
      <c r="L1839">
        <v>4.5410660000000007</v>
      </c>
      <c r="M1839">
        <v>0.55947734602766697</v>
      </c>
      <c r="N1839">
        <v>4.8202815656050371</v>
      </c>
      <c r="O1839" s="1">
        <v>1.7867310000000001</v>
      </c>
      <c r="P1839" s="6">
        <v>8.1381231954072302</v>
      </c>
      <c r="Q1839">
        <v>4.4150062531956746E-2</v>
      </c>
      <c r="R1839">
        <v>6.4110191482706302E-2</v>
      </c>
      <c r="S1839" s="2">
        <v>0.30053220000000003</v>
      </c>
      <c r="T1839">
        <v>0.454738127132845</v>
      </c>
      <c r="U1839" s="1">
        <v>10.577073248376449</v>
      </c>
      <c r="V1839" s="1">
        <v>2.92E-2</v>
      </c>
      <c r="W1839" s="1">
        <v>0.58459898747668537</v>
      </c>
      <c r="X1839">
        <v>1.8358517256549138</v>
      </c>
      <c r="Y1839" s="4">
        <v>3.0473755067058295</v>
      </c>
      <c r="Z1839" s="12">
        <f t="shared" si="28"/>
        <v>-3.533586569707901</v>
      </c>
      <c r="AA1839" s="11"/>
      <c r="AB1839" s="11"/>
      <c r="AC1839" s="11"/>
      <c r="AD1839" s="2"/>
    </row>
    <row r="1840" spans="1:30" x14ac:dyDescent="0.25">
      <c r="A1840">
        <v>370400</v>
      </c>
      <c r="B1840" t="s">
        <v>133</v>
      </c>
      <c r="C1840">
        <v>2012</v>
      </c>
      <c r="D1840" s="6" t="s">
        <v>303</v>
      </c>
      <c r="E1840" s="7" t="s">
        <v>305</v>
      </c>
      <c r="F1840" s="9" t="s">
        <v>316</v>
      </c>
      <c r="G1840" s="10" t="s">
        <v>313</v>
      </c>
      <c r="H1840" s="7" t="s">
        <v>314</v>
      </c>
      <c r="I1840">
        <v>0.7607020618294793</v>
      </c>
      <c r="J1840">
        <v>1.3387141827370779</v>
      </c>
      <c r="K1840">
        <v>0.360676</v>
      </c>
      <c r="L1840">
        <v>4.5768769999999996</v>
      </c>
      <c r="M1840">
        <v>0.58374849679240737</v>
      </c>
      <c r="N1840">
        <v>4.9836066217083363</v>
      </c>
      <c r="O1840" s="1">
        <v>1.9936449999999999</v>
      </c>
      <c r="P1840" s="6">
        <v>8.2247047882965063</v>
      </c>
      <c r="Q1840">
        <v>4.1935046292530968E-2</v>
      </c>
      <c r="R1840">
        <v>6.8333724328293655E-2</v>
      </c>
      <c r="S1840" s="2">
        <v>0.40628880000000001</v>
      </c>
      <c r="T1840">
        <v>0.45841621917446601</v>
      </c>
      <c r="U1840" s="1">
        <v>10.673677057484618</v>
      </c>
      <c r="V1840" s="1">
        <v>4.3299999999999998E-2</v>
      </c>
      <c r="W1840" s="1">
        <v>0.56802757158006367</v>
      </c>
      <c r="X1840">
        <v>1.7506579536656106</v>
      </c>
      <c r="Y1840" s="4">
        <v>3.2108436531709366</v>
      </c>
      <c r="Z1840" s="12">
        <f t="shared" si="28"/>
        <v>-3.139602643973693</v>
      </c>
      <c r="AA1840" s="11"/>
      <c r="AB1840" s="11"/>
      <c r="AC1840" s="11"/>
      <c r="AD1840" s="2"/>
    </row>
    <row r="1841" spans="1:30" x14ac:dyDescent="0.25">
      <c r="A1841">
        <v>370400</v>
      </c>
      <c r="B1841" t="s">
        <v>133</v>
      </c>
      <c r="C1841">
        <v>2013</v>
      </c>
      <c r="D1841" s="6" t="s">
        <v>303</v>
      </c>
      <c r="E1841" s="7" t="s">
        <v>305</v>
      </c>
      <c r="F1841" s="9" t="s">
        <v>316</v>
      </c>
      <c r="G1841" s="10" t="s">
        <v>313</v>
      </c>
      <c r="H1841" s="7" t="s">
        <v>314</v>
      </c>
      <c r="I1841">
        <v>0.93853297007425573</v>
      </c>
      <c r="J1841">
        <v>1.3601439824187007</v>
      </c>
      <c r="K1841">
        <v>0.30051600000000001</v>
      </c>
      <c r="L1841">
        <v>4.6816550000000001</v>
      </c>
      <c r="M1841">
        <v>0.61997177134791814</v>
      </c>
      <c r="N1841">
        <v>4.9836066217083363</v>
      </c>
      <c r="O1841" s="1">
        <v>2.1526809999999998</v>
      </c>
      <c r="P1841" s="6">
        <v>8.2970202399346622</v>
      </c>
      <c r="Q1841">
        <v>4.2333715475000408E-2</v>
      </c>
      <c r="R1841">
        <v>7.1407438969098069E-2</v>
      </c>
      <c r="S1841" s="2">
        <v>0.52735900000000002</v>
      </c>
      <c r="T1841">
        <v>0.46880579527285998</v>
      </c>
      <c r="U1841" s="1">
        <v>10.762237089989259</v>
      </c>
      <c r="V1841" s="1">
        <v>5.3499999999999999E-2</v>
      </c>
      <c r="W1841" s="1">
        <v>0.59471191791633782</v>
      </c>
      <c r="X1841">
        <v>1.7950597062514453</v>
      </c>
      <c r="Y1841" s="4">
        <v>3.2386784521643803</v>
      </c>
      <c r="Z1841" s="12">
        <f t="shared" si="28"/>
        <v>-2.928073625080176</v>
      </c>
      <c r="AA1841" s="11"/>
      <c r="AB1841" s="11"/>
      <c r="AC1841" s="11"/>
      <c r="AD1841" s="2"/>
    </row>
    <row r="1842" spans="1:30" x14ac:dyDescent="0.25">
      <c r="A1842">
        <v>370400</v>
      </c>
      <c r="B1842" t="s">
        <v>133</v>
      </c>
      <c r="C1842">
        <v>2014</v>
      </c>
      <c r="D1842" s="6" t="s">
        <v>303</v>
      </c>
      <c r="E1842" s="7" t="s">
        <v>305</v>
      </c>
      <c r="F1842" s="9" t="s">
        <v>316</v>
      </c>
      <c r="G1842" s="10" t="s">
        <v>313</v>
      </c>
      <c r="H1842" s="7" t="s">
        <v>314</v>
      </c>
      <c r="I1842">
        <v>1.1124263817767526</v>
      </c>
      <c r="J1842">
        <v>1.3640667388174392</v>
      </c>
      <c r="K1842">
        <v>0.208005</v>
      </c>
      <c r="L1842">
        <v>4.9069020000000005</v>
      </c>
      <c r="M1842">
        <v>0.70329468067936163</v>
      </c>
      <c r="N1842">
        <v>4.9972122737641147</v>
      </c>
      <c r="O1842" s="1">
        <v>2.3099370000000001</v>
      </c>
      <c r="P1842" s="6">
        <v>8.3753037421035188</v>
      </c>
      <c r="Q1842">
        <v>4.4684681646756028E-2</v>
      </c>
      <c r="R1842">
        <v>6.9630255701315868E-2</v>
      </c>
      <c r="S1842" s="2">
        <v>0.29550330000000002</v>
      </c>
      <c r="T1842">
        <v>0.49096565791365898</v>
      </c>
      <c r="U1842" s="1">
        <v>10.840281159038348</v>
      </c>
      <c r="V1842" s="1">
        <v>5.62E-2</v>
      </c>
      <c r="W1842" s="1">
        <v>0.66541373009658045</v>
      </c>
      <c r="X1842">
        <v>1.9127629010143214</v>
      </c>
      <c r="Y1842" s="4">
        <v>3.2390705321537201</v>
      </c>
      <c r="Z1842" s="12">
        <f t="shared" si="28"/>
        <v>-2.8788385220824915</v>
      </c>
      <c r="AA1842" s="11"/>
      <c r="AB1842" s="11"/>
      <c r="AC1842" s="11"/>
      <c r="AD1842" s="2"/>
    </row>
    <row r="1843" spans="1:30" x14ac:dyDescent="0.25">
      <c r="A1843">
        <v>370400</v>
      </c>
      <c r="B1843" t="s">
        <v>133</v>
      </c>
      <c r="C1843">
        <v>2015</v>
      </c>
      <c r="D1843" s="6" t="s">
        <v>303</v>
      </c>
      <c r="E1843" s="7" t="s">
        <v>305</v>
      </c>
      <c r="F1843" s="9" t="s">
        <v>316</v>
      </c>
      <c r="G1843" s="10" t="s">
        <v>313</v>
      </c>
      <c r="H1843" s="7" t="s">
        <v>314</v>
      </c>
      <c r="I1843">
        <v>1.2616870918618726</v>
      </c>
      <c r="J1843">
        <v>1.3374413293635536</v>
      </c>
      <c r="K1843">
        <v>3.4810000000000002E-3</v>
      </c>
      <c r="L1843">
        <v>4.9369040000000002</v>
      </c>
      <c r="M1843">
        <v>0.75384323406171583</v>
      </c>
      <c r="N1843">
        <v>5.0039463059454592</v>
      </c>
      <c r="O1843" s="1">
        <v>2.137534</v>
      </c>
      <c r="P1843" s="6">
        <v>8.4006706012048671</v>
      </c>
      <c r="Q1843">
        <v>4.8900692583978708E-2</v>
      </c>
      <c r="R1843">
        <v>7.3517820851847174E-2</v>
      </c>
      <c r="S1843" s="2">
        <v>0.26100630000000002</v>
      </c>
      <c r="T1843">
        <v>0.49391907431505</v>
      </c>
      <c r="U1843" s="1">
        <v>10.896361272772401</v>
      </c>
      <c r="V1843" s="1">
        <v>8.2000000000000003E-2</v>
      </c>
      <c r="W1843" s="1">
        <v>0.78151108818978854</v>
      </c>
      <c r="X1843">
        <v>1.9028057585935043</v>
      </c>
      <c r="Y1843" s="4">
        <v>3.2386784521643803</v>
      </c>
      <c r="Z1843" s="12">
        <f t="shared" si="28"/>
        <v>-2.5010360317178839</v>
      </c>
      <c r="AA1843" s="11"/>
      <c r="AB1843" s="11"/>
      <c r="AC1843" s="11"/>
      <c r="AD1843" s="2"/>
    </row>
    <row r="1844" spans="1:30" x14ac:dyDescent="0.25">
      <c r="A1844">
        <v>370400</v>
      </c>
      <c r="B1844" t="s">
        <v>133</v>
      </c>
      <c r="C1844">
        <v>2016</v>
      </c>
      <c r="D1844" s="6" t="s">
        <v>303</v>
      </c>
      <c r="E1844" s="7" t="s">
        <v>305</v>
      </c>
      <c r="F1844" s="9" t="s">
        <v>316</v>
      </c>
      <c r="G1844" s="10" t="s">
        <v>313</v>
      </c>
      <c r="H1844" s="7" t="s">
        <v>314</v>
      </c>
      <c r="I1844">
        <v>1.4245285624759307</v>
      </c>
      <c r="J1844">
        <v>1.3233518817292904</v>
      </c>
      <c r="K1844">
        <v>5.1284999999999997E-2</v>
      </c>
      <c r="L1844">
        <v>4.9821179999999998</v>
      </c>
      <c r="M1844">
        <v>0.80386416857272491</v>
      </c>
      <c r="N1844">
        <v>5.0172798368149243</v>
      </c>
      <c r="O1844" s="1">
        <v>2.2579359999999999</v>
      </c>
      <c r="P1844" s="6">
        <v>8.4541766199100046</v>
      </c>
      <c r="Q1844">
        <v>4.1804356881379852E-2</v>
      </c>
      <c r="R1844">
        <v>6.8793613093419845E-2</v>
      </c>
      <c r="S1844" s="2">
        <v>0.33185029999999999</v>
      </c>
      <c r="T1844">
        <v>0.49828214776990398</v>
      </c>
      <c r="U1844" s="1">
        <v>10.956238317836334</v>
      </c>
      <c r="V1844" s="1">
        <v>9.6699999999999994E-2</v>
      </c>
      <c r="W1844" s="1">
        <v>0.86893451833690871</v>
      </c>
      <c r="X1844">
        <v>1.8895019776067434</v>
      </c>
      <c r="Y1844" s="4">
        <v>3.2488229012361529</v>
      </c>
      <c r="Z1844" s="12">
        <f t="shared" si="28"/>
        <v>-2.3361418765228885</v>
      </c>
      <c r="AA1844" s="11"/>
      <c r="AB1844" s="11"/>
      <c r="AC1844" s="11"/>
      <c r="AD1844" s="2"/>
    </row>
    <row r="1845" spans="1:30" x14ac:dyDescent="0.25">
      <c r="A1845">
        <v>370400</v>
      </c>
      <c r="B1845" t="s">
        <v>133</v>
      </c>
      <c r="C1845">
        <v>2017</v>
      </c>
      <c r="D1845" s="6" t="s">
        <v>303</v>
      </c>
      <c r="E1845" s="7" t="s">
        <v>305</v>
      </c>
      <c r="F1845" s="9" t="s">
        <v>316</v>
      </c>
      <c r="G1845" s="10" t="s">
        <v>313</v>
      </c>
      <c r="H1845" s="7" t="s">
        <v>314</v>
      </c>
      <c r="I1845">
        <v>1.5869719761618204</v>
      </c>
      <c r="J1845">
        <v>1.3000397517000126</v>
      </c>
      <c r="K1845">
        <v>-3.5582999999999997E-2</v>
      </c>
      <c r="L1845">
        <v>5.086239</v>
      </c>
      <c r="M1845">
        <v>0.82343313299775533</v>
      </c>
      <c r="N1845">
        <v>5.0304379213924353</v>
      </c>
      <c r="O1845" s="1">
        <v>2.414428</v>
      </c>
      <c r="P1845" s="6">
        <v>8.5266444433850541</v>
      </c>
      <c r="Q1845">
        <v>4.3358759135446484E-2</v>
      </c>
      <c r="R1845">
        <v>6.3029991274791961E-2</v>
      </c>
      <c r="S1845" s="2">
        <v>0.397424</v>
      </c>
      <c r="T1845">
        <v>0.508275137838612</v>
      </c>
      <c r="U1845" s="1">
        <v>11.019889683074791</v>
      </c>
      <c r="V1845" s="1">
        <v>0.1283</v>
      </c>
      <c r="W1845" s="1">
        <v>0.91658801622324826</v>
      </c>
      <c r="X1845">
        <v>1.8984026026440322</v>
      </c>
      <c r="Y1845" s="4">
        <v>3.2710886963151351</v>
      </c>
      <c r="Z1845" s="12">
        <f t="shared" si="28"/>
        <v>-2.0533840073605463</v>
      </c>
      <c r="AA1845" s="11"/>
      <c r="AB1845" s="11"/>
      <c r="AC1845" s="11"/>
      <c r="AD1845" s="2"/>
    </row>
    <row r="1846" spans="1:30" x14ac:dyDescent="0.25">
      <c r="A1846">
        <v>370400</v>
      </c>
      <c r="B1846" t="s">
        <v>133</v>
      </c>
      <c r="C1846">
        <v>2018</v>
      </c>
      <c r="D1846" s="6" t="s">
        <v>303</v>
      </c>
      <c r="E1846" s="7" t="s">
        <v>305</v>
      </c>
      <c r="F1846" s="9" t="s">
        <v>316</v>
      </c>
      <c r="G1846" s="10" t="s">
        <v>313</v>
      </c>
      <c r="H1846" s="7" t="s">
        <v>314</v>
      </c>
      <c r="I1846">
        <v>1.6982117711367792</v>
      </c>
      <c r="J1846">
        <v>1.2390250373478506</v>
      </c>
      <c r="K1846">
        <v>-0.36294199999999999</v>
      </c>
      <c r="L1846">
        <v>5.1481539999999999</v>
      </c>
      <c r="M1846">
        <v>0.84104786291116795</v>
      </c>
      <c r="N1846">
        <v>5.0434251169192468</v>
      </c>
      <c r="O1846" s="1">
        <v>2.538834</v>
      </c>
      <c r="P1846" s="6">
        <v>8.5686008526203583</v>
      </c>
      <c r="Q1846">
        <v>4.401997193237956E-2</v>
      </c>
      <c r="R1846">
        <v>6.1898783706158061E-2</v>
      </c>
      <c r="S1846" s="2">
        <v>0.38621810000000001</v>
      </c>
      <c r="T1846">
        <v>0.51416085039551696</v>
      </c>
      <c r="U1846" s="1">
        <v>11.060206873707699</v>
      </c>
      <c r="V1846" s="1">
        <v>0.2001</v>
      </c>
      <c r="W1846" s="1">
        <v>0.9896366460418099</v>
      </c>
      <c r="X1846">
        <v>1.9217264847283657</v>
      </c>
      <c r="Y1846" s="4">
        <v>3.3017408844185847</v>
      </c>
      <c r="Z1846" s="12">
        <f t="shared" si="28"/>
        <v>-1.6089380373924493</v>
      </c>
      <c r="AA1846" s="11"/>
      <c r="AB1846" s="11"/>
      <c r="AC1846" s="11"/>
      <c r="AD1846" s="2"/>
    </row>
    <row r="1847" spans="1:30" x14ac:dyDescent="0.25">
      <c r="A1847">
        <v>370400</v>
      </c>
      <c r="B1847" t="s">
        <v>133</v>
      </c>
      <c r="C1847">
        <v>2019</v>
      </c>
      <c r="D1847" s="6" t="s">
        <v>303</v>
      </c>
      <c r="E1847" s="7" t="s">
        <v>305</v>
      </c>
      <c r="F1847" s="9" t="s">
        <v>316</v>
      </c>
      <c r="G1847" s="10" t="s">
        <v>313</v>
      </c>
      <c r="H1847" s="7" t="s">
        <v>314</v>
      </c>
      <c r="I1847">
        <v>1.7953473948976977</v>
      </c>
      <c r="J1847">
        <v>1.1876613943865508</v>
      </c>
      <c r="K1847">
        <v>-0.395009</v>
      </c>
      <c r="L1847">
        <v>5.2210909999999995</v>
      </c>
      <c r="M1847">
        <v>1.0827396000919329</v>
      </c>
      <c r="N1847">
        <v>5.0498560072495371</v>
      </c>
      <c r="O1847" s="1">
        <v>2.623704</v>
      </c>
      <c r="P1847" s="6">
        <v>8.2192335362062163</v>
      </c>
      <c r="Q1847">
        <v>8.6087584380123955E-2</v>
      </c>
      <c r="R1847">
        <v>8.6932054309327031E-2</v>
      </c>
      <c r="S1847" s="2">
        <v>0.3154998</v>
      </c>
      <c r="T1847">
        <v>0.52100332627948198</v>
      </c>
      <c r="U1847" s="1">
        <v>11.094123690967342</v>
      </c>
      <c r="V1847" s="1">
        <v>0.1555</v>
      </c>
      <c r="W1847" s="1">
        <v>1.0226544622425628</v>
      </c>
      <c r="X1847">
        <v>2.0170470315779272</v>
      </c>
      <c r="Y1847" s="4">
        <v>3.2719558221510909</v>
      </c>
      <c r="Z1847" s="12">
        <f t="shared" si="28"/>
        <v>-1.8611095473628483</v>
      </c>
      <c r="AA1847" s="11"/>
      <c r="AB1847" s="11"/>
      <c r="AC1847" s="11"/>
      <c r="AD1847" s="2"/>
    </row>
    <row r="1848" spans="1:30" x14ac:dyDescent="0.25">
      <c r="A1848">
        <v>370400</v>
      </c>
      <c r="B1848" t="s">
        <v>133</v>
      </c>
      <c r="C1848">
        <v>2020</v>
      </c>
      <c r="D1848" s="6" t="s">
        <v>303</v>
      </c>
      <c r="E1848" s="7" t="s">
        <v>305</v>
      </c>
      <c r="F1848" s="9" t="s">
        <v>316</v>
      </c>
      <c r="G1848" s="10" t="s">
        <v>313</v>
      </c>
      <c r="H1848" s="7" t="s">
        <v>314</v>
      </c>
      <c r="I1848">
        <v>1.8778101430471867</v>
      </c>
      <c r="J1848">
        <v>1.1976646073896338</v>
      </c>
      <c r="K1848">
        <v>0.31776500000000002</v>
      </c>
      <c r="L1848">
        <v>5.3403089999999995</v>
      </c>
      <c r="M1848">
        <v>1.2259970457902511</v>
      </c>
      <c r="N1848">
        <v>5.0562458053483077</v>
      </c>
      <c r="O1848" s="1">
        <v>2.6477909999999998</v>
      </c>
      <c r="P1848" s="6">
        <v>8.241994950709822</v>
      </c>
      <c r="Q1848">
        <v>0.15222371609924987</v>
      </c>
      <c r="R1848">
        <v>8.1222965954991344E-2</v>
      </c>
      <c r="S1848" s="2">
        <v>0.46265420000000002</v>
      </c>
      <c r="T1848">
        <v>0.53211432965313898</v>
      </c>
      <c r="U1848" s="1">
        <v>11.141932248425984</v>
      </c>
      <c r="V1848" s="1">
        <v>0.18490000000000001</v>
      </c>
      <c r="W1848" s="1">
        <v>1.111839378238342</v>
      </c>
      <c r="X1848">
        <v>2.0783564038789235</v>
      </c>
      <c r="Y1848" s="4">
        <v>3.2622207142112534</v>
      </c>
      <c r="Z1848" s="12">
        <f t="shared" si="28"/>
        <v>-1.6879401405890579</v>
      </c>
      <c r="AA1848" s="11"/>
      <c r="AB1848" s="11"/>
      <c r="AC1848" s="11"/>
      <c r="AD1848" s="2"/>
    </row>
    <row r="1849" spans="1:30" x14ac:dyDescent="0.25">
      <c r="A1849">
        <v>370400</v>
      </c>
      <c r="B1849" t="s">
        <v>133</v>
      </c>
      <c r="C1849">
        <v>2021</v>
      </c>
      <c r="D1849" s="6" t="s">
        <v>303</v>
      </c>
      <c r="E1849" s="7" t="s">
        <v>305</v>
      </c>
      <c r="F1849" s="9" t="s">
        <v>316</v>
      </c>
      <c r="G1849" s="10" t="s">
        <v>313</v>
      </c>
      <c r="H1849" s="7" t="s">
        <v>314</v>
      </c>
      <c r="I1849">
        <v>2.1166683849201013</v>
      </c>
      <c r="J1849">
        <v>1.1917110190910203</v>
      </c>
      <c r="K1849">
        <v>2.3380000000000001E-2</v>
      </c>
      <c r="L1849">
        <v>5.3675350000000002</v>
      </c>
      <c r="M1849">
        <v>1.2199852688436041</v>
      </c>
      <c r="N1849">
        <v>5.0562458053483077</v>
      </c>
      <c r="O1849" s="1">
        <v>2.823788</v>
      </c>
      <c r="P1849" s="6">
        <v>8.3609954279672536</v>
      </c>
      <c r="Q1849">
        <v>0.16140496926229508</v>
      </c>
      <c r="R1849">
        <v>8.1406864754098363E-2</v>
      </c>
      <c r="S1849" s="2">
        <v>0.17158029999999999</v>
      </c>
      <c r="T1849">
        <v>0.53455338501692096</v>
      </c>
      <c r="U1849" s="1">
        <v>11.223456380812118</v>
      </c>
      <c r="V1849" s="1">
        <v>0.17480000000000001</v>
      </c>
      <c r="W1849" s="1">
        <v>1.1929615115102126</v>
      </c>
      <c r="X1849">
        <v>2.1719025821685776</v>
      </c>
      <c r="Y1849" s="4">
        <v>3.3394854397607623</v>
      </c>
      <c r="Z1849" s="12">
        <f t="shared" si="28"/>
        <v>-1.744112815760702</v>
      </c>
      <c r="AA1849" s="11"/>
      <c r="AB1849" s="11"/>
      <c r="AC1849" s="11"/>
      <c r="AD1849" s="2"/>
    </row>
    <row r="1850" spans="1:30" x14ac:dyDescent="0.25">
      <c r="A1850">
        <v>370500</v>
      </c>
      <c r="B1850" t="s">
        <v>134</v>
      </c>
      <c r="C1850">
        <v>2008</v>
      </c>
      <c r="D1850" s="6" t="s">
        <v>303</v>
      </c>
      <c r="E1850" s="7" t="s">
        <v>305</v>
      </c>
      <c r="F1850" s="9" t="s">
        <v>316</v>
      </c>
      <c r="G1850" s="10" t="s">
        <v>313</v>
      </c>
      <c r="H1850" s="7" t="s">
        <v>314</v>
      </c>
      <c r="I1850">
        <v>0.13700000000000004</v>
      </c>
      <c r="J1850">
        <v>1.4195892449479222</v>
      </c>
      <c r="K1850">
        <v>0.41958899999999999</v>
      </c>
      <c r="L1850">
        <v>5.09903</v>
      </c>
      <c r="M1850">
        <v>0.26198876257676729</v>
      </c>
      <c r="N1850">
        <v>4.5747109785033828</v>
      </c>
      <c r="O1850" s="1">
        <v>1.882843</v>
      </c>
      <c r="P1850" s="6">
        <v>7.8596874759147317</v>
      </c>
      <c r="Q1850">
        <v>0.13937806257855814</v>
      </c>
      <c r="R1850">
        <v>3.4567089865635142E-2</v>
      </c>
      <c r="S1850" s="2"/>
      <c r="T1850">
        <v>0.50984390348212805</v>
      </c>
      <c r="U1850" s="1">
        <v>11.455479610945321</v>
      </c>
      <c r="V1850" s="1">
        <v>5.4600000000000003E-2</v>
      </c>
      <c r="W1850" s="1">
        <v>2.5032920989624903</v>
      </c>
      <c r="X1850">
        <v>1.6401279371617803</v>
      </c>
      <c r="Y1850" s="4">
        <v>3.3239563013187081</v>
      </c>
      <c r="Z1850" s="12">
        <f t="shared" si="28"/>
        <v>-2.9077213962312776</v>
      </c>
      <c r="AA1850" s="11"/>
      <c r="AB1850" s="11"/>
      <c r="AC1850" s="11"/>
      <c r="AD1850" s="2"/>
    </row>
    <row r="1851" spans="1:30" x14ac:dyDescent="0.25">
      <c r="A1851">
        <v>370500</v>
      </c>
      <c r="B1851" t="s">
        <v>134</v>
      </c>
      <c r="C1851">
        <v>2009</v>
      </c>
      <c r="D1851" s="6" t="s">
        <v>303</v>
      </c>
      <c r="E1851" s="7" t="s">
        <v>305</v>
      </c>
      <c r="F1851" s="9" t="s">
        <v>316</v>
      </c>
      <c r="G1851" s="10" t="s">
        <v>313</v>
      </c>
      <c r="H1851" s="7" t="s">
        <v>314</v>
      </c>
      <c r="I1851">
        <v>0.27785961245015911</v>
      </c>
      <c r="J1851">
        <v>1.392330182488827</v>
      </c>
      <c r="K1851">
        <v>0.31812600000000002</v>
      </c>
      <c r="L1851">
        <v>4.9715590000000001</v>
      </c>
      <c r="M1851">
        <v>0.30370670995670995</v>
      </c>
      <c r="N1851">
        <v>4.6347289882296359</v>
      </c>
      <c r="O1851" s="1">
        <v>2.079993</v>
      </c>
      <c r="P1851" s="6">
        <v>7.8627763077528856</v>
      </c>
      <c r="Q1851">
        <v>0.13139299790672035</v>
      </c>
      <c r="R1851">
        <v>3.9277842804897593E-2</v>
      </c>
      <c r="S1851" s="2">
        <v>0.55078660000000002</v>
      </c>
      <c r="T1851">
        <v>0.497160296675564</v>
      </c>
      <c r="U1851" s="1">
        <v>11.565809392852881</v>
      </c>
      <c r="V1851" s="1">
        <v>4.3499999999999997E-2</v>
      </c>
      <c r="W1851" s="1">
        <v>2.5551590841510556</v>
      </c>
      <c r="X1851">
        <v>1.6853290921725059</v>
      </c>
      <c r="Y1851" s="4">
        <v>3.3579418729911983</v>
      </c>
      <c r="Z1851" s="12">
        <f t="shared" si="28"/>
        <v>-3.1349943408874985</v>
      </c>
      <c r="AA1851" s="11"/>
      <c r="AB1851" s="11"/>
      <c r="AC1851" s="11"/>
      <c r="AD1851" s="2"/>
    </row>
    <row r="1852" spans="1:30" x14ac:dyDescent="0.25">
      <c r="A1852">
        <v>370500</v>
      </c>
      <c r="B1852" t="s">
        <v>134</v>
      </c>
      <c r="C1852">
        <v>2010</v>
      </c>
      <c r="D1852" s="6" t="s">
        <v>303</v>
      </c>
      <c r="E1852" s="7" t="s">
        <v>305</v>
      </c>
      <c r="F1852" s="9" t="s">
        <v>316</v>
      </c>
      <c r="G1852" s="10" t="s">
        <v>313</v>
      </c>
      <c r="H1852" s="7" t="s">
        <v>314</v>
      </c>
      <c r="I1852">
        <v>0.44909280051847661</v>
      </c>
      <c r="J1852">
        <v>1.372748728092942</v>
      </c>
      <c r="K1852">
        <v>0.25988699999999998</v>
      </c>
      <c r="L1852">
        <v>5.0392360000000007</v>
      </c>
      <c r="M1852">
        <v>0.32722260509993106</v>
      </c>
      <c r="N1852">
        <v>4.6821312271242199</v>
      </c>
      <c r="O1852" s="1">
        <v>2.2701060000000002</v>
      </c>
      <c r="P1852" s="6">
        <v>7.9992066449785941</v>
      </c>
      <c r="Q1852">
        <v>0.2295156931320288</v>
      </c>
      <c r="R1852">
        <v>4.4442697695704129E-2</v>
      </c>
      <c r="S1852" s="2">
        <v>0.33316040000000002</v>
      </c>
      <c r="T1852">
        <v>0.50390968006469194</v>
      </c>
      <c r="U1852" s="1">
        <v>11.682090269905911</v>
      </c>
      <c r="V1852" s="1">
        <v>3.4599999999999999E-2</v>
      </c>
      <c r="W1852" s="1">
        <v>2.591850760922926</v>
      </c>
      <c r="X1852">
        <v>1.7855177547517682</v>
      </c>
      <c r="Y1852" s="4">
        <v>3.3548043420924447</v>
      </c>
      <c r="Z1852" s="12">
        <f t="shared" si="28"/>
        <v>-3.3639015969184585</v>
      </c>
      <c r="AA1852" s="11"/>
      <c r="AB1852" s="11"/>
      <c r="AC1852" s="11"/>
      <c r="AD1852" s="2"/>
    </row>
    <row r="1853" spans="1:30" x14ac:dyDescent="0.25">
      <c r="A1853">
        <v>370500</v>
      </c>
      <c r="B1853" t="s">
        <v>134</v>
      </c>
      <c r="C1853">
        <v>2011</v>
      </c>
      <c r="D1853" s="6" t="s">
        <v>303</v>
      </c>
      <c r="E1853" s="7" t="s">
        <v>305</v>
      </c>
      <c r="F1853" s="9" t="s">
        <v>316</v>
      </c>
      <c r="G1853" s="10" t="s">
        <v>313</v>
      </c>
      <c r="H1853" s="7" t="s">
        <v>314</v>
      </c>
      <c r="I1853">
        <v>0.63312758618432563</v>
      </c>
      <c r="J1853">
        <v>1.3948542744601791</v>
      </c>
      <c r="K1853">
        <v>0.32972699999999999</v>
      </c>
      <c r="L1853">
        <v>5.0425599999999999</v>
      </c>
      <c r="M1853">
        <v>0.34591194968553457</v>
      </c>
      <c r="N1853">
        <v>4.6913478822291435</v>
      </c>
      <c r="O1853" s="1">
        <v>2.4985550000000001</v>
      </c>
      <c r="P1853" s="6">
        <v>8.1216223692505718</v>
      </c>
      <c r="Q1853">
        <v>0.24659108834046367</v>
      </c>
      <c r="R1853">
        <v>5.0542268387916381E-2</v>
      </c>
      <c r="S1853" s="2">
        <v>0.33137359999999999</v>
      </c>
      <c r="T1853">
        <v>0.504232456597976</v>
      </c>
      <c r="U1853" s="1">
        <v>11.792851794260022</v>
      </c>
      <c r="V1853" s="1">
        <v>3.4799999999999998E-2</v>
      </c>
      <c r="W1853" s="1">
        <v>2.4916301703163017</v>
      </c>
      <c r="X1853">
        <v>1.8539539398000047</v>
      </c>
      <c r="Y1853" s="4">
        <v>3.3823542938606757</v>
      </c>
      <c r="Z1853" s="12">
        <f t="shared" si="28"/>
        <v>-3.3581378922017087</v>
      </c>
      <c r="AA1853" s="11"/>
      <c r="AB1853" s="11"/>
      <c r="AC1853" s="11"/>
      <c r="AD1853" s="2"/>
    </row>
    <row r="1854" spans="1:30" x14ac:dyDescent="0.25">
      <c r="A1854">
        <v>370500</v>
      </c>
      <c r="B1854" t="s">
        <v>134</v>
      </c>
      <c r="C1854">
        <v>2012</v>
      </c>
      <c r="D1854" s="6" t="s">
        <v>303</v>
      </c>
      <c r="E1854" s="7" t="s">
        <v>305</v>
      </c>
      <c r="F1854" s="9" t="s">
        <v>316</v>
      </c>
      <c r="G1854" s="10" t="s">
        <v>313</v>
      </c>
      <c r="H1854" s="7" t="s">
        <v>314</v>
      </c>
      <c r="I1854">
        <v>0.83073602411262637</v>
      </c>
      <c r="J1854">
        <v>1.4619627754334639</v>
      </c>
      <c r="K1854">
        <v>0.53870899999999999</v>
      </c>
      <c r="L1854">
        <v>5.0736699999999999</v>
      </c>
      <c r="M1854">
        <v>0.36231474947071274</v>
      </c>
      <c r="N1854">
        <v>4.7095302013123339</v>
      </c>
      <c r="O1854" s="1">
        <v>2.7621739999999999</v>
      </c>
      <c r="P1854" s="6">
        <v>8.2360007077816011</v>
      </c>
      <c r="Q1854">
        <v>0.25877387599728058</v>
      </c>
      <c r="R1854">
        <v>5.2890064185879104E-2</v>
      </c>
      <c r="S1854" s="2">
        <v>0.45115739999999999</v>
      </c>
      <c r="T1854">
        <v>0.50730817940933304</v>
      </c>
      <c r="U1854" s="1">
        <v>11.898544928530262</v>
      </c>
      <c r="V1854" s="1">
        <v>0.04</v>
      </c>
      <c r="W1854" s="1">
        <v>1.2810479590852071</v>
      </c>
      <c r="X1854">
        <v>2.2534683893358838</v>
      </c>
      <c r="Y1854" s="4">
        <v>3.4384931664058525</v>
      </c>
      <c r="Z1854" s="12">
        <f t="shared" si="28"/>
        <v>-3.2188758248682006</v>
      </c>
      <c r="AA1854" s="11"/>
      <c r="AB1854" s="11"/>
      <c r="AC1854" s="11"/>
      <c r="AD1854" s="2"/>
    </row>
    <row r="1855" spans="1:30" x14ac:dyDescent="0.25">
      <c r="A1855">
        <v>370500</v>
      </c>
      <c r="B1855" t="s">
        <v>134</v>
      </c>
      <c r="C1855">
        <v>2013</v>
      </c>
      <c r="D1855" s="6" t="s">
        <v>303</v>
      </c>
      <c r="E1855" s="7" t="s">
        <v>305</v>
      </c>
      <c r="F1855" s="9" t="s">
        <v>316</v>
      </c>
      <c r="G1855" s="10" t="s">
        <v>313</v>
      </c>
      <c r="H1855" s="7" t="s">
        <v>314</v>
      </c>
      <c r="I1855">
        <v>1.0357784588132426</v>
      </c>
      <c r="J1855">
        <v>1.5010744244416736</v>
      </c>
      <c r="K1855">
        <v>0.44215599999999999</v>
      </c>
      <c r="L1855">
        <v>5.1226409999999998</v>
      </c>
      <c r="M1855">
        <v>0.38724996402360046</v>
      </c>
      <c r="N1855">
        <v>4.7273878187123408</v>
      </c>
      <c r="O1855" s="1">
        <v>2.973122</v>
      </c>
      <c r="P1855" s="6">
        <v>8.2796925495548628</v>
      </c>
      <c r="Q1855">
        <v>0.25053134620638728</v>
      </c>
      <c r="R1855">
        <v>5.6548612393083501E-2</v>
      </c>
      <c r="S1855" s="2">
        <v>0.58460069999999997</v>
      </c>
      <c r="T1855">
        <v>0.51214042770421597</v>
      </c>
      <c r="U1855" s="1">
        <v>11.99878808965676</v>
      </c>
      <c r="V1855" s="1">
        <v>6.1199999999999997E-2</v>
      </c>
      <c r="W1855" s="1">
        <v>1.2390522327209939</v>
      </c>
      <c r="X1855">
        <v>2.4715424969115909</v>
      </c>
      <c r="Y1855" s="4">
        <v>3.5406694269487495</v>
      </c>
      <c r="Z1855" s="12">
        <f t="shared" si="28"/>
        <v>-2.7936080894638566</v>
      </c>
      <c r="AA1855" s="11"/>
      <c r="AB1855" s="11"/>
      <c r="AC1855" s="11"/>
      <c r="AD1855" s="2"/>
    </row>
    <row r="1856" spans="1:30" x14ac:dyDescent="0.25">
      <c r="A1856">
        <v>370500</v>
      </c>
      <c r="B1856" t="s">
        <v>134</v>
      </c>
      <c r="C1856">
        <v>2014</v>
      </c>
      <c r="D1856" s="6" t="s">
        <v>303</v>
      </c>
      <c r="E1856" s="7" t="s">
        <v>305</v>
      </c>
      <c r="F1856" s="9" t="s">
        <v>316</v>
      </c>
      <c r="G1856" s="10" t="s">
        <v>313</v>
      </c>
      <c r="H1856" s="7" t="s">
        <v>314</v>
      </c>
      <c r="I1856">
        <v>1.2393563046945688</v>
      </c>
      <c r="J1856">
        <v>1.5197092953489701</v>
      </c>
      <c r="K1856">
        <v>0.346663</v>
      </c>
      <c r="L1856">
        <v>5.1636930000000003</v>
      </c>
      <c r="M1856">
        <v>0.45075075075075077</v>
      </c>
      <c r="N1856">
        <v>4.7449321283632502</v>
      </c>
      <c r="O1856" s="1">
        <v>3.1871839999999998</v>
      </c>
      <c r="P1856" s="6">
        <v>8.3336791247626874</v>
      </c>
      <c r="Q1856">
        <v>0.23736955011091712</v>
      </c>
      <c r="R1856">
        <v>6.011823383831464E-2</v>
      </c>
      <c r="S1856" s="2">
        <v>0.32333810000000002</v>
      </c>
      <c r="T1856">
        <v>0.51611779571873095</v>
      </c>
      <c r="U1856" s="1">
        <v>12.087310480493136</v>
      </c>
      <c r="V1856" s="1">
        <v>6.9699999999999998E-2</v>
      </c>
      <c r="W1856" s="1">
        <v>1.2964127483207089</v>
      </c>
      <c r="X1856">
        <v>2.7704994995517889</v>
      </c>
      <c r="Y1856" s="4">
        <v>3.5357282746197614</v>
      </c>
      <c r="Z1856" s="12">
        <f t="shared" si="28"/>
        <v>-2.663554961215659</v>
      </c>
      <c r="AA1856" s="11"/>
      <c r="AB1856" s="11"/>
      <c r="AC1856" s="11"/>
      <c r="AD1856" s="2"/>
    </row>
    <row r="1857" spans="1:30" x14ac:dyDescent="0.25">
      <c r="A1857">
        <v>370500</v>
      </c>
      <c r="B1857" t="s">
        <v>134</v>
      </c>
      <c r="C1857">
        <v>2015</v>
      </c>
      <c r="D1857" s="6" t="s">
        <v>303</v>
      </c>
      <c r="E1857" s="7" t="s">
        <v>305</v>
      </c>
      <c r="F1857" s="9" t="s">
        <v>316</v>
      </c>
      <c r="G1857" s="10" t="s">
        <v>313</v>
      </c>
      <c r="H1857" s="7" t="s">
        <v>314</v>
      </c>
      <c r="I1857">
        <v>1.3930518999671073</v>
      </c>
      <c r="J1857">
        <v>1.4766935454772838</v>
      </c>
      <c r="K1857">
        <v>-2.5271999999999999E-2</v>
      </c>
      <c r="L1857">
        <v>5.1847140000000005</v>
      </c>
      <c r="M1857">
        <v>0.49412128712871284</v>
      </c>
      <c r="N1857">
        <v>4.7791234931115296</v>
      </c>
      <c r="O1857" s="1">
        <v>3.2926669999999998</v>
      </c>
      <c r="P1857" s="6">
        <v>8.3395357377303956</v>
      </c>
      <c r="Q1857">
        <v>0.23306519591727909</v>
      </c>
      <c r="R1857">
        <v>6.3780313217258244E-2</v>
      </c>
      <c r="S1857" s="2">
        <v>0.2746654</v>
      </c>
      <c r="T1857">
        <v>0.51816699636408303</v>
      </c>
      <c r="U1857" s="1">
        <v>12.148227931016457</v>
      </c>
      <c r="V1857" s="1">
        <v>0.1178</v>
      </c>
      <c r="W1857" s="1">
        <v>1.4222969771628919</v>
      </c>
      <c r="X1857">
        <v>2.7438954143220418</v>
      </c>
      <c r="Y1857" s="4">
        <v>3.5484673003971912</v>
      </c>
      <c r="Z1857" s="12">
        <f t="shared" si="28"/>
        <v>-2.1387670077646508</v>
      </c>
      <c r="AA1857" s="11"/>
      <c r="AB1857" s="11"/>
      <c r="AC1857" s="11"/>
      <c r="AD1857" s="2"/>
    </row>
    <row r="1858" spans="1:30" x14ac:dyDescent="0.25">
      <c r="A1858">
        <v>370500</v>
      </c>
      <c r="B1858" t="s">
        <v>134</v>
      </c>
      <c r="C1858">
        <v>2016</v>
      </c>
      <c r="D1858" s="6" t="s">
        <v>303</v>
      </c>
      <c r="E1858" s="7" t="s">
        <v>305</v>
      </c>
      <c r="F1858" s="9" t="s">
        <v>316</v>
      </c>
      <c r="G1858" s="10" t="s">
        <v>313</v>
      </c>
      <c r="H1858" s="7" t="s">
        <v>314</v>
      </c>
      <c r="I1858">
        <v>1.5605655329648047</v>
      </c>
      <c r="J1858">
        <v>1.449726870355919</v>
      </c>
      <c r="K1858">
        <v>2.2082999999999998E-2</v>
      </c>
      <c r="L1858">
        <v>5.3012049999999995</v>
      </c>
      <c r="M1858">
        <v>0.55219559272961238</v>
      </c>
      <c r="N1858">
        <v>5.0172798368149243</v>
      </c>
      <c r="O1858" s="1">
        <v>3.4753940000000001</v>
      </c>
      <c r="P1858" s="6">
        <v>8.3478933612963413</v>
      </c>
      <c r="Q1858">
        <v>0.28784108112139328</v>
      </c>
      <c r="R1858">
        <v>6.3761897919301064E-2</v>
      </c>
      <c r="S1858" s="2">
        <v>0.34850769999999998</v>
      </c>
      <c r="T1858">
        <v>0.52926613558083002</v>
      </c>
      <c r="U1858" s="1">
        <v>12.205751437226303</v>
      </c>
      <c r="V1858" s="1">
        <v>0.107</v>
      </c>
      <c r="W1858" s="1">
        <v>1.5301346090708692</v>
      </c>
      <c r="X1858">
        <v>2.7246978764107457</v>
      </c>
      <c r="Y1858" s="4">
        <v>3.4691675081014224</v>
      </c>
      <c r="Z1858" s="12">
        <f t="shared" si="28"/>
        <v>-2.234926444520231</v>
      </c>
      <c r="AA1858" s="11"/>
      <c r="AB1858" s="11"/>
      <c r="AC1858" s="11"/>
      <c r="AD1858" s="2"/>
    </row>
    <row r="1859" spans="1:30" x14ac:dyDescent="0.25">
      <c r="A1859">
        <v>370500</v>
      </c>
      <c r="B1859" t="s">
        <v>134</v>
      </c>
      <c r="C1859">
        <v>2017</v>
      </c>
      <c r="D1859" s="6" t="s">
        <v>303</v>
      </c>
      <c r="E1859" s="7" t="s">
        <v>305</v>
      </c>
      <c r="F1859" s="9" t="s">
        <v>316</v>
      </c>
      <c r="G1859" s="10" t="s">
        <v>313</v>
      </c>
      <c r="H1859" s="7" t="s">
        <v>314</v>
      </c>
      <c r="I1859">
        <v>1.7244417270745489</v>
      </c>
      <c r="J1859">
        <v>1.412654305408189</v>
      </c>
      <c r="K1859">
        <v>-7.8766000000000003E-2</v>
      </c>
      <c r="L1859">
        <v>5.3119000000000005</v>
      </c>
      <c r="M1859">
        <v>0.55138996668490459</v>
      </c>
      <c r="N1859">
        <v>5.0304379213924353</v>
      </c>
      <c r="O1859" s="1">
        <v>3.689848</v>
      </c>
      <c r="P1859" s="6">
        <v>8.4397462867865407</v>
      </c>
      <c r="Q1859">
        <v>0.34276215992807685</v>
      </c>
      <c r="R1859">
        <v>6.1053757520940659E-2</v>
      </c>
      <c r="S1859" s="2">
        <v>0.42287760000000002</v>
      </c>
      <c r="T1859">
        <v>0.53035131225044096</v>
      </c>
      <c r="U1859" s="1">
        <v>12.257289146186622</v>
      </c>
      <c r="V1859" s="1">
        <v>0.1143</v>
      </c>
      <c r="W1859" s="1">
        <v>1.5214889074538198</v>
      </c>
      <c r="X1859">
        <v>2.9322836481443502</v>
      </c>
      <c r="Y1859" s="4">
        <v>3.393165209964891</v>
      </c>
      <c r="Z1859" s="12">
        <f t="shared" ref="Z1859:Z1922" si="29">LN(V1859)</f>
        <v>-2.168928708181372</v>
      </c>
      <c r="AA1859" s="11"/>
      <c r="AB1859" s="11"/>
      <c r="AC1859" s="11"/>
      <c r="AD1859" s="2"/>
    </row>
    <row r="1860" spans="1:30" x14ac:dyDescent="0.25">
      <c r="A1860">
        <v>370500</v>
      </c>
      <c r="B1860" t="s">
        <v>134</v>
      </c>
      <c r="C1860">
        <v>2018</v>
      </c>
      <c r="D1860" s="6" t="s">
        <v>303</v>
      </c>
      <c r="E1860" s="7" t="s">
        <v>305</v>
      </c>
      <c r="F1860" s="9" t="s">
        <v>316</v>
      </c>
      <c r="G1860" s="10" t="s">
        <v>313</v>
      </c>
      <c r="H1860" s="7" t="s">
        <v>314</v>
      </c>
      <c r="I1860">
        <v>1.8470416047929048</v>
      </c>
      <c r="J1860">
        <v>1.3476121366357185</v>
      </c>
      <c r="K1860">
        <v>-0.33331100000000002</v>
      </c>
      <c r="L1860">
        <v>5.3711000000000002</v>
      </c>
      <c r="M1860">
        <v>0.55071531908053373</v>
      </c>
      <c r="N1860">
        <v>5.0304379213924353</v>
      </c>
      <c r="O1860" s="1">
        <v>3.841847</v>
      </c>
      <c r="P1860" s="6">
        <v>8.5246793545607922</v>
      </c>
      <c r="Q1860">
        <v>0.39258780380940739</v>
      </c>
      <c r="R1860">
        <v>5.8901256360672082E-2</v>
      </c>
      <c r="S1860" s="2">
        <v>0.40335349999999998</v>
      </c>
      <c r="T1860">
        <v>0.53575311898668498</v>
      </c>
      <c r="U1860" s="1">
        <v>12.29321668155384</v>
      </c>
      <c r="V1860" s="1">
        <v>0.1502</v>
      </c>
      <c r="W1860" s="1">
        <v>1.4353390727867039</v>
      </c>
      <c r="X1860">
        <v>2.9757843720300441</v>
      </c>
      <c r="Y1860" s="4">
        <v>3.4296941314524609</v>
      </c>
      <c r="Z1860" s="12">
        <f t="shared" si="29"/>
        <v>-1.8957875396521027</v>
      </c>
      <c r="AA1860" s="11"/>
      <c r="AB1860" s="11"/>
      <c r="AC1860" s="11"/>
      <c r="AD1860" s="2"/>
    </row>
    <row r="1861" spans="1:30" x14ac:dyDescent="0.25">
      <c r="A1861">
        <v>370500</v>
      </c>
      <c r="B1861" t="s">
        <v>134</v>
      </c>
      <c r="C1861">
        <v>2019</v>
      </c>
      <c r="D1861" s="6" t="s">
        <v>303</v>
      </c>
      <c r="E1861" s="7" t="s">
        <v>305</v>
      </c>
      <c r="F1861" s="9" t="s">
        <v>316</v>
      </c>
      <c r="G1861" s="10" t="s">
        <v>313</v>
      </c>
      <c r="H1861" s="7" t="s">
        <v>314</v>
      </c>
      <c r="I1861">
        <v>1.966617352194209</v>
      </c>
      <c r="J1861">
        <v>1.3009602004434646</v>
      </c>
      <c r="K1861">
        <v>-0.29417700000000002</v>
      </c>
      <c r="L1861">
        <v>5.3117559999999999</v>
      </c>
      <c r="M1861">
        <v>0.6537859007832898</v>
      </c>
      <c r="N1861">
        <v>5.0304379213924353</v>
      </c>
      <c r="O1861" s="1">
        <v>3.9841380000000002</v>
      </c>
      <c r="P1861" s="6">
        <v>8.1711888307915039</v>
      </c>
      <c r="Q1861">
        <v>0.55923429004592595</v>
      </c>
      <c r="R1861">
        <v>8.4054149519890264E-2</v>
      </c>
      <c r="S1861" s="2">
        <v>0.32916279999999998</v>
      </c>
      <c r="T1861">
        <v>0.52962473897666396</v>
      </c>
      <c r="U1861" s="1">
        <v>12.330865813760198</v>
      </c>
      <c r="V1861" s="1">
        <v>0.16109999999999999</v>
      </c>
      <c r="W1861" s="1">
        <v>1.5421388264440059</v>
      </c>
      <c r="X1861">
        <v>3.0478704928138844</v>
      </c>
      <c r="Y1861" s="4">
        <v>3.4012883775219067</v>
      </c>
      <c r="Z1861" s="12">
        <f t="shared" si="29"/>
        <v>-1.8257299887992084</v>
      </c>
      <c r="AA1861" s="11"/>
      <c r="AB1861" s="11"/>
      <c r="AC1861" s="11"/>
      <c r="AD1861" s="2"/>
    </row>
    <row r="1862" spans="1:30" x14ac:dyDescent="0.25">
      <c r="A1862">
        <v>370500</v>
      </c>
      <c r="B1862" t="s">
        <v>134</v>
      </c>
      <c r="C1862">
        <v>2020</v>
      </c>
      <c r="D1862" s="6" t="s">
        <v>303</v>
      </c>
      <c r="E1862" s="7" t="s">
        <v>305</v>
      </c>
      <c r="F1862" s="9" t="s">
        <v>316</v>
      </c>
      <c r="G1862" s="10" t="s">
        <v>313</v>
      </c>
      <c r="H1862" s="7" t="s">
        <v>314</v>
      </c>
      <c r="I1862">
        <v>2.077865502901489</v>
      </c>
      <c r="J1862">
        <v>1.3252596280594491</v>
      </c>
      <c r="K1862">
        <v>0.67512499999999998</v>
      </c>
      <c r="L1862">
        <v>5.2958170000000004</v>
      </c>
      <c r="M1862">
        <v>0.6828921655711494</v>
      </c>
      <c r="N1862">
        <v>5.0304379213924353</v>
      </c>
      <c r="O1862" s="1">
        <v>4.0013870000000002</v>
      </c>
      <c r="P1862" s="6">
        <v>8.1932348313410266</v>
      </c>
      <c r="Q1862">
        <v>0.46928527339818854</v>
      </c>
      <c r="R1862">
        <v>8.3643441798054344E-2</v>
      </c>
      <c r="S1862" s="2">
        <v>0.4706883</v>
      </c>
      <c r="T1862">
        <v>0.52799965852456598</v>
      </c>
      <c r="U1862" s="1">
        <v>12.362965495706833</v>
      </c>
      <c r="V1862" s="1">
        <v>0.2172</v>
      </c>
      <c r="W1862" s="1">
        <v>1.6693607305936071</v>
      </c>
      <c r="X1862">
        <v>3.0723463377254476</v>
      </c>
      <c r="Y1862" s="4">
        <v>3.3769149349422611</v>
      </c>
      <c r="Z1862" s="12">
        <f t="shared" si="29"/>
        <v>-1.5269366909223567</v>
      </c>
      <c r="AA1862" s="11"/>
      <c r="AB1862" s="11"/>
      <c r="AC1862" s="11"/>
      <c r="AD1862" s="2"/>
    </row>
    <row r="1863" spans="1:30" x14ac:dyDescent="0.25">
      <c r="A1863">
        <v>370500</v>
      </c>
      <c r="B1863" t="s">
        <v>134</v>
      </c>
      <c r="C1863">
        <v>2021</v>
      </c>
      <c r="D1863" s="6" t="s">
        <v>303</v>
      </c>
      <c r="E1863" s="7" t="s">
        <v>305</v>
      </c>
      <c r="F1863" s="9" t="s">
        <v>316</v>
      </c>
      <c r="G1863" s="10" t="s">
        <v>313</v>
      </c>
      <c r="H1863" s="7" t="s">
        <v>314</v>
      </c>
      <c r="I1863">
        <v>2.339484070648115</v>
      </c>
      <c r="J1863">
        <v>1.3171590627241843</v>
      </c>
      <c r="K1863">
        <v>4.8038999999999998E-2</v>
      </c>
      <c r="L1863">
        <v>5.3489230000000001</v>
      </c>
      <c r="M1863">
        <v>0.63936980609418281</v>
      </c>
      <c r="N1863">
        <v>5.1179938124167554</v>
      </c>
      <c r="O1863" s="1">
        <v>4.2497210000000001</v>
      </c>
      <c r="P1863" s="6">
        <v>8.3370287144344406</v>
      </c>
      <c r="Q1863">
        <v>0.59234921557234166</v>
      </c>
      <c r="R1863">
        <v>7.6070337013364325E-2</v>
      </c>
      <c r="S1863" s="2">
        <v>0.17015079999999999</v>
      </c>
      <c r="T1863">
        <v>0.53285474236410002</v>
      </c>
      <c r="U1863" s="1">
        <v>12.44226498000053</v>
      </c>
      <c r="V1863" s="1">
        <v>0.25690000000000002</v>
      </c>
      <c r="W1863" s="1">
        <v>1.8789521640091116</v>
      </c>
      <c r="X1863">
        <v>3.1102252727750899</v>
      </c>
      <c r="Y1863" s="4">
        <v>3.5352325223842969</v>
      </c>
      <c r="Z1863" s="12">
        <f t="shared" si="29"/>
        <v>-1.3590683748662991</v>
      </c>
      <c r="AA1863" s="11"/>
      <c r="AB1863" s="11"/>
      <c r="AC1863" s="11"/>
      <c r="AD1863" s="2"/>
    </row>
    <row r="1864" spans="1:30" x14ac:dyDescent="0.25">
      <c r="A1864">
        <v>370600</v>
      </c>
      <c r="B1864" t="s">
        <v>135</v>
      </c>
      <c r="C1864">
        <v>2008</v>
      </c>
      <c r="D1864" s="6" t="s">
        <v>303</v>
      </c>
      <c r="E1864" s="7" t="s">
        <v>304</v>
      </c>
      <c r="F1864" s="9" t="s">
        <v>316</v>
      </c>
      <c r="G1864" s="10" t="s">
        <v>313</v>
      </c>
      <c r="H1864" s="7" t="s">
        <v>314</v>
      </c>
      <c r="I1864">
        <v>0.13599999999999998</v>
      </c>
      <c r="J1864">
        <v>1.409227279656331</v>
      </c>
      <c r="K1864">
        <v>0.40922700000000001</v>
      </c>
      <c r="L1864">
        <v>4.7275359999999997</v>
      </c>
      <c r="M1864">
        <v>0.51059287239283957</v>
      </c>
      <c r="N1864">
        <v>5.3518581334760666</v>
      </c>
      <c r="O1864" s="1">
        <v>1.856975</v>
      </c>
      <c r="P1864" s="6">
        <v>7.8233735892837748</v>
      </c>
      <c r="Q1864">
        <v>0.70844574309808139</v>
      </c>
      <c r="R1864">
        <v>4.8385878474982456E-2</v>
      </c>
      <c r="S1864" s="2"/>
      <c r="T1864">
        <v>0.472968463004177</v>
      </c>
      <c r="U1864" s="1">
        <v>10.749577025970067</v>
      </c>
      <c r="V1864" s="1">
        <v>6.9000000000000006E-2</v>
      </c>
      <c r="W1864" s="1">
        <v>1.7311193742787538</v>
      </c>
      <c r="X1864">
        <v>2.5134430069619089</v>
      </c>
      <c r="Y1864" s="4">
        <v>2.8379081883604238</v>
      </c>
      <c r="Z1864" s="12">
        <f t="shared" si="29"/>
        <v>-2.6736487743848776</v>
      </c>
      <c r="AA1864" s="11"/>
      <c r="AB1864" s="11"/>
      <c r="AC1864" s="11"/>
      <c r="AD1864" s="2"/>
    </row>
    <row r="1865" spans="1:30" x14ac:dyDescent="0.25">
      <c r="A1865">
        <v>370600</v>
      </c>
      <c r="B1865" t="s">
        <v>135</v>
      </c>
      <c r="C1865">
        <v>2009</v>
      </c>
      <c r="D1865" s="6" t="s">
        <v>303</v>
      </c>
      <c r="E1865" s="7" t="s">
        <v>304</v>
      </c>
      <c r="F1865" s="9" t="s">
        <v>316</v>
      </c>
      <c r="G1865" s="10" t="s">
        <v>313</v>
      </c>
      <c r="H1865" s="7" t="s">
        <v>314</v>
      </c>
      <c r="I1865">
        <v>0.2894494297278507</v>
      </c>
      <c r="J1865">
        <v>1.4504057418080321</v>
      </c>
      <c r="K1865">
        <v>0.43720300000000001</v>
      </c>
      <c r="L1865">
        <v>4.8168090000000001</v>
      </c>
      <c r="M1865">
        <v>0.53365464517201266</v>
      </c>
      <c r="N1865">
        <v>5.4595855141441589</v>
      </c>
      <c r="O1865" s="1">
        <v>2.0439470000000002</v>
      </c>
      <c r="P1865" s="6">
        <v>7.8984089857250863</v>
      </c>
      <c r="Q1865">
        <v>0.63283431110354738</v>
      </c>
      <c r="R1865">
        <v>5.1087879107134658E-2</v>
      </c>
      <c r="S1865" s="2">
        <v>0.51065859999999996</v>
      </c>
      <c r="T1865">
        <v>0.48192354109387298</v>
      </c>
      <c r="U1865" s="1">
        <v>10.87415850491838</v>
      </c>
      <c r="V1865" s="1">
        <v>8.4199999999999997E-2</v>
      </c>
      <c r="W1865" s="1">
        <v>1.9267699744100084</v>
      </c>
      <c r="X1865">
        <v>2.5982230773230164</v>
      </c>
      <c r="Y1865" s="4">
        <v>2.9444389791664403</v>
      </c>
      <c r="Z1865" s="12">
        <f t="shared" si="29"/>
        <v>-2.4745603577338562</v>
      </c>
      <c r="AA1865" s="11"/>
      <c r="AB1865" s="11"/>
      <c r="AC1865" s="11"/>
      <c r="AD1865" s="2"/>
    </row>
    <row r="1866" spans="1:30" x14ac:dyDescent="0.25">
      <c r="A1866">
        <v>370600</v>
      </c>
      <c r="B1866" t="s">
        <v>135</v>
      </c>
      <c r="C1866">
        <v>2010</v>
      </c>
      <c r="D1866" s="6" t="s">
        <v>303</v>
      </c>
      <c r="E1866" s="7" t="s">
        <v>304</v>
      </c>
      <c r="F1866" s="9" t="s">
        <v>316</v>
      </c>
      <c r="G1866" s="10" t="s">
        <v>313</v>
      </c>
      <c r="H1866" s="7" t="s">
        <v>314</v>
      </c>
      <c r="I1866">
        <v>0.47126179931947804</v>
      </c>
      <c r="J1866">
        <v>1.4405130406627149</v>
      </c>
      <c r="K1866">
        <v>0.32570199999999999</v>
      </c>
      <c r="L1866">
        <v>5.0429840000000006</v>
      </c>
      <c r="M1866">
        <v>0.56783834267277977</v>
      </c>
      <c r="N1866">
        <v>5.579729825986222</v>
      </c>
      <c r="O1866" s="1">
        <v>2.2034150000000001</v>
      </c>
      <c r="P1866" s="6">
        <v>8.0617112832348372</v>
      </c>
      <c r="Q1866">
        <v>0.67999983645599593</v>
      </c>
      <c r="R1866">
        <v>5.4559592149520705E-2</v>
      </c>
      <c r="S1866" s="2">
        <v>0.32279010000000002</v>
      </c>
      <c r="T1866">
        <v>0.50421074821328205</v>
      </c>
      <c r="U1866" s="1">
        <v>11.015462168071178</v>
      </c>
      <c r="V1866" s="1">
        <v>0.1106</v>
      </c>
      <c r="W1866" s="1">
        <v>2.1008868861398926</v>
      </c>
      <c r="X1866">
        <v>2.5888837909764026</v>
      </c>
      <c r="Y1866" s="4">
        <v>3.0459499897146083</v>
      </c>
      <c r="Z1866" s="12">
        <f t="shared" si="29"/>
        <v>-2.2018351898939028</v>
      </c>
      <c r="AA1866" s="11"/>
      <c r="AB1866" s="11"/>
      <c r="AC1866" s="11"/>
      <c r="AD1866" s="2"/>
    </row>
    <row r="1867" spans="1:30" x14ac:dyDescent="0.25">
      <c r="A1867">
        <v>370600</v>
      </c>
      <c r="B1867" t="s">
        <v>135</v>
      </c>
      <c r="C1867">
        <v>2011</v>
      </c>
      <c r="D1867" s="6" t="s">
        <v>303</v>
      </c>
      <c r="E1867" s="7" t="s">
        <v>304</v>
      </c>
      <c r="F1867" s="9" t="s">
        <v>316</v>
      </c>
      <c r="G1867" s="10" t="s">
        <v>313</v>
      </c>
      <c r="H1867" s="7" t="s">
        <v>314</v>
      </c>
      <c r="I1867">
        <v>0.64928447703713288</v>
      </c>
      <c r="J1867">
        <v>1.4304497985848592</v>
      </c>
      <c r="K1867">
        <v>0.266905</v>
      </c>
      <c r="L1867">
        <v>5.2185170000000003</v>
      </c>
      <c r="M1867">
        <v>0.60565089270237471</v>
      </c>
      <c r="N1867">
        <v>5.5947113796018391</v>
      </c>
      <c r="O1867" s="1">
        <v>2.4090940000000001</v>
      </c>
      <c r="P1867" s="6">
        <v>8.1802206113988341</v>
      </c>
      <c r="Q1867">
        <v>0.59691936252122046</v>
      </c>
      <c r="R1867">
        <v>6.1789831724351568E-2</v>
      </c>
      <c r="S1867" s="2">
        <v>0.33162009999999997</v>
      </c>
      <c r="T1867">
        <v>0.52126890746701005</v>
      </c>
      <c r="U1867" s="1">
        <v>11.128607572845333</v>
      </c>
      <c r="V1867" s="1">
        <v>0.14330000000000001</v>
      </c>
      <c r="W1867" s="1">
        <v>2.0996172427139927</v>
      </c>
      <c r="X1867">
        <v>2.6489095032860006</v>
      </c>
      <c r="Y1867" s="4">
        <v>3.1463051320333655</v>
      </c>
      <c r="Z1867" s="12">
        <f t="shared" si="29"/>
        <v>-1.9428149441480107</v>
      </c>
      <c r="AA1867" s="11"/>
      <c r="AB1867" s="11"/>
      <c r="AC1867" s="11"/>
      <c r="AD1867" s="2"/>
    </row>
    <row r="1868" spans="1:30" x14ac:dyDescent="0.25">
      <c r="A1868">
        <v>370600</v>
      </c>
      <c r="B1868" t="s">
        <v>135</v>
      </c>
      <c r="C1868">
        <v>2012</v>
      </c>
      <c r="D1868" s="6" t="s">
        <v>303</v>
      </c>
      <c r="E1868" s="7" t="s">
        <v>304</v>
      </c>
      <c r="F1868" s="9" t="s">
        <v>316</v>
      </c>
      <c r="G1868" s="10" t="s">
        <v>313</v>
      </c>
      <c r="H1868" s="7" t="s">
        <v>314</v>
      </c>
      <c r="I1868">
        <v>0.81916077817195765</v>
      </c>
      <c r="J1868">
        <v>1.4415921905658806</v>
      </c>
      <c r="K1868">
        <v>0.30980999999999997</v>
      </c>
      <c r="L1868">
        <v>5.3006240000000009</v>
      </c>
      <c r="M1868">
        <v>0.64278131634819524</v>
      </c>
      <c r="N1868">
        <v>5.6094717951849598</v>
      </c>
      <c r="O1868" s="1">
        <v>2.6793779999999998</v>
      </c>
      <c r="P1868" s="6">
        <v>8.2537799264817782</v>
      </c>
      <c r="Q1868">
        <v>0.57135142235552072</v>
      </c>
      <c r="R1868">
        <v>6.766392495900693E-2</v>
      </c>
      <c r="S1868" s="2">
        <v>0.46690019999999999</v>
      </c>
      <c r="T1868">
        <v>0.52893182163486097</v>
      </c>
      <c r="U1868" s="1">
        <v>11.225609690942763</v>
      </c>
      <c r="V1868" s="1">
        <v>0.26829999999999998</v>
      </c>
      <c r="W1868" s="1">
        <v>2.2407738905039456</v>
      </c>
      <c r="X1868">
        <v>2.689133396127497</v>
      </c>
      <c r="Y1868" s="4">
        <v>3.1591258204624268</v>
      </c>
      <c r="Z1868" s="12">
        <f t="shared" si="29"/>
        <v>-1.3156495215505586</v>
      </c>
      <c r="AA1868" s="11"/>
      <c r="AB1868" s="11"/>
      <c r="AC1868" s="11"/>
      <c r="AD1868" s="2"/>
    </row>
    <row r="1869" spans="1:30" x14ac:dyDescent="0.25">
      <c r="A1869">
        <v>370600</v>
      </c>
      <c r="B1869" t="s">
        <v>135</v>
      </c>
      <c r="C1869">
        <v>2013</v>
      </c>
      <c r="D1869" s="6" t="s">
        <v>303</v>
      </c>
      <c r="E1869" s="7" t="s">
        <v>304</v>
      </c>
      <c r="F1869" s="9" t="s">
        <v>316</v>
      </c>
      <c r="G1869" s="10" t="s">
        <v>313</v>
      </c>
      <c r="H1869" s="7" t="s">
        <v>314</v>
      </c>
      <c r="I1869">
        <v>1.004715177545499</v>
      </c>
      <c r="J1869">
        <v>1.4560567890067051</v>
      </c>
      <c r="K1869">
        <v>0.313392</v>
      </c>
      <c r="L1869">
        <v>5.3663209999999992</v>
      </c>
      <c r="M1869">
        <v>0.68857247170500191</v>
      </c>
      <c r="N1869">
        <v>5.6204008657171496</v>
      </c>
      <c r="O1869" s="1">
        <v>2.8856190000000002</v>
      </c>
      <c r="P1869" s="6">
        <v>8.3071510667128567</v>
      </c>
      <c r="Q1869">
        <v>0.54401648992940699</v>
      </c>
      <c r="R1869">
        <v>7.7883794957845476E-2</v>
      </c>
      <c r="S1869" s="2">
        <v>0.61075089999999999</v>
      </c>
      <c r="T1869">
        <v>0.53518150406562304</v>
      </c>
      <c r="U1869" s="1">
        <v>11.321820296772669</v>
      </c>
      <c r="V1869" s="1">
        <v>0.28710000000000002</v>
      </c>
      <c r="W1869" s="1">
        <v>2.384201565249739</v>
      </c>
      <c r="X1869">
        <v>2.7527155932890559</v>
      </c>
      <c r="Y1869" s="4">
        <v>3.1032404812692764</v>
      </c>
      <c r="Z1869" s="12">
        <f t="shared" si="29"/>
        <v>-1.2479246918551188</v>
      </c>
      <c r="AA1869" s="11"/>
      <c r="AB1869" s="11"/>
      <c r="AC1869" s="11"/>
      <c r="AD1869" s="2"/>
    </row>
    <row r="1870" spans="1:30" x14ac:dyDescent="0.25">
      <c r="A1870">
        <v>370600</v>
      </c>
      <c r="B1870" t="s">
        <v>135</v>
      </c>
      <c r="C1870">
        <v>2014</v>
      </c>
      <c r="D1870" s="6" t="s">
        <v>303</v>
      </c>
      <c r="E1870" s="7" t="s">
        <v>304</v>
      </c>
      <c r="F1870" s="9" t="s">
        <v>316</v>
      </c>
      <c r="G1870" s="10" t="s">
        <v>313</v>
      </c>
      <c r="H1870" s="7" t="s">
        <v>314</v>
      </c>
      <c r="I1870">
        <v>1.1861792904855009</v>
      </c>
      <c r="J1870">
        <v>1.4545031859466051</v>
      </c>
      <c r="K1870">
        <v>0.21898100000000001</v>
      </c>
      <c r="L1870">
        <v>5.2834000000000003</v>
      </c>
      <c r="M1870">
        <v>0.75330313327359844</v>
      </c>
      <c r="N1870">
        <v>5.7557422135869123</v>
      </c>
      <c r="O1870" s="1">
        <v>3.0763310000000001</v>
      </c>
      <c r="P1870" s="6">
        <v>8.374016621325012</v>
      </c>
      <c r="Q1870">
        <v>0.53988587594018256</v>
      </c>
      <c r="R1870">
        <v>8.1665805520580642E-2</v>
      </c>
      <c r="S1870" s="2">
        <v>0.33871899999999999</v>
      </c>
      <c r="T1870">
        <v>0.52720213530788795</v>
      </c>
      <c r="U1870" s="1">
        <v>11.406615447842059</v>
      </c>
      <c r="V1870" s="1">
        <v>0.31630000000000003</v>
      </c>
      <c r="W1870" s="1">
        <v>2.4733730345743541</v>
      </c>
      <c r="X1870">
        <v>2.7751534168898924</v>
      </c>
      <c r="Y1870" s="4">
        <v>2.9699015135194693</v>
      </c>
      <c r="Z1870" s="12">
        <f t="shared" si="29"/>
        <v>-1.1510641486705337</v>
      </c>
      <c r="AA1870" s="11"/>
      <c r="AB1870" s="11"/>
      <c r="AC1870" s="11"/>
      <c r="AD1870" s="2"/>
    </row>
    <row r="1871" spans="1:30" x14ac:dyDescent="0.25">
      <c r="A1871">
        <v>370600</v>
      </c>
      <c r="B1871" t="s">
        <v>135</v>
      </c>
      <c r="C1871">
        <v>2015</v>
      </c>
      <c r="D1871" s="6" t="s">
        <v>303</v>
      </c>
      <c r="E1871" s="7" t="s">
        <v>304</v>
      </c>
      <c r="F1871" s="9" t="s">
        <v>316</v>
      </c>
      <c r="G1871" s="10" t="s">
        <v>313</v>
      </c>
      <c r="H1871" s="7" t="s">
        <v>314</v>
      </c>
      <c r="I1871">
        <v>1.3691551121421655</v>
      </c>
      <c r="J1871">
        <v>1.4513619463175074</v>
      </c>
      <c r="K1871">
        <v>0.18864800000000001</v>
      </c>
      <c r="L1871">
        <v>5.2513869999999994</v>
      </c>
      <c r="M1871">
        <v>0.80682699767261445</v>
      </c>
      <c r="N1871">
        <v>5.780743515792329</v>
      </c>
      <c r="O1871" s="1">
        <v>3.0605869999999999</v>
      </c>
      <c r="P1871" s="6">
        <v>8.4453829395496332</v>
      </c>
      <c r="Q1871">
        <v>0.47718942718675539</v>
      </c>
      <c r="R1871">
        <v>8.4184031225178715E-2</v>
      </c>
      <c r="S1871" s="2">
        <v>0.28103280000000003</v>
      </c>
      <c r="T1871">
        <v>0.52405042560728998</v>
      </c>
      <c r="U1871" s="1">
        <v>11.485309700366772</v>
      </c>
      <c r="V1871" s="1">
        <v>0.39119999999999999</v>
      </c>
      <c r="W1871" s="1">
        <v>2.6037410359133748</v>
      </c>
      <c r="X1871">
        <v>2.8095740929472077</v>
      </c>
      <c r="Y1871" s="4">
        <v>3.0596455992976437</v>
      </c>
      <c r="Z1871" s="12">
        <f t="shared" si="29"/>
        <v>-0.93853634082147486</v>
      </c>
      <c r="AA1871" s="11"/>
      <c r="AB1871" s="11"/>
      <c r="AC1871" s="11"/>
      <c r="AD1871" s="2"/>
    </row>
    <row r="1872" spans="1:30" x14ac:dyDescent="0.25">
      <c r="A1872">
        <v>370600</v>
      </c>
      <c r="B1872" t="s">
        <v>135</v>
      </c>
      <c r="C1872">
        <v>2016</v>
      </c>
      <c r="D1872" s="6" t="s">
        <v>303</v>
      </c>
      <c r="E1872" s="7" t="s">
        <v>304</v>
      </c>
      <c r="F1872" s="9" t="s">
        <v>316</v>
      </c>
      <c r="G1872" s="10" t="s">
        <v>313</v>
      </c>
      <c r="H1872" s="7" t="s">
        <v>314</v>
      </c>
      <c r="I1872">
        <v>1.5610566762256814</v>
      </c>
      <c r="J1872">
        <v>1.450183130325428</v>
      </c>
      <c r="K1872">
        <v>0.182695</v>
      </c>
      <c r="L1872">
        <v>5.2416910000000003</v>
      </c>
      <c r="M1872">
        <v>0.86574629851229234</v>
      </c>
      <c r="N1872">
        <v>5.7990926544605257</v>
      </c>
      <c r="O1872" s="1">
        <v>3.2455729999999998</v>
      </c>
      <c r="P1872" s="6">
        <v>8.5171439121194457</v>
      </c>
      <c r="Q1872">
        <v>0.42119772052440296</v>
      </c>
      <c r="R1872">
        <v>8.3329691080503282E-2</v>
      </c>
      <c r="S1872" s="2">
        <v>0.35298930000000001</v>
      </c>
      <c r="T1872">
        <v>0.52301974522495298</v>
      </c>
      <c r="U1872" s="1">
        <v>11.556107184538424</v>
      </c>
      <c r="V1872" s="1">
        <v>0.44690000000000002</v>
      </c>
      <c r="W1872" s="1">
        <v>2.7673839184597959</v>
      </c>
      <c r="X1872">
        <v>2.8418298867891898</v>
      </c>
      <c r="Y1872" s="4">
        <v>3.0846584827483925</v>
      </c>
      <c r="Z1872" s="12">
        <f t="shared" si="29"/>
        <v>-0.8054204230427312</v>
      </c>
      <c r="AA1872" s="11"/>
      <c r="AB1872" s="11"/>
      <c r="AC1872" s="11"/>
      <c r="AD1872" s="2"/>
    </row>
    <row r="1873" spans="1:30" x14ac:dyDescent="0.25">
      <c r="A1873">
        <v>370600</v>
      </c>
      <c r="B1873" t="s">
        <v>135</v>
      </c>
      <c r="C1873">
        <v>2017</v>
      </c>
      <c r="D1873" s="6" t="s">
        <v>303</v>
      </c>
      <c r="E1873" s="7" t="s">
        <v>304</v>
      </c>
      <c r="F1873" s="9" t="s">
        <v>316</v>
      </c>
      <c r="G1873" s="10" t="s">
        <v>313</v>
      </c>
      <c r="H1873" s="7" t="s">
        <v>314</v>
      </c>
      <c r="I1873">
        <v>1.7275253601803524</v>
      </c>
      <c r="J1873">
        <v>1.4151804027038064</v>
      </c>
      <c r="K1873">
        <v>-6.4370999999999998E-2</v>
      </c>
      <c r="L1873">
        <v>5.3115889999999997</v>
      </c>
      <c r="M1873">
        <v>0.88632217506768673</v>
      </c>
      <c r="N1873">
        <v>5.8051349689164882</v>
      </c>
      <c r="O1873" s="1">
        <v>3.4508510000000001</v>
      </c>
      <c r="P1873" s="6">
        <v>8.5757303988848985</v>
      </c>
      <c r="Q1873">
        <v>0.41748166107371121</v>
      </c>
      <c r="R1873">
        <v>8.1748791112721E-2</v>
      </c>
      <c r="S1873" s="2">
        <v>0.41813020000000001</v>
      </c>
      <c r="T1873">
        <v>0.52980455864162901</v>
      </c>
      <c r="U1873" s="1">
        <v>11.61549273627257</v>
      </c>
      <c r="V1873" s="1">
        <v>0.4753</v>
      </c>
      <c r="W1873" s="1">
        <v>2.5763111123649391</v>
      </c>
      <c r="X1873">
        <v>2.8960670552712</v>
      </c>
      <c r="Y1873" s="4">
        <v>3.3196257279683437</v>
      </c>
      <c r="Z1873" s="12">
        <f t="shared" si="29"/>
        <v>-0.74380909536217332</v>
      </c>
      <c r="AA1873" s="11"/>
      <c r="AB1873" s="11"/>
      <c r="AC1873" s="11"/>
      <c r="AD1873" s="2"/>
    </row>
    <row r="1874" spans="1:30" x14ac:dyDescent="0.25">
      <c r="A1874">
        <v>370600</v>
      </c>
      <c r="B1874" t="s">
        <v>135</v>
      </c>
      <c r="C1874">
        <v>2018</v>
      </c>
      <c r="D1874" s="6" t="s">
        <v>303</v>
      </c>
      <c r="E1874" s="7" t="s">
        <v>304</v>
      </c>
      <c r="F1874" s="9" t="s">
        <v>316</v>
      </c>
      <c r="G1874" s="10" t="s">
        <v>313</v>
      </c>
      <c r="H1874" s="7" t="s">
        <v>314</v>
      </c>
      <c r="I1874">
        <v>1.9020869832318947</v>
      </c>
      <c r="J1874">
        <v>1.3877735601020871</v>
      </c>
      <c r="K1874">
        <v>-5.1819999999999998E-2</v>
      </c>
      <c r="L1874">
        <v>5.3094280000000005</v>
      </c>
      <c r="M1874">
        <v>0.90484922575387128</v>
      </c>
      <c r="N1874">
        <v>5.8171111599632042</v>
      </c>
      <c r="O1874" s="1">
        <v>3.625286</v>
      </c>
      <c r="P1874" s="6">
        <v>8.6392646505530273</v>
      </c>
      <c r="Q1874">
        <v>0.39016543522654729</v>
      </c>
      <c r="R1874">
        <v>8.1278774043801655E-2</v>
      </c>
      <c r="S1874" s="2">
        <v>0.40332980000000002</v>
      </c>
      <c r="T1874">
        <v>0.52937782270765599</v>
      </c>
      <c r="U1874" s="1">
        <v>11.672968335459084</v>
      </c>
      <c r="V1874" s="1">
        <v>0.47699999999999998</v>
      </c>
      <c r="W1874" s="1">
        <v>3.2957117582633604</v>
      </c>
      <c r="X1874">
        <v>2.8889946191921547</v>
      </c>
      <c r="Y1874" s="4">
        <v>3.351398058462995</v>
      </c>
      <c r="Z1874" s="12">
        <f t="shared" si="29"/>
        <v>-0.74023878809379584</v>
      </c>
      <c r="AA1874" s="11"/>
      <c r="AB1874" s="11"/>
      <c r="AC1874" s="11"/>
      <c r="AD1874" s="2"/>
    </row>
    <row r="1875" spans="1:30" x14ac:dyDescent="0.25">
      <c r="A1875">
        <v>370600</v>
      </c>
      <c r="B1875" t="s">
        <v>135</v>
      </c>
      <c r="C1875">
        <v>2019</v>
      </c>
      <c r="D1875" s="6" t="s">
        <v>303</v>
      </c>
      <c r="E1875" s="7" t="s">
        <v>304</v>
      </c>
      <c r="F1875" s="9" t="s">
        <v>316</v>
      </c>
      <c r="G1875" s="10" t="s">
        <v>313</v>
      </c>
      <c r="H1875" s="7" t="s">
        <v>314</v>
      </c>
      <c r="I1875">
        <v>2.0617017673096476</v>
      </c>
      <c r="J1875">
        <v>1.3638606114510325</v>
      </c>
      <c r="K1875">
        <v>-7.5707999999999998E-2</v>
      </c>
      <c r="L1875">
        <v>5.3043260000000005</v>
      </c>
      <c r="M1875">
        <v>1.2299375300336377</v>
      </c>
      <c r="N1875">
        <v>5.8260001073804499</v>
      </c>
      <c r="O1875" s="1">
        <v>3.7629709999999998</v>
      </c>
      <c r="P1875" s="6">
        <v>8.6160704207362251</v>
      </c>
      <c r="Q1875">
        <v>0.37976676461892461</v>
      </c>
      <c r="R1875">
        <v>7.7802208284332944E-2</v>
      </c>
      <c r="S1875" s="2">
        <v>0.32538329999999999</v>
      </c>
      <c r="T1875">
        <v>0.52882609848177897</v>
      </c>
      <c r="U1875" s="1">
        <v>11.724236979780985</v>
      </c>
      <c r="V1875" s="1">
        <v>0.4491</v>
      </c>
      <c r="W1875" s="1">
        <v>3.2388484169235086</v>
      </c>
      <c r="X1875">
        <v>2.9259664226683419</v>
      </c>
      <c r="Y1875" s="4">
        <v>3.3675613119843888</v>
      </c>
      <c r="Z1875" s="12">
        <f t="shared" si="29"/>
        <v>-0.8005096988884447</v>
      </c>
      <c r="AA1875" s="11"/>
      <c r="AB1875" s="11"/>
      <c r="AC1875" s="11"/>
      <c r="AD1875" s="2"/>
    </row>
    <row r="1876" spans="1:30" x14ac:dyDescent="0.25">
      <c r="A1876">
        <v>370600</v>
      </c>
      <c r="B1876" t="s">
        <v>135</v>
      </c>
      <c r="C1876">
        <v>2020</v>
      </c>
      <c r="D1876" s="6" t="s">
        <v>303</v>
      </c>
      <c r="E1876" s="7" t="s">
        <v>304</v>
      </c>
      <c r="F1876" s="9" t="s">
        <v>316</v>
      </c>
      <c r="G1876" s="10" t="s">
        <v>313</v>
      </c>
      <c r="H1876" s="7" t="s">
        <v>314</v>
      </c>
      <c r="I1876">
        <v>2.1703921800491388</v>
      </c>
      <c r="J1876">
        <v>1.3842730096142439</v>
      </c>
      <c r="K1876">
        <v>0.585785</v>
      </c>
      <c r="L1876">
        <v>5.3293369999999998</v>
      </c>
      <c r="M1876">
        <v>1.2690989226248777</v>
      </c>
      <c r="N1876">
        <v>5.9738096118692612</v>
      </c>
      <c r="O1876" s="1">
        <v>3.7827459999999999</v>
      </c>
      <c r="P1876" s="6">
        <v>8.6371456076489235</v>
      </c>
      <c r="Q1876">
        <v>0.4113229273285568</v>
      </c>
      <c r="R1876">
        <v>7.8053940634595698E-2</v>
      </c>
      <c r="S1876" s="2">
        <v>0.4700299</v>
      </c>
      <c r="T1876">
        <v>0.530856717339384</v>
      </c>
      <c r="U1876" s="1">
        <v>11.764459222655185</v>
      </c>
      <c r="V1876" s="1">
        <v>0.61680000000000001</v>
      </c>
      <c r="W1876" s="1">
        <v>3.4211126760563384</v>
      </c>
      <c r="X1876">
        <v>2.643231864206006</v>
      </c>
      <c r="Y1876" s="4">
        <v>3.3762487362981903</v>
      </c>
      <c r="Z1876" s="12">
        <f t="shared" si="29"/>
        <v>-0.48321045673301727</v>
      </c>
      <c r="AA1876" s="11"/>
      <c r="AB1876" s="11"/>
      <c r="AC1876" s="11"/>
      <c r="AD1876" s="2"/>
    </row>
    <row r="1877" spans="1:30" x14ac:dyDescent="0.25">
      <c r="A1877">
        <v>370600</v>
      </c>
      <c r="B1877" t="s">
        <v>135</v>
      </c>
      <c r="C1877">
        <v>2021</v>
      </c>
      <c r="D1877" s="6" t="s">
        <v>303</v>
      </c>
      <c r="E1877" s="7" t="s">
        <v>304</v>
      </c>
      <c r="F1877" s="9" t="s">
        <v>316</v>
      </c>
      <c r="G1877" s="10" t="s">
        <v>313</v>
      </c>
      <c r="H1877" s="7" t="s">
        <v>314</v>
      </c>
      <c r="I1877">
        <v>2.4240235544530706</v>
      </c>
      <c r="J1877">
        <v>1.364755859235337</v>
      </c>
      <c r="K1877">
        <v>-1.3610000000000001E-2</v>
      </c>
      <c r="L1877">
        <v>5.3723849999999995</v>
      </c>
      <c r="M1877">
        <v>1.2466715081094166</v>
      </c>
      <c r="N1877">
        <v>5.9864520052844377</v>
      </c>
      <c r="O1877" s="1">
        <v>4.012372</v>
      </c>
      <c r="P1877" s="6">
        <v>8.7456740785390998</v>
      </c>
      <c r="Q1877">
        <v>0.47234165518824611</v>
      </c>
      <c r="R1877">
        <v>7.4223898071625341E-2</v>
      </c>
      <c r="S1877" s="2">
        <v>0.17122780000000001</v>
      </c>
      <c r="T1877">
        <v>0.53460890001792705</v>
      </c>
      <c r="U1877" s="1">
        <v>11.843845738088659</v>
      </c>
      <c r="V1877" s="1">
        <v>0.5635</v>
      </c>
      <c r="W1877" s="1">
        <v>3.6646665160670922</v>
      </c>
      <c r="X1877">
        <v>2.662004663764872</v>
      </c>
      <c r="Y1877" s="4">
        <v>3.3797970186657929</v>
      </c>
      <c r="Z1877" s="12">
        <f t="shared" si="29"/>
        <v>-0.57358794550230607</v>
      </c>
      <c r="AA1877" s="11"/>
      <c r="AB1877" s="11"/>
      <c r="AC1877" s="11"/>
      <c r="AD1877" s="2"/>
    </row>
    <row r="1878" spans="1:30" x14ac:dyDescent="0.25">
      <c r="A1878">
        <v>370700</v>
      </c>
      <c r="B1878" t="s">
        <v>136</v>
      </c>
      <c r="C1878">
        <v>2008</v>
      </c>
      <c r="D1878" s="6" t="s">
        <v>303</v>
      </c>
      <c r="E1878" s="7" t="s">
        <v>304</v>
      </c>
      <c r="F1878" s="9" t="s">
        <v>316</v>
      </c>
      <c r="G1878" s="10" t="s">
        <v>313</v>
      </c>
      <c r="H1878" s="7" t="s">
        <v>314</v>
      </c>
      <c r="I1878">
        <v>0.13199999999999992</v>
      </c>
      <c r="J1878">
        <v>1.3677794184899676</v>
      </c>
      <c r="K1878">
        <v>0.36777900000000002</v>
      </c>
      <c r="L1878">
        <v>4.5820530000000002</v>
      </c>
      <c r="M1878">
        <v>0.51892447336872749</v>
      </c>
      <c r="N1878">
        <v>4.8828019225863706</v>
      </c>
      <c r="O1878" s="1">
        <v>1.4915750000000001</v>
      </c>
      <c r="P1878" s="6">
        <v>7.3504485525921046</v>
      </c>
      <c r="Q1878">
        <v>0.23352421795401734</v>
      </c>
      <c r="R1878">
        <v>5.2956645972204945E-2</v>
      </c>
      <c r="S1878" s="2"/>
      <c r="T1878">
        <v>0.45865160813874001</v>
      </c>
      <c r="U1878" s="1">
        <v>10.17214923073281</v>
      </c>
      <c r="V1878" s="1">
        <v>3.1E-2</v>
      </c>
      <c r="W1878" s="1">
        <v>1.260955100388965</v>
      </c>
      <c r="X1878">
        <v>1.6077419343687647</v>
      </c>
      <c r="Y1878" s="4">
        <v>2.6461747973841225</v>
      </c>
      <c r="Z1878" s="12">
        <f t="shared" si="29"/>
        <v>-3.473768074496991</v>
      </c>
      <c r="AA1878" s="11"/>
      <c r="AB1878" s="11"/>
      <c r="AC1878" s="11"/>
      <c r="AD1878" s="2"/>
    </row>
    <row r="1879" spans="1:30" x14ac:dyDescent="0.25">
      <c r="A1879">
        <v>370700</v>
      </c>
      <c r="B1879" t="s">
        <v>136</v>
      </c>
      <c r="C1879">
        <v>2009</v>
      </c>
      <c r="D1879" s="6" t="s">
        <v>303</v>
      </c>
      <c r="E1879" s="7" t="s">
        <v>304</v>
      </c>
      <c r="F1879" s="9" t="s">
        <v>316</v>
      </c>
      <c r="G1879" s="10" t="s">
        <v>313</v>
      </c>
      <c r="H1879" s="7" t="s">
        <v>314</v>
      </c>
      <c r="I1879">
        <v>0.27817852725891767</v>
      </c>
      <c r="J1879">
        <v>1.3939282366643213</v>
      </c>
      <c r="K1879">
        <v>0.37394100000000002</v>
      </c>
      <c r="L1879">
        <v>4.5425939999999994</v>
      </c>
      <c r="M1879">
        <v>0.57619301046656013</v>
      </c>
      <c r="N1879">
        <v>4.9126548857360524</v>
      </c>
      <c r="O1879" s="1">
        <v>1.6332139999999999</v>
      </c>
      <c r="P1879" s="6">
        <v>7.4247798247294412</v>
      </c>
      <c r="Q1879">
        <v>0.20253115258031273</v>
      </c>
      <c r="R1879">
        <v>5.8344433239879874E-2</v>
      </c>
      <c r="S1879" s="2">
        <v>0.49494389999999999</v>
      </c>
      <c r="T1879">
        <v>0.454951681664861</v>
      </c>
      <c r="U1879" s="1">
        <v>10.28731246302319</v>
      </c>
      <c r="V1879" s="1">
        <v>3.5200000000000002E-2</v>
      </c>
      <c r="W1879" s="1">
        <v>1.3435178461710329</v>
      </c>
      <c r="X1879">
        <v>1.6156661040015412</v>
      </c>
      <c r="Y1879" s="4">
        <v>3.0179828824888109</v>
      </c>
      <c r="Z1879" s="12">
        <f t="shared" si="29"/>
        <v>-3.3467091963780855</v>
      </c>
      <c r="AA1879" s="11"/>
      <c r="AB1879" s="11"/>
      <c r="AC1879" s="11"/>
      <c r="AD1879" s="2"/>
    </row>
    <row r="1880" spans="1:30" x14ac:dyDescent="0.25">
      <c r="A1880">
        <v>370700</v>
      </c>
      <c r="B1880" t="s">
        <v>136</v>
      </c>
      <c r="C1880">
        <v>2010</v>
      </c>
      <c r="D1880" s="6" t="s">
        <v>303</v>
      </c>
      <c r="E1880" s="7" t="s">
        <v>304</v>
      </c>
      <c r="F1880" s="9" t="s">
        <v>316</v>
      </c>
      <c r="G1880" s="10" t="s">
        <v>313</v>
      </c>
      <c r="H1880" s="7" t="s">
        <v>314</v>
      </c>
      <c r="I1880">
        <v>0.44817627138435429</v>
      </c>
      <c r="J1880">
        <v>1.369947159682863</v>
      </c>
      <c r="K1880">
        <v>0.25048500000000001</v>
      </c>
      <c r="L1880">
        <v>4.8679420000000002</v>
      </c>
      <c r="M1880">
        <v>0.60456342076895442</v>
      </c>
      <c r="N1880">
        <v>4.9416424226093039</v>
      </c>
      <c r="O1880" s="1">
        <v>1.81379</v>
      </c>
      <c r="P1880" s="6">
        <v>7.5575084903577068</v>
      </c>
      <c r="Q1880">
        <v>0.25737118100759648</v>
      </c>
      <c r="R1880">
        <v>6.5492345321134154E-2</v>
      </c>
      <c r="S1880" s="2">
        <v>0.30441400000000002</v>
      </c>
      <c r="T1880">
        <v>0.48714945394023601</v>
      </c>
      <c r="U1880" s="1">
        <v>10.396607655087953</v>
      </c>
      <c r="V1880" s="1">
        <v>3.85E-2</v>
      </c>
      <c r="W1880" s="1">
        <v>1.3313462384513857</v>
      </c>
      <c r="X1880">
        <v>1.5891847436746755</v>
      </c>
      <c r="Y1880" s="4">
        <v>3.202746442938317</v>
      </c>
      <c r="Z1880" s="12">
        <f t="shared" si="29"/>
        <v>-3.2570970376883985</v>
      </c>
      <c r="AA1880" s="11"/>
      <c r="AB1880" s="11"/>
      <c r="AC1880" s="11"/>
      <c r="AD1880" s="2"/>
    </row>
    <row r="1881" spans="1:30" x14ac:dyDescent="0.25">
      <c r="A1881">
        <v>370700</v>
      </c>
      <c r="B1881" t="s">
        <v>136</v>
      </c>
      <c r="C1881">
        <v>2011</v>
      </c>
      <c r="D1881" s="6" t="s">
        <v>303</v>
      </c>
      <c r="E1881" s="7" t="s">
        <v>304</v>
      </c>
      <c r="F1881" s="9" t="s">
        <v>316</v>
      </c>
      <c r="G1881" s="10" t="s">
        <v>313</v>
      </c>
      <c r="H1881" s="7" t="s">
        <v>314</v>
      </c>
      <c r="I1881">
        <v>0.60747566123663199</v>
      </c>
      <c r="J1881">
        <v>1.3383400774133216</v>
      </c>
      <c r="K1881">
        <v>0.15173200000000001</v>
      </c>
      <c r="L1881">
        <v>5.0842849999999995</v>
      </c>
      <c r="M1881">
        <v>0.62260743950884789</v>
      </c>
      <c r="N1881">
        <v>5.0039463059454592</v>
      </c>
      <c r="O1881" s="1">
        <v>1.987514</v>
      </c>
      <c r="P1881" s="6">
        <v>7.6935002189220514</v>
      </c>
      <c r="Q1881">
        <v>0.25690955460438641</v>
      </c>
      <c r="R1881">
        <v>7.1690872540826234E-2</v>
      </c>
      <c r="S1881" s="2">
        <v>0.32010949999999999</v>
      </c>
      <c r="T1881">
        <v>0.50812154526394304</v>
      </c>
      <c r="U1881" s="1">
        <v>10.494029629834209</v>
      </c>
      <c r="V1881" s="1">
        <v>0.10009999999999999</v>
      </c>
      <c r="W1881" s="1">
        <v>1.3084879796402082</v>
      </c>
      <c r="X1881">
        <v>1.9229594524535845</v>
      </c>
      <c r="Y1881" s="4">
        <v>3.2499868198932536</v>
      </c>
      <c r="Z1881" s="12">
        <f t="shared" si="29"/>
        <v>-2.3015855926609623</v>
      </c>
      <c r="AA1881" s="11"/>
      <c r="AB1881" s="11"/>
      <c r="AC1881" s="11"/>
      <c r="AD1881" s="2"/>
    </row>
    <row r="1882" spans="1:30" x14ac:dyDescent="0.25">
      <c r="A1882">
        <v>370700</v>
      </c>
      <c r="B1882" t="s">
        <v>136</v>
      </c>
      <c r="C1882">
        <v>2012</v>
      </c>
      <c r="D1882" s="6" t="s">
        <v>303</v>
      </c>
      <c r="E1882" s="7" t="s">
        <v>304</v>
      </c>
      <c r="F1882" s="9" t="s">
        <v>316</v>
      </c>
      <c r="G1882" s="10" t="s">
        <v>313</v>
      </c>
      <c r="H1882" s="7" t="s">
        <v>314</v>
      </c>
      <c r="I1882">
        <v>0.77786808132771545</v>
      </c>
      <c r="J1882">
        <v>1.3689236364989914</v>
      </c>
      <c r="K1882">
        <v>0.34795999999999999</v>
      </c>
      <c r="L1882">
        <v>5.3285029999999995</v>
      </c>
      <c r="M1882">
        <v>0.67197629190590846</v>
      </c>
      <c r="N1882">
        <v>5.0498560072495371</v>
      </c>
      <c r="O1882" s="1">
        <v>2.2415850000000002</v>
      </c>
      <c r="P1882" s="6">
        <v>7.8182508956218841</v>
      </c>
      <c r="Q1882">
        <v>0.2355425593094459</v>
      </c>
      <c r="R1882">
        <v>7.6293617583359716E-2</v>
      </c>
      <c r="S1882" s="2">
        <v>0.45489049999999998</v>
      </c>
      <c r="T1882">
        <v>0.53126234204837497</v>
      </c>
      <c r="U1882" s="1">
        <v>10.588160524913523</v>
      </c>
      <c r="V1882" s="1">
        <v>0.1573</v>
      </c>
      <c r="W1882" s="1">
        <v>1.3030240557285619</v>
      </c>
      <c r="X1882">
        <v>1.8830609609927276</v>
      </c>
      <c r="Y1882" s="4">
        <v>3.2775220203009341</v>
      </c>
      <c r="Z1882" s="12">
        <f t="shared" si="29"/>
        <v>-1.8496004689179049</v>
      </c>
      <c r="AA1882" s="11"/>
      <c r="AB1882" s="11"/>
      <c r="AC1882" s="11"/>
      <c r="AD1882" s="2"/>
    </row>
    <row r="1883" spans="1:30" x14ac:dyDescent="0.25">
      <c r="A1883">
        <v>370700</v>
      </c>
      <c r="B1883" t="s">
        <v>136</v>
      </c>
      <c r="C1883">
        <v>2013</v>
      </c>
      <c r="D1883" s="6" t="s">
        <v>303</v>
      </c>
      <c r="E1883" s="7" t="s">
        <v>304</v>
      </c>
      <c r="F1883" s="9" t="s">
        <v>316</v>
      </c>
      <c r="G1883" s="10" t="s">
        <v>313</v>
      </c>
      <c r="H1883" s="7" t="s">
        <v>314</v>
      </c>
      <c r="I1883">
        <v>0.96632209794845392</v>
      </c>
      <c r="J1883">
        <v>1.4004166379992116</v>
      </c>
      <c r="K1883">
        <v>0.364898</v>
      </c>
      <c r="L1883">
        <v>5.4387920000000003</v>
      </c>
      <c r="M1883">
        <v>0.73561670194342899</v>
      </c>
      <c r="N1883">
        <v>5.1239639794032588</v>
      </c>
      <c r="O1883" s="1">
        <v>2.425853</v>
      </c>
      <c r="P1883" s="6">
        <v>7.9151519073917518</v>
      </c>
      <c r="Q1883">
        <v>0.22639496382925781</v>
      </c>
      <c r="R1883">
        <v>8.6845024543624319E-2</v>
      </c>
      <c r="S1883" s="2">
        <v>0.61396320000000004</v>
      </c>
      <c r="T1883">
        <v>0.54146536104225496</v>
      </c>
      <c r="U1883" s="1">
        <v>10.687923512694397</v>
      </c>
      <c r="V1883" s="1">
        <v>0.25480000000000003</v>
      </c>
      <c r="W1883" s="1">
        <v>1.363493474396219</v>
      </c>
      <c r="X1883">
        <v>1.9903232533319151</v>
      </c>
      <c r="Y1883" s="4">
        <v>3.30395199722332</v>
      </c>
      <c r="Z1883" s="12">
        <f t="shared" si="29"/>
        <v>-1.3672763552841287</v>
      </c>
      <c r="AA1883" s="11"/>
      <c r="AB1883" s="11"/>
      <c r="AC1883" s="11"/>
      <c r="AD1883" s="2"/>
    </row>
    <row r="1884" spans="1:30" x14ac:dyDescent="0.25">
      <c r="A1884">
        <v>370700</v>
      </c>
      <c r="B1884" t="s">
        <v>136</v>
      </c>
      <c r="C1884">
        <v>2014</v>
      </c>
      <c r="D1884" s="6" t="s">
        <v>303</v>
      </c>
      <c r="E1884" s="7" t="s">
        <v>304</v>
      </c>
      <c r="F1884" s="9" t="s">
        <v>316</v>
      </c>
      <c r="G1884" s="10" t="s">
        <v>313</v>
      </c>
      <c r="H1884" s="7" t="s">
        <v>314</v>
      </c>
      <c r="I1884">
        <v>1.1445301018133627</v>
      </c>
      <c r="J1884">
        <v>1.4034325947622646</v>
      </c>
      <c r="K1884">
        <v>0.22048200000000001</v>
      </c>
      <c r="L1884">
        <v>5.2945699999999993</v>
      </c>
      <c r="M1884">
        <v>0.78055500885652429</v>
      </c>
      <c r="N1884">
        <v>5.1704839950381514</v>
      </c>
      <c r="O1884" s="1">
        <v>2.6129519999999999</v>
      </c>
      <c r="P1884" s="6">
        <v>7.9945488422869717</v>
      </c>
      <c r="Q1884">
        <v>0.22828819038027581</v>
      </c>
      <c r="R1884">
        <v>8.988276222315085E-2</v>
      </c>
      <c r="S1884" s="2">
        <v>0.34329340000000003</v>
      </c>
      <c r="T1884">
        <v>0.52793133336008302</v>
      </c>
      <c r="U1884" s="1">
        <v>10.772297198772049</v>
      </c>
      <c r="V1884" s="1">
        <v>0.30280000000000001</v>
      </c>
      <c r="W1884" s="1">
        <v>1.5203629206678777</v>
      </c>
      <c r="X1884">
        <v>1.9905948911504523</v>
      </c>
      <c r="Y1884" s="4">
        <v>3.3379025312898416</v>
      </c>
      <c r="Z1884" s="12">
        <f t="shared" si="29"/>
        <v>-1.1946827574188432</v>
      </c>
      <c r="AA1884" s="11"/>
      <c r="AB1884" s="11"/>
      <c r="AC1884" s="11"/>
      <c r="AD1884" s="2"/>
    </row>
    <row r="1885" spans="1:30" x14ac:dyDescent="0.25">
      <c r="A1885">
        <v>370700</v>
      </c>
      <c r="B1885" t="s">
        <v>136</v>
      </c>
      <c r="C1885">
        <v>2015</v>
      </c>
      <c r="D1885" s="6" t="s">
        <v>303</v>
      </c>
      <c r="E1885" s="7" t="s">
        <v>304</v>
      </c>
      <c r="F1885" s="9" t="s">
        <v>316</v>
      </c>
      <c r="G1885" s="10" t="s">
        <v>313</v>
      </c>
      <c r="H1885" s="7" t="s">
        <v>314</v>
      </c>
      <c r="I1885">
        <v>1.3226972750710693</v>
      </c>
      <c r="J1885">
        <v>1.402114687014862</v>
      </c>
      <c r="K1885">
        <v>0.17988799999999999</v>
      </c>
      <c r="L1885">
        <v>5.2027169999999998</v>
      </c>
      <c r="M1885">
        <v>0.89308698359975092</v>
      </c>
      <c r="N1885">
        <v>5.181783550292085</v>
      </c>
      <c r="O1885" s="1">
        <v>2.5968909999999998</v>
      </c>
      <c r="P1885" s="6">
        <v>8.0718232484436836</v>
      </c>
      <c r="Q1885">
        <v>0.22792595203558649</v>
      </c>
      <c r="R1885">
        <v>9.3705773136060336E-2</v>
      </c>
      <c r="S1885" s="2">
        <v>0.28162700000000002</v>
      </c>
      <c r="T1885">
        <v>0.51916419504913303</v>
      </c>
      <c r="U1885" s="1">
        <v>10.848866891935746</v>
      </c>
      <c r="V1885" s="1">
        <v>0.46529999999999999</v>
      </c>
      <c r="W1885" s="1">
        <v>2.1427154744966153</v>
      </c>
      <c r="X1885">
        <v>3.9560716684950057</v>
      </c>
      <c r="Y1885" s="4">
        <v>3.3516569361020192</v>
      </c>
      <c r="Z1885" s="12">
        <f t="shared" si="29"/>
        <v>-0.76507292013153427</v>
      </c>
      <c r="AA1885" s="11"/>
      <c r="AB1885" s="11"/>
      <c r="AC1885" s="11"/>
      <c r="AD1885" s="2"/>
    </row>
    <row r="1886" spans="1:30" x14ac:dyDescent="0.25">
      <c r="A1886">
        <v>370700</v>
      </c>
      <c r="B1886" t="s">
        <v>136</v>
      </c>
      <c r="C1886">
        <v>2016</v>
      </c>
      <c r="D1886" s="6" t="s">
        <v>303</v>
      </c>
      <c r="E1886" s="7" t="s">
        <v>304</v>
      </c>
      <c r="F1886" s="9" t="s">
        <v>316</v>
      </c>
      <c r="G1886" s="10" t="s">
        <v>313</v>
      </c>
      <c r="H1886" s="7" t="s">
        <v>314</v>
      </c>
      <c r="I1886">
        <v>1.5085130570767549</v>
      </c>
      <c r="J1886">
        <v>1.4013714047446191</v>
      </c>
      <c r="K1886">
        <v>0.16809399999999999</v>
      </c>
      <c r="L1886">
        <v>5.203055</v>
      </c>
      <c r="M1886">
        <v>0.89308698359975092</v>
      </c>
      <c r="N1886">
        <v>5.1873858058407549</v>
      </c>
      <c r="O1886" s="1">
        <v>2.744157</v>
      </c>
      <c r="P1886" s="6">
        <v>8.071842588745973</v>
      </c>
      <c r="Q1886">
        <v>0.24182270366881992</v>
      </c>
      <c r="R1886">
        <v>0.10086583762039222</v>
      </c>
      <c r="S1886" s="2">
        <v>0.34971780000000002</v>
      </c>
      <c r="T1886">
        <v>0.51917214950379398</v>
      </c>
      <c r="U1886" s="1">
        <v>10.917262983910391</v>
      </c>
      <c r="V1886" s="1">
        <v>0.60060000000000002</v>
      </c>
      <c r="W1886" s="1">
        <v>1.830533290584589</v>
      </c>
      <c r="X1886">
        <v>2.049387220127648</v>
      </c>
      <c r="Y1886" s="4">
        <v>3.3516569361020192</v>
      </c>
      <c r="Z1886" s="12">
        <f t="shared" si="29"/>
        <v>-0.50982612343290712</v>
      </c>
      <c r="AA1886" s="11"/>
      <c r="AB1886" s="11"/>
      <c r="AC1886" s="11"/>
      <c r="AD1886" s="2"/>
    </row>
    <row r="1887" spans="1:30" x14ac:dyDescent="0.25">
      <c r="A1887">
        <v>370700</v>
      </c>
      <c r="B1887" t="s">
        <v>136</v>
      </c>
      <c r="C1887">
        <v>2017</v>
      </c>
      <c r="D1887" s="6" t="s">
        <v>303</v>
      </c>
      <c r="E1887" s="7" t="s">
        <v>304</v>
      </c>
      <c r="F1887" s="9" t="s">
        <v>316</v>
      </c>
      <c r="G1887" s="10" t="s">
        <v>313</v>
      </c>
      <c r="H1887" s="7" t="s">
        <v>314</v>
      </c>
      <c r="I1887">
        <v>1.6841089710721295</v>
      </c>
      <c r="J1887">
        <v>1.3796139071614744</v>
      </c>
      <c r="K1887">
        <v>7.6E-3</v>
      </c>
      <c r="L1887">
        <v>5.2612289999999993</v>
      </c>
      <c r="M1887">
        <v>0.97982117297111981</v>
      </c>
      <c r="N1887">
        <v>5.1873858058407549</v>
      </c>
      <c r="O1887" s="1">
        <v>2.9218600000000001</v>
      </c>
      <c r="P1887" s="6">
        <v>8.1961361862216844</v>
      </c>
      <c r="Q1887">
        <v>0.24776641685024042</v>
      </c>
      <c r="R1887">
        <v>9.2079618508877997E-2</v>
      </c>
      <c r="S1887" s="2">
        <v>0.41504819999999998</v>
      </c>
      <c r="T1887">
        <v>0.52461633787329298</v>
      </c>
      <c r="U1887" s="1">
        <v>10.98428060672123</v>
      </c>
      <c r="V1887" s="1">
        <v>0.57020000000000004</v>
      </c>
      <c r="W1887" s="1">
        <v>1.9214461176973194</v>
      </c>
      <c r="X1887">
        <v>2.0173137735997821</v>
      </c>
      <c r="Y1887" s="4">
        <v>3.4147715016892732</v>
      </c>
      <c r="Z1887" s="12">
        <f t="shared" si="29"/>
        <v>-0.56176810250356535</v>
      </c>
      <c r="AA1887" s="11"/>
      <c r="AB1887" s="11"/>
      <c r="AC1887" s="11"/>
      <c r="AD1887" s="2"/>
    </row>
    <row r="1888" spans="1:30" x14ac:dyDescent="0.25">
      <c r="A1888">
        <v>370700</v>
      </c>
      <c r="B1888" t="s">
        <v>136</v>
      </c>
      <c r="C1888">
        <v>2018</v>
      </c>
      <c r="D1888" s="6" t="s">
        <v>303</v>
      </c>
      <c r="E1888" s="7" t="s">
        <v>304</v>
      </c>
      <c r="F1888" s="9" t="s">
        <v>316</v>
      </c>
      <c r="G1888" s="10" t="s">
        <v>313</v>
      </c>
      <c r="H1888" s="7" t="s">
        <v>314</v>
      </c>
      <c r="I1888">
        <v>1.8585760541918175</v>
      </c>
      <c r="J1888">
        <v>1.3560277369985094</v>
      </c>
      <c r="K1888">
        <v>-3.7005000000000003E-2</v>
      </c>
      <c r="L1888">
        <v>5.3211299999999992</v>
      </c>
      <c r="M1888">
        <v>1.0585990121239335</v>
      </c>
      <c r="N1888">
        <v>5.1929568508902104</v>
      </c>
      <c r="O1888" s="1">
        <v>3.0641240000000001</v>
      </c>
      <c r="P1888" s="6">
        <v>8.2464077664039621</v>
      </c>
      <c r="Q1888">
        <v>0.26450929019625358</v>
      </c>
      <c r="R1888">
        <v>9.2548182653919744E-2</v>
      </c>
      <c r="S1888" s="2">
        <v>0.39950580000000002</v>
      </c>
      <c r="T1888">
        <v>0.530161880679626</v>
      </c>
      <c r="U1888" s="1">
        <v>11.04618794207502</v>
      </c>
      <c r="V1888" s="1">
        <v>0.6976</v>
      </c>
      <c r="W1888" s="1">
        <v>1.9707777659233972</v>
      </c>
      <c r="X1888">
        <v>2.056740638249086</v>
      </c>
      <c r="Y1888" s="4">
        <v>3.3513346424897512</v>
      </c>
      <c r="Z1888" s="12">
        <f t="shared" si="29"/>
        <v>-0.36010940638736716</v>
      </c>
      <c r="AA1888" s="11"/>
      <c r="AB1888" s="11"/>
      <c r="AC1888" s="11"/>
      <c r="AD1888" s="2"/>
    </row>
    <row r="1889" spans="1:30" x14ac:dyDescent="0.25">
      <c r="A1889">
        <v>370700</v>
      </c>
      <c r="B1889" t="s">
        <v>136</v>
      </c>
      <c r="C1889">
        <v>2019</v>
      </c>
      <c r="D1889" s="6" t="s">
        <v>303</v>
      </c>
      <c r="E1889" s="7" t="s">
        <v>304</v>
      </c>
      <c r="F1889" s="9" t="s">
        <v>316</v>
      </c>
      <c r="G1889" s="10" t="s">
        <v>313</v>
      </c>
      <c r="H1889" s="7" t="s">
        <v>314</v>
      </c>
      <c r="I1889">
        <v>1.9643433681969147</v>
      </c>
      <c r="J1889">
        <v>1.2994559105145549</v>
      </c>
      <c r="K1889">
        <v>-0.37820399999999998</v>
      </c>
      <c r="L1889">
        <v>5.438294</v>
      </c>
      <c r="M1889">
        <v>1.2570151477526694</v>
      </c>
      <c r="N1889">
        <v>5.1929568508902104</v>
      </c>
      <c r="O1889" s="1">
        <v>3.186992</v>
      </c>
      <c r="P1889" s="6">
        <v>8.1673883385693014</v>
      </c>
      <c r="Q1889">
        <v>0.31404389710225522</v>
      </c>
      <c r="R1889">
        <v>0.10037917032870451</v>
      </c>
      <c r="S1889" s="2">
        <v>0.32610050000000002</v>
      </c>
      <c r="T1889">
        <v>0.54107862624731695</v>
      </c>
      <c r="U1889" s="1">
        <v>11.084816328845843</v>
      </c>
      <c r="V1889" s="1">
        <v>0.60529999999999995</v>
      </c>
      <c r="W1889" s="1">
        <v>2.1934555953590333</v>
      </c>
      <c r="X1889">
        <v>2.1576051002222596</v>
      </c>
      <c r="Y1889" s="4">
        <v>3.3605986261111163</v>
      </c>
      <c r="Z1889" s="12">
        <f t="shared" si="29"/>
        <v>-0.5020310760844956</v>
      </c>
      <c r="AA1889" s="11"/>
      <c r="AB1889" s="11"/>
      <c r="AC1889" s="11"/>
      <c r="AD1889" s="2"/>
    </row>
    <row r="1890" spans="1:30" x14ac:dyDescent="0.25">
      <c r="A1890">
        <v>370700</v>
      </c>
      <c r="B1890" t="s">
        <v>136</v>
      </c>
      <c r="C1890">
        <v>2020</v>
      </c>
      <c r="D1890" s="6" t="s">
        <v>303</v>
      </c>
      <c r="E1890" s="7" t="s">
        <v>304</v>
      </c>
      <c r="F1890" s="9" t="s">
        <v>316</v>
      </c>
      <c r="G1890" s="10" t="s">
        <v>313</v>
      </c>
      <c r="H1890" s="7" t="s">
        <v>314</v>
      </c>
      <c r="I1890">
        <v>2.0695775577679059</v>
      </c>
      <c r="J1890">
        <v>1.3199735885781776</v>
      </c>
      <c r="K1890">
        <v>0.585785</v>
      </c>
      <c r="L1890">
        <v>5.4663680000000001</v>
      </c>
      <c r="M1890">
        <v>1.311879928771305</v>
      </c>
      <c r="N1890">
        <v>5.1929568508902104</v>
      </c>
      <c r="O1890" s="1">
        <v>3.2121729999999999</v>
      </c>
      <c r="P1890" s="6">
        <v>8.1990491441130047</v>
      </c>
      <c r="Q1890">
        <v>0.32423673365122618</v>
      </c>
      <c r="R1890">
        <v>9.7734434604904635E-2</v>
      </c>
      <c r="S1890" s="2">
        <v>0.48190110000000003</v>
      </c>
      <c r="T1890">
        <v>0.54352170560123803</v>
      </c>
      <c r="U1890" s="1">
        <v>11.11559219572009</v>
      </c>
      <c r="V1890" s="1">
        <v>0.70589999999999997</v>
      </c>
      <c r="W1890" s="1">
        <v>2.3324174653887111</v>
      </c>
      <c r="X1890">
        <v>2.5053610619194098</v>
      </c>
      <c r="Y1890" s="4">
        <v>3.3437109140184416</v>
      </c>
      <c r="Z1890" s="12">
        <f t="shared" si="29"/>
        <v>-0.34828169458071062</v>
      </c>
      <c r="AA1890" s="11"/>
      <c r="AB1890" s="11"/>
      <c r="AC1890" s="11"/>
      <c r="AD1890" s="2"/>
    </row>
    <row r="1891" spans="1:30" x14ac:dyDescent="0.25">
      <c r="A1891">
        <v>370700</v>
      </c>
      <c r="B1891" t="s">
        <v>136</v>
      </c>
      <c r="C1891">
        <v>2021</v>
      </c>
      <c r="D1891" s="6" t="s">
        <v>303</v>
      </c>
      <c r="E1891" s="7" t="s">
        <v>304</v>
      </c>
      <c r="F1891" s="9" t="s">
        <v>316</v>
      </c>
      <c r="G1891" s="10" t="s">
        <v>313</v>
      </c>
      <c r="H1891" s="7" t="s">
        <v>314</v>
      </c>
      <c r="I1891">
        <v>2.3673265808713926</v>
      </c>
      <c r="J1891">
        <v>1.332834747431634</v>
      </c>
      <c r="K1891">
        <v>0.19599800000000001</v>
      </c>
      <c r="L1891">
        <v>5.5245489999999995</v>
      </c>
      <c r="M1891">
        <v>1.2543338286280337</v>
      </c>
      <c r="N1891">
        <v>5.2729995585637468</v>
      </c>
      <c r="O1891" s="1">
        <v>3.4241090000000001</v>
      </c>
      <c r="P1891" s="6">
        <v>8.3763341970256207</v>
      </c>
      <c r="Q1891">
        <v>0.37897312794180571</v>
      </c>
      <c r="R1891">
        <v>9.3695706746541152E-2</v>
      </c>
      <c r="S1891" s="2">
        <v>0.17563049999999999</v>
      </c>
      <c r="T1891">
        <v>0.54895639582743805</v>
      </c>
      <c r="U1891" s="1">
        <v>11.207106980957397</v>
      </c>
      <c r="V1891" s="1">
        <v>0.69820000000000004</v>
      </c>
      <c r="W1891" s="1">
        <v>2.636478723404255</v>
      </c>
      <c r="X1891">
        <v>2.5727706487322419</v>
      </c>
      <c r="Y1891" s="4">
        <v>3.339443956320006</v>
      </c>
      <c r="Z1891" s="12">
        <f t="shared" si="29"/>
        <v>-0.35924968431120136</v>
      </c>
      <c r="AA1891" s="11"/>
      <c r="AB1891" s="11"/>
      <c r="AC1891" s="11"/>
      <c r="AD1891" s="2"/>
    </row>
    <row r="1892" spans="1:30" x14ac:dyDescent="0.25">
      <c r="A1892">
        <v>370800</v>
      </c>
      <c r="B1892" t="s">
        <v>137</v>
      </c>
      <c r="C1892">
        <v>2008</v>
      </c>
      <c r="D1892" s="6" t="s">
        <v>303</v>
      </c>
      <c r="E1892" s="7" t="s">
        <v>305</v>
      </c>
      <c r="F1892" s="9" t="s">
        <v>316</v>
      </c>
      <c r="G1892" s="10" t="s">
        <v>313</v>
      </c>
      <c r="H1892" s="7" t="s">
        <v>314</v>
      </c>
      <c r="I1892">
        <v>0.13100000000000009</v>
      </c>
      <c r="J1892">
        <v>1.3574174531983787</v>
      </c>
      <c r="K1892">
        <v>0.35741699999999998</v>
      </c>
      <c r="L1892">
        <v>4.8462630000000004</v>
      </c>
      <c r="M1892">
        <v>0.57611619150080684</v>
      </c>
      <c r="N1892">
        <v>4.4773368144782069</v>
      </c>
      <c r="O1892" s="1">
        <v>1.5427979999999999</v>
      </c>
      <c r="P1892" s="6">
        <v>7.5473968894218304</v>
      </c>
      <c r="Q1892">
        <v>0.10695138515946018</v>
      </c>
      <c r="R1892">
        <v>5.6285388472122742E-2</v>
      </c>
      <c r="S1892" s="2"/>
      <c r="T1892">
        <v>0.48470871974496499</v>
      </c>
      <c r="U1892" s="1">
        <v>10.112309028296213</v>
      </c>
      <c r="V1892" s="1">
        <v>1.5800000000000002E-2</v>
      </c>
      <c r="W1892" s="1">
        <v>0.91748462407430653</v>
      </c>
      <c r="X1892">
        <v>1.8030067988319771</v>
      </c>
      <c r="Y1892" s="4">
        <v>3.2913825156549485</v>
      </c>
      <c r="Z1892" s="12">
        <f t="shared" si="29"/>
        <v>-4.1477453389492158</v>
      </c>
      <c r="AA1892" s="11"/>
      <c r="AB1892" s="11"/>
      <c r="AC1892" s="11"/>
      <c r="AD1892" s="2"/>
    </row>
    <row r="1893" spans="1:30" x14ac:dyDescent="0.25">
      <c r="A1893">
        <v>370800</v>
      </c>
      <c r="B1893" t="s">
        <v>137</v>
      </c>
      <c r="C1893">
        <v>2009</v>
      </c>
      <c r="D1893" s="6" t="s">
        <v>303</v>
      </c>
      <c r="E1893" s="7" t="s">
        <v>305</v>
      </c>
      <c r="F1893" s="9" t="s">
        <v>316</v>
      </c>
      <c r="G1893" s="10" t="s">
        <v>313</v>
      </c>
      <c r="H1893" s="7" t="s">
        <v>314</v>
      </c>
      <c r="I1893">
        <v>0.27463316743780852</v>
      </c>
      <c r="J1893">
        <v>1.376162749110426</v>
      </c>
      <c r="K1893">
        <v>0.351211</v>
      </c>
      <c r="L1893">
        <v>4.8762420000000004</v>
      </c>
      <c r="M1893">
        <v>0.60262486328837039</v>
      </c>
      <c r="N1893">
        <v>4.4886363697321396</v>
      </c>
      <c r="O1893" s="1">
        <v>1.676156</v>
      </c>
      <c r="P1893" s="6">
        <v>7.6006031472879254</v>
      </c>
      <c r="Q1893">
        <v>8.7000764566848215E-2</v>
      </c>
      <c r="R1893">
        <v>6.0166567625651771E-2</v>
      </c>
      <c r="S1893" s="2">
        <v>0.52348329999999998</v>
      </c>
      <c r="T1893">
        <v>0.48771726406684501</v>
      </c>
      <c r="U1893" s="1">
        <v>10.223764604719435</v>
      </c>
      <c r="V1893" s="1">
        <v>1.7600000000000001E-2</v>
      </c>
      <c r="W1893" s="1">
        <v>0.9539580168828905</v>
      </c>
      <c r="X1893">
        <v>1.5901717545838199</v>
      </c>
      <c r="Y1893" s="4">
        <v>3.3261145755377992</v>
      </c>
      <c r="Z1893" s="12">
        <f t="shared" si="29"/>
        <v>-4.0398563769380305</v>
      </c>
      <c r="AA1893" s="11"/>
      <c r="AB1893" s="11"/>
      <c r="AC1893" s="11"/>
      <c r="AD1893" s="2"/>
    </row>
    <row r="1894" spans="1:30" x14ac:dyDescent="0.25">
      <c r="A1894">
        <v>370800</v>
      </c>
      <c r="B1894" t="s">
        <v>137</v>
      </c>
      <c r="C1894">
        <v>2010</v>
      </c>
      <c r="D1894" s="6" t="s">
        <v>303</v>
      </c>
      <c r="E1894" s="7" t="s">
        <v>305</v>
      </c>
      <c r="F1894" s="9" t="s">
        <v>316</v>
      </c>
      <c r="G1894" s="10" t="s">
        <v>313</v>
      </c>
      <c r="H1894" s="7" t="s">
        <v>314</v>
      </c>
      <c r="I1894">
        <v>0.43906084603728657</v>
      </c>
      <c r="J1894">
        <v>1.342083901717545</v>
      </c>
      <c r="K1894">
        <v>0.21287700000000001</v>
      </c>
      <c r="L1894">
        <v>4.838686</v>
      </c>
      <c r="M1894">
        <v>0.63823805060918459</v>
      </c>
      <c r="N1894">
        <v>4.4886363697321396</v>
      </c>
      <c r="O1894" s="1">
        <v>1.8225009999999999</v>
      </c>
      <c r="P1894" s="6">
        <v>7.7079852066188463</v>
      </c>
      <c r="Q1894">
        <v>0.1187443169787873</v>
      </c>
      <c r="R1894">
        <v>6.6561534044879314E-2</v>
      </c>
      <c r="S1894" s="2">
        <v>0.32677289999999998</v>
      </c>
      <c r="T1894">
        <v>0.48410481765428298</v>
      </c>
      <c r="U1894" s="1">
        <v>10.337629632822408</v>
      </c>
      <c r="V1894" s="1">
        <v>2.1999999999999999E-2</v>
      </c>
      <c r="W1894" s="1">
        <v>1.0038185862580327</v>
      </c>
      <c r="X1894">
        <v>1.5822884230737657</v>
      </c>
      <c r="Y1894" s="4">
        <v>3.3617633124167483</v>
      </c>
      <c r="Z1894" s="12">
        <f t="shared" si="29"/>
        <v>-3.8167128256238212</v>
      </c>
      <c r="AA1894" s="11"/>
      <c r="AB1894" s="11"/>
      <c r="AC1894" s="11"/>
      <c r="AD1894" s="2"/>
    </row>
    <row r="1895" spans="1:30" x14ac:dyDescent="0.25">
      <c r="A1895">
        <v>370800</v>
      </c>
      <c r="B1895" t="s">
        <v>137</v>
      </c>
      <c r="C1895">
        <v>2011</v>
      </c>
      <c r="D1895" s="6" t="s">
        <v>303</v>
      </c>
      <c r="E1895" s="7" t="s">
        <v>305</v>
      </c>
      <c r="F1895" s="9" t="s">
        <v>316</v>
      </c>
      <c r="G1895" s="10" t="s">
        <v>313</v>
      </c>
      <c r="H1895" s="7" t="s">
        <v>314</v>
      </c>
      <c r="I1895">
        <v>0.59447941740931209</v>
      </c>
      <c r="J1895">
        <v>1.30970782911134</v>
      </c>
      <c r="K1895">
        <v>0.13079199999999999</v>
      </c>
      <c r="L1895">
        <v>5.0253300000000003</v>
      </c>
      <c r="M1895">
        <v>0.65729913240286686</v>
      </c>
      <c r="N1895">
        <v>4.7706846244656651</v>
      </c>
      <c r="O1895" s="1">
        <v>1.963371</v>
      </c>
      <c r="P1895" s="6">
        <v>7.8382802110370235</v>
      </c>
      <c r="Q1895">
        <v>0.12810194514428538</v>
      </c>
      <c r="R1895">
        <v>7.1495258381117754E-2</v>
      </c>
      <c r="S1895" s="2">
        <v>0.31818570000000002</v>
      </c>
      <c r="T1895">
        <v>0.50247230292342204</v>
      </c>
      <c r="U1895" s="1">
        <v>10.435624225688564</v>
      </c>
      <c r="V1895" s="1">
        <v>4.5600000000000002E-2</v>
      </c>
      <c r="W1895" s="1">
        <v>0.99258211342108504</v>
      </c>
      <c r="X1895">
        <v>1.6447064306979247</v>
      </c>
      <c r="Y1895" s="4">
        <v>3.2943542860441064</v>
      </c>
      <c r="Z1895" s="12">
        <f t="shared" si="29"/>
        <v>-3.0878475624617967</v>
      </c>
      <c r="AA1895" s="11"/>
      <c r="AB1895" s="11"/>
      <c r="AC1895" s="11"/>
      <c r="AD1895" s="2"/>
    </row>
    <row r="1896" spans="1:30" x14ac:dyDescent="0.25">
      <c r="A1896">
        <v>370800</v>
      </c>
      <c r="B1896" t="s">
        <v>137</v>
      </c>
      <c r="C1896">
        <v>2012</v>
      </c>
      <c r="D1896" s="6" t="s">
        <v>303</v>
      </c>
      <c r="E1896" s="7" t="s">
        <v>305</v>
      </c>
      <c r="F1896" s="9" t="s">
        <v>316</v>
      </c>
      <c r="G1896" s="10" t="s">
        <v>313</v>
      </c>
      <c r="H1896" s="7" t="s">
        <v>314</v>
      </c>
      <c r="I1896">
        <v>0.76987215332433578</v>
      </c>
      <c r="J1896">
        <v>1.3548520797629344</v>
      </c>
      <c r="K1896">
        <v>0.39882600000000001</v>
      </c>
      <c r="L1896">
        <v>5.7306049999999997</v>
      </c>
      <c r="M1896">
        <v>0.68362874023251374</v>
      </c>
      <c r="N1896">
        <v>4.8283137373023015</v>
      </c>
      <c r="O1896" s="1">
        <v>2.1846269999999999</v>
      </c>
      <c r="P1896" s="6">
        <v>7.9345349103539711</v>
      </c>
      <c r="Q1896">
        <v>0.10124954144548924</v>
      </c>
      <c r="R1896">
        <v>7.701414385913205E-2</v>
      </c>
      <c r="S1896" s="2">
        <v>0.44961580000000001</v>
      </c>
      <c r="T1896">
        <v>0.56954379068744398</v>
      </c>
      <c r="U1896" s="1">
        <v>10.536410857050651</v>
      </c>
      <c r="V1896" s="1">
        <v>7.8799999999999995E-2</v>
      </c>
      <c r="W1896" s="1">
        <v>1.0437479315036591</v>
      </c>
      <c r="X1896">
        <v>1.6290846997113817</v>
      </c>
      <c r="Y1896" s="4">
        <v>3.4784670171534557</v>
      </c>
      <c r="Z1896" s="12">
        <f t="shared" si="29"/>
        <v>-2.5408422821183039</v>
      </c>
      <c r="AA1896" s="11"/>
      <c r="AB1896" s="11"/>
      <c r="AC1896" s="11"/>
      <c r="AD1896" s="2"/>
    </row>
    <row r="1897" spans="1:30" x14ac:dyDescent="0.25">
      <c r="A1897">
        <v>370800</v>
      </c>
      <c r="B1897" t="s">
        <v>137</v>
      </c>
      <c r="C1897">
        <v>2013</v>
      </c>
      <c r="D1897" s="6" t="s">
        <v>303</v>
      </c>
      <c r="E1897" s="7" t="s">
        <v>305</v>
      </c>
      <c r="F1897" s="9" t="s">
        <v>316</v>
      </c>
      <c r="G1897" s="10" t="s">
        <v>313</v>
      </c>
      <c r="H1897" s="7" t="s">
        <v>314</v>
      </c>
      <c r="I1897">
        <v>0.96455809019001604</v>
      </c>
      <c r="J1897">
        <v>1.3978601966017512</v>
      </c>
      <c r="K1897">
        <v>0.41640300000000002</v>
      </c>
      <c r="L1897">
        <v>5.6452780000000002</v>
      </c>
      <c r="M1897">
        <v>0.72236352964194872</v>
      </c>
      <c r="N1897">
        <v>5.1704839950381514</v>
      </c>
      <c r="O1897" s="1">
        <v>2.3639410000000001</v>
      </c>
      <c r="P1897" s="6">
        <v>8.0377675401506927</v>
      </c>
      <c r="Q1897">
        <v>9.2508353741496602E-2</v>
      </c>
      <c r="R1897">
        <v>8.6315335538077534E-2</v>
      </c>
      <c r="S1897" s="2">
        <v>0.66029439999999995</v>
      </c>
      <c r="T1897">
        <v>0.56172369506151798</v>
      </c>
      <c r="U1897" s="1">
        <v>10.634940949788934</v>
      </c>
      <c r="V1897" s="1">
        <v>9.3600000000000003E-2</v>
      </c>
      <c r="W1897" s="1">
        <v>1.0808696287991419</v>
      </c>
      <c r="X1897">
        <v>1.7703212540110043</v>
      </c>
      <c r="Y1897" s="4">
        <v>3.4544221428994533</v>
      </c>
      <c r="Z1897" s="12">
        <f t="shared" si="29"/>
        <v>-2.3687248954985907</v>
      </c>
      <c r="AA1897" s="11"/>
      <c r="AB1897" s="11"/>
      <c r="AC1897" s="11"/>
      <c r="AD1897" s="2"/>
    </row>
    <row r="1898" spans="1:30" x14ac:dyDescent="0.25">
      <c r="A1898">
        <v>370800</v>
      </c>
      <c r="B1898" t="s">
        <v>137</v>
      </c>
      <c r="C1898">
        <v>2014</v>
      </c>
      <c r="D1898" s="6" t="s">
        <v>303</v>
      </c>
      <c r="E1898" s="7" t="s">
        <v>305</v>
      </c>
      <c r="F1898" s="9" t="s">
        <v>316</v>
      </c>
      <c r="G1898" s="10" t="s">
        <v>313</v>
      </c>
      <c r="H1898" s="7" t="s">
        <v>314</v>
      </c>
      <c r="I1898">
        <v>1.1522375751198382</v>
      </c>
      <c r="J1898">
        <v>1.4128835644173481</v>
      </c>
      <c r="K1898">
        <v>0.28650300000000001</v>
      </c>
      <c r="L1898">
        <v>5.38734</v>
      </c>
      <c r="M1898">
        <v>0.80660281232607201</v>
      </c>
      <c r="N1898">
        <v>5.2257466737132017</v>
      </c>
      <c r="O1898" s="1">
        <v>2.4931230000000002</v>
      </c>
      <c r="P1898" s="6">
        <v>8.119581708715911</v>
      </c>
      <c r="Q1898">
        <v>8.4567708310554102E-2</v>
      </c>
      <c r="R1898">
        <v>8.7945121508190643E-2</v>
      </c>
      <c r="S1898" s="2">
        <v>0.35632659999999999</v>
      </c>
      <c r="T1898">
        <v>0.53728211962344696</v>
      </c>
      <c r="U1898" s="1">
        <v>10.722022531205797</v>
      </c>
      <c r="V1898" s="1">
        <v>0.10879999999999999</v>
      </c>
      <c r="W1898" s="1">
        <v>1.1588713592233011</v>
      </c>
      <c r="X1898">
        <v>1.449228848168653</v>
      </c>
      <c r="Y1898" s="4">
        <v>3.4882920885130893</v>
      </c>
      <c r="Z1898" s="12">
        <f t="shared" si="29"/>
        <v>-2.2182439445602951</v>
      </c>
      <c r="AA1898" s="11"/>
      <c r="AB1898" s="11"/>
      <c r="AC1898" s="11"/>
      <c r="AD1898" s="2"/>
    </row>
    <row r="1899" spans="1:30" x14ac:dyDescent="0.25">
      <c r="A1899">
        <v>370800</v>
      </c>
      <c r="B1899" t="s">
        <v>137</v>
      </c>
      <c r="C1899">
        <v>2015</v>
      </c>
      <c r="D1899" s="6" t="s">
        <v>303</v>
      </c>
      <c r="E1899" s="7" t="s">
        <v>305</v>
      </c>
      <c r="F1899" s="9" t="s">
        <v>316</v>
      </c>
      <c r="G1899" s="10" t="s">
        <v>313</v>
      </c>
      <c r="H1899" s="7" t="s">
        <v>314</v>
      </c>
      <c r="I1899">
        <v>1.3330255314299053</v>
      </c>
      <c r="J1899">
        <v>1.4130630727149842</v>
      </c>
      <c r="K1899">
        <v>0.19295699999999999</v>
      </c>
      <c r="L1899">
        <v>5.4337670000000005</v>
      </c>
      <c r="M1899">
        <v>0.87682539680754989</v>
      </c>
      <c r="N1899">
        <v>5.2678581590633282</v>
      </c>
      <c r="O1899" s="1">
        <v>2.2668240000000002</v>
      </c>
      <c r="P1899" s="6">
        <v>8.17413473356544</v>
      </c>
      <c r="Q1899">
        <v>8.4376918731373443E-2</v>
      </c>
      <c r="R1899">
        <v>9.1852774159026179E-2</v>
      </c>
      <c r="S1899" s="2">
        <v>0.28656160000000003</v>
      </c>
      <c r="T1899">
        <v>0.54137322329389803</v>
      </c>
      <c r="U1899" s="1">
        <v>10.795521653529633</v>
      </c>
      <c r="V1899" s="1">
        <v>0.1328</v>
      </c>
      <c r="W1899" s="1">
        <v>1.252711104684789</v>
      </c>
      <c r="X1899">
        <v>1.4588986316859778</v>
      </c>
      <c r="Y1899" s="4">
        <v>3.4610373820181723</v>
      </c>
      <c r="Z1899" s="12">
        <f t="shared" si="29"/>
        <v>-2.0189110419398038</v>
      </c>
      <c r="AA1899" s="11"/>
      <c r="AB1899" s="11"/>
      <c r="AC1899" s="11"/>
      <c r="AD1899" s="2"/>
    </row>
    <row r="1900" spans="1:30" x14ac:dyDescent="0.25">
      <c r="A1900">
        <v>370800</v>
      </c>
      <c r="B1900" t="s">
        <v>137</v>
      </c>
      <c r="C1900">
        <v>2016</v>
      </c>
      <c r="D1900" s="6" t="s">
        <v>303</v>
      </c>
      <c r="E1900" s="7" t="s">
        <v>305</v>
      </c>
      <c r="F1900" s="9" t="s">
        <v>316</v>
      </c>
      <c r="G1900" s="10" t="s">
        <v>313</v>
      </c>
      <c r="H1900" s="7" t="s">
        <v>314</v>
      </c>
      <c r="I1900">
        <v>1.5196675739442977</v>
      </c>
      <c r="J1900">
        <v>1.41173367565675</v>
      </c>
      <c r="K1900">
        <v>0.16809399999999999</v>
      </c>
      <c r="L1900">
        <v>5.3521000000000001</v>
      </c>
      <c r="M1900">
        <v>0.96006178287731692</v>
      </c>
      <c r="N1900">
        <v>5.2933048247244923</v>
      </c>
      <c r="O1900" s="1">
        <v>2.3850319999999998</v>
      </c>
      <c r="P1900" s="6">
        <v>8.2436028573929345</v>
      </c>
      <c r="Q1900">
        <v>8.3647071788219854E-2</v>
      </c>
      <c r="R1900">
        <v>9.1011897289984239E-2</v>
      </c>
      <c r="S1900" s="2">
        <v>0.36524859999999998</v>
      </c>
      <c r="T1900">
        <v>0.53354775085934103</v>
      </c>
      <c r="U1900" s="1">
        <v>10.865853473097559</v>
      </c>
      <c r="V1900" s="1">
        <v>0.17780000000000001</v>
      </c>
      <c r="W1900" s="1">
        <v>1.3244637556257779</v>
      </c>
      <c r="X1900">
        <v>1.443488785838402</v>
      </c>
      <c r="Y1900" s="4">
        <v>3.3843902633457743</v>
      </c>
      <c r="Z1900" s="12">
        <f t="shared" si="29"/>
        <v>-1.7270959559023327</v>
      </c>
      <c r="AA1900" s="11"/>
      <c r="AB1900" s="11"/>
      <c r="AC1900" s="11"/>
      <c r="AD1900" s="2"/>
    </row>
    <row r="1901" spans="1:30" x14ac:dyDescent="0.25">
      <c r="A1901">
        <v>370800</v>
      </c>
      <c r="B1901" t="s">
        <v>137</v>
      </c>
      <c r="C1901">
        <v>2017</v>
      </c>
      <c r="D1901" s="6" t="s">
        <v>303</v>
      </c>
      <c r="E1901" s="7" t="s">
        <v>305</v>
      </c>
      <c r="F1901" s="9" t="s">
        <v>316</v>
      </c>
      <c r="G1901" s="10" t="s">
        <v>313</v>
      </c>
      <c r="H1901" s="7" t="s">
        <v>314</v>
      </c>
      <c r="I1901">
        <v>1.698563971694345</v>
      </c>
      <c r="J1901">
        <v>1.3914553736158337</v>
      </c>
      <c r="K1901">
        <v>2.1994E-2</v>
      </c>
      <c r="L1901">
        <v>5.4026990000000001</v>
      </c>
      <c r="M1901">
        <v>0.97443527556243226</v>
      </c>
      <c r="N1901">
        <v>5.4026773818722793</v>
      </c>
      <c r="O1901" s="1">
        <v>2.550535</v>
      </c>
      <c r="P1901" s="6">
        <v>8.3296059852553892</v>
      </c>
      <c r="Q1901">
        <v>8.8040215496442129E-2</v>
      </c>
      <c r="R1901">
        <v>8.3184328746088332E-2</v>
      </c>
      <c r="S1901" s="2">
        <v>0.42693750000000003</v>
      </c>
      <c r="T1901">
        <v>0.53826130180042497</v>
      </c>
      <c r="U1901" s="1">
        <v>10.931876076122377</v>
      </c>
      <c r="V1901" s="1">
        <v>0.2671</v>
      </c>
      <c r="W1901" s="1">
        <v>1.3427571962415978</v>
      </c>
      <c r="X1901">
        <v>2.1747050740211016</v>
      </c>
      <c r="Y1901" s="4">
        <v>3.4722769633431074</v>
      </c>
      <c r="Z1901" s="12">
        <f t="shared" si="29"/>
        <v>-1.3201321588662218</v>
      </c>
      <c r="AA1901" s="11"/>
      <c r="AB1901" s="11"/>
      <c r="AC1901" s="11"/>
      <c r="AD1901" s="2"/>
    </row>
    <row r="1902" spans="1:30" x14ac:dyDescent="0.25">
      <c r="A1902">
        <v>370800</v>
      </c>
      <c r="B1902" t="s">
        <v>137</v>
      </c>
      <c r="C1902">
        <v>2018</v>
      </c>
      <c r="D1902" s="6" t="s">
        <v>303</v>
      </c>
      <c r="E1902" s="7" t="s">
        <v>305</v>
      </c>
      <c r="F1902" s="9" t="s">
        <v>316</v>
      </c>
      <c r="G1902" s="10" t="s">
        <v>313</v>
      </c>
      <c r="H1902" s="7" t="s">
        <v>314</v>
      </c>
      <c r="I1902">
        <v>1.8550806820526147</v>
      </c>
      <c r="J1902">
        <v>1.3534774934606135</v>
      </c>
      <c r="K1902">
        <v>-0.140712</v>
      </c>
      <c r="L1902">
        <v>5.4698340000000005</v>
      </c>
      <c r="M1902">
        <v>0.98697859192231296</v>
      </c>
      <c r="N1902">
        <v>5.4806389233419912</v>
      </c>
      <c r="O1902" s="1">
        <v>2.6654200000000001</v>
      </c>
      <c r="P1902" s="6">
        <v>8.3910446103049399</v>
      </c>
      <c r="Q1902">
        <v>8.6211190310982067E-2</v>
      </c>
      <c r="R1902">
        <v>8.1129725103334702E-2</v>
      </c>
      <c r="S1902" s="2">
        <v>0.41024820000000001</v>
      </c>
      <c r="T1902">
        <v>0.54450252120296405</v>
      </c>
      <c r="U1902" s="1">
        <v>10.991844543872583</v>
      </c>
      <c r="V1902" s="1">
        <v>0.28000000000000003</v>
      </c>
      <c r="W1902" s="1">
        <v>1.3770593944331946</v>
      </c>
      <c r="X1902">
        <v>2.2733393498662049</v>
      </c>
      <c r="Y1902" s="4">
        <v>3.5292111635637733</v>
      </c>
      <c r="Z1902" s="12">
        <f t="shared" si="29"/>
        <v>-1.2729656758128873</v>
      </c>
      <c r="AA1902" s="11"/>
      <c r="AB1902" s="11"/>
      <c r="AC1902" s="11"/>
      <c r="AD1902" s="2"/>
    </row>
    <row r="1903" spans="1:30" x14ac:dyDescent="0.25">
      <c r="A1903">
        <v>370800</v>
      </c>
      <c r="B1903" t="s">
        <v>137</v>
      </c>
      <c r="C1903">
        <v>2019</v>
      </c>
      <c r="D1903" s="6" t="s">
        <v>303</v>
      </c>
      <c r="E1903" s="7" t="s">
        <v>305</v>
      </c>
      <c r="F1903" s="9" t="s">
        <v>316</v>
      </c>
      <c r="G1903" s="10" t="s">
        <v>313</v>
      </c>
      <c r="H1903" s="7" t="s">
        <v>314</v>
      </c>
      <c r="I1903">
        <v>1.9635737479706166</v>
      </c>
      <c r="J1903">
        <v>1.2989467899768188</v>
      </c>
      <c r="K1903">
        <v>-0.361398</v>
      </c>
      <c r="L1903">
        <v>5.5766210000000003</v>
      </c>
      <c r="M1903">
        <v>1.196920784703253</v>
      </c>
      <c r="N1903">
        <v>5.5053315359323625</v>
      </c>
      <c r="O1903" s="1">
        <v>2.7513700000000001</v>
      </c>
      <c r="P1903" s="6">
        <v>8.2703509912188888</v>
      </c>
      <c r="Q1903">
        <v>0.10536599569450572</v>
      </c>
      <c r="R1903">
        <v>9.2680205949656744E-2</v>
      </c>
      <c r="S1903" s="2">
        <v>0.3352137</v>
      </c>
      <c r="T1903">
        <v>0.55441304918573397</v>
      </c>
      <c r="U1903" s="1">
        <v>11.027930885231857</v>
      </c>
      <c r="V1903" s="1">
        <v>0.2157</v>
      </c>
      <c r="W1903" s="1">
        <v>1.3961943513642892</v>
      </c>
      <c r="X1903">
        <v>2.3090408668108973</v>
      </c>
      <c r="Y1903" s="4">
        <v>3.5294853431636843</v>
      </c>
      <c r="Z1903" s="12">
        <f t="shared" si="29"/>
        <v>-1.5338667255870264</v>
      </c>
      <c r="AA1903" s="11"/>
      <c r="AB1903" s="11"/>
      <c r="AC1903" s="11"/>
      <c r="AD1903" s="2"/>
    </row>
    <row r="1904" spans="1:30" x14ac:dyDescent="0.25">
      <c r="A1904">
        <v>370800</v>
      </c>
      <c r="B1904" t="s">
        <v>137</v>
      </c>
      <c r="C1904">
        <v>2020</v>
      </c>
      <c r="D1904" s="6" t="s">
        <v>303</v>
      </c>
      <c r="E1904" s="7" t="s">
        <v>305</v>
      </c>
      <c r="F1904" s="9" t="s">
        <v>316</v>
      </c>
      <c r="G1904" s="10" t="s">
        <v>313</v>
      </c>
      <c r="H1904" s="7" t="s">
        <v>314</v>
      </c>
      <c r="I1904">
        <v>2.0687806160235711</v>
      </c>
      <c r="J1904">
        <v>1.319465300280303</v>
      </c>
      <c r="K1904">
        <v>0.585785</v>
      </c>
      <c r="L1904">
        <v>5.6676970000000004</v>
      </c>
      <c r="M1904">
        <v>1.2524866105585311</v>
      </c>
      <c r="N1904">
        <v>5.5053315359323625</v>
      </c>
      <c r="O1904" s="1">
        <v>2.7623440000000001</v>
      </c>
      <c r="P1904" s="6">
        <v>8.2983311558745267</v>
      </c>
      <c r="Q1904">
        <v>0.1213035157988429</v>
      </c>
      <c r="R1904">
        <v>9.1629194481530923E-2</v>
      </c>
      <c r="S1904" s="2">
        <v>0.49415870000000001</v>
      </c>
      <c r="T1904">
        <v>0.56280195070496197</v>
      </c>
      <c r="U1904" s="1">
        <v>11.062336703683068</v>
      </c>
      <c r="V1904" s="1">
        <v>0.2747</v>
      </c>
      <c r="W1904" s="1">
        <v>1.620011961722488</v>
      </c>
      <c r="X1904">
        <v>2.3792484249444166</v>
      </c>
      <c r="Y1904" s="4">
        <v>3.568337052406318</v>
      </c>
      <c r="Z1904" s="12">
        <f t="shared" si="29"/>
        <v>-1.2920756858809088</v>
      </c>
      <c r="AA1904" s="11"/>
      <c r="AB1904" s="11"/>
      <c r="AC1904" s="11"/>
      <c r="AD1904" s="2"/>
    </row>
    <row r="1905" spans="1:30" x14ac:dyDescent="0.25">
      <c r="A1905">
        <v>370800</v>
      </c>
      <c r="B1905" t="s">
        <v>137</v>
      </c>
      <c r="C1905">
        <v>2021</v>
      </c>
      <c r="D1905" s="6" t="s">
        <v>303</v>
      </c>
      <c r="E1905" s="7" t="s">
        <v>305</v>
      </c>
      <c r="F1905" s="9" t="s">
        <v>316</v>
      </c>
      <c r="G1905" s="10" t="s">
        <v>313</v>
      </c>
      <c r="H1905" s="7" t="s">
        <v>314</v>
      </c>
      <c r="I1905">
        <v>2.3296269683855737</v>
      </c>
      <c r="J1905">
        <v>1.3116093897256806</v>
      </c>
      <c r="K1905">
        <v>4.8038999999999998E-2</v>
      </c>
      <c r="L1905">
        <v>5.6986699999999999</v>
      </c>
      <c r="M1905">
        <v>1.2047832585949179</v>
      </c>
      <c r="N1905">
        <v>5.5174528964647074</v>
      </c>
      <c r="O1905" s="1">
        <v>2.9496289999999998</v>
      </c>
      <c r="P1905" s="6">
        <v>8.4189287997144806</v>
      </c>
      <c r="Q1905">
        <v>0.13387167652859963</v>
      </c>
      <c r="R1905">
        <v>8.688830374753452E-2</v>
      </c>
      <c r="S1905" s="2">
        <v>0.18209910000000001</v>
      </c>
      <c r="T1905">
        <v>0.56532214491529198</v>
      </c>
      <c r="U1905" s="1">
        <v>11.146731653753724</v>
      </c>
      <c r="V1905" s="1">
        <v>0.29139999999999999</v>
      </c>
      <c r="W1905" s="1">
        <v>1.7438253463683802</v>
      </c>
      <c r="X1905">
        <v>2.096237224488803</v>
      </c>
      <c r="Y1905" s="4">
        <v>3.6264121199204178</v>
      </c>
      <c r="Z1905" s="12">
        <f t="shared" si="29"/>
        <v>-1.2330583852210326</v>
      </c>
      <c r="AA1905" s="11"/>
      <c r="AB1905" s="11"/>
      <c r="AC1905" s="11"/>
      <c r="AD1905" s="2"/>
    </row>
    <row r="1906" spans="1:30" x14ac:dyDescent="0.25">
      <c r="A1906">
        <v>370900</v>
      </c>
      <c r="B1906" t="s">
        <v>138</v>
      </c>
      <c r="C1906">
        <v>2008</v>
      </c>
      <c r="D1906" s="6" t="s">
        <v>303</v>
      </c>
      <c r="E1906" s="7" t="s">
        <v>305</v>
      </c>
      <c r="F1906" s="9" t="s">
        <v>316</v>
      </c>
      <c r="G1906" s="10" t="s">
        <v>313</v>
      </c>
      <c r="H1906" s="7" t="s">
        <v>314</v>
      </c>
      <c r="I1906">
        <v>0.13400000000000004</v>
      </c>
      <c r="J1906">
        <v>1.3885033490731502</v>
      </c>
      <c r="K1906">
        <v>0.38850299999999999</v>
      </c>
      <c r="L1906">
        <v>4.1741929999999998</v>
      </c>
      <c r="M1906">
        <v>0.61107104219257125</v>
      </c>
      <c r="N1906">
        <v>4.5747109785033828</v>
      </c>
      <c r="O1906" s="1">
        <v>1.534305</v>
      </c>
      <c r="P1906" s="6">
        <v>7.5753930357403112</v>
      </c>
      <c r="Q1906">
        <v>6.9190782481992993E-2</v>
      </c>
      <c r="R1906">
        <v>5.0486552567237164E-2</v>
      </c>
      <c r="S1906" s="2"/>
      <c r="T1906">
        <v>0.41801201711754299</v>
      </c>
      <c r="U1906" s="1">
        <v>10.145807305899176</v>
      </c>
      <c r="V1906" s="1">
        <v>4.6399999999999997E-2</v>
      </c>
      <c r="W1906" s="1">
        <v>1.6678885630498532</v>
      </c>
      <c r="X1906">
        <v>3.4604396392263697</v>
      </c>
      <c r="Y1906" s="4">
        <v>2.715356776284648</v>
      </c>
      <c r="Z1906" s="12">
        <f t="shared" si="29"/>
        <v>-3.0704558197499274</v>
      </c>
      <c r="AA1906" s="11"/>
      <c r="AB1906" s="11"/>
      <c r="AC1906" s="11"/>
      <c r="AD1906" s="2"/>
    </row>
    <row r="1907" spans="1:30" x14ac:dyDescent="0.25">
      <c r="A1907">
        <v>370900</v>
      </c>
      <c r="B1907" t="s">
        <v>138</v>
      </c>
      <c r="C1907">
        <v>2009</v>
      </c>
      <c r="D1907" s="6" t="s">
        <v>303</v>
      </c>
      <c r="E1907" s="7" t="s">
        <v>305</v>
      </c>
      <c r="F1907" s="9" t="s">
        <v>316</v>
      </c>
      <c r="G1907" s="10" t="s">
        <v>313</v>
      </c>
      <c r="H1907" s="7" t="s">
        <v>314</v>
      </c>
      <c r="I1907">
        <v>0.28876523691893063</v>
      </c>
      <c r="J1907">
        <v>1.446977311565504</v>
      </c>
      <c r="K1907">
        <v>0.45208300000000001</v>
      </c>
      <c r="L1907">
        <v>4.4238960000000001</v>
      </c>
      <c r="M1907">
        <v>0.65254081819849574</v>
      </c>
      <c r="N1907">
        <v>4.6443908991413725</v>
      </c>
      <c r="O1907" s="1">
        <v>1.6846380000000001</v>
      </c>
      <c r="P1907" s="6">
        <v>7.7008999338624102</v>
      </c>
      <c r="Q1907">
        <v>4.2837907036521745E-2</v>
      </c>
      <c r="R1907">
        <v>5.3294498977946136E-2</v>
      </c>
      <c r="S1907" s="2">
        <v>0.4508877</v>
      </c>
      <c r="T1907">
        <v>0.443231349186335</v>
      </c>
      <c r="U1907" s="1">
        <v>10.269351499475473</v>
      </c>
      <c r="V1907" s="1">
        <v>4.9500000000000002E-2</v>
      </c>
      <c r="W1907" s="1">
        <v>1.6987773722627737</v>
      </c>
      <c r="X1907">
        <v>3.4304002112464298</v>
      </c>
      <c r="Y1907" s="4">
        <v>2.8033603809065348</v>
      </c>
      <c r="Z1907" s="12">
        <f t="shared" si="29"/>
        <v>-3.0057826094074924</v>
      </c>
      <c r="AA1907" s="11"/>
      <c r="AB1907" s="11"/>
      <c r="AC1907" s="11"/>
      <c r="AD1907" s="2"/>
    </row>
    <row r="1908" spans="1:30" x14ac:dyDescent="0.25">
      <c r="A1908">
        <v>370900</v>
      </c>
      <c r="B1908" t="s">
        <v>138</v>
      </c>
      <c r="C1908">
        <v>2010</v>
      </c>
      <c r="D1908" s="6" t="s">
        <v>303</v>
      </c>
      <c r="E1908" s="7" t="s">
        <v>305</v>
      </c>
      <c r="F1908" s="9" t="s">
        <v>316</v>
      </c>
      <c r="G1908" s="10" t="s">
        <v>313</v>
      </c>
      <c r="H1908" s="7" t="s">
        <v>314</v>
      </c>
      <c r="I1908">
        <v>0.46532607437682583</v>
      </c>
      <c r="J1908">
        <v>1.4223692208198491</v>
      </c>
      <c r="K1908">
        <v>0.28809400000000002</v>
      </c>
      <c r="L1908">
        <v>4.6349269999999994</v>
      </c>
      <c r="M1908">
        <v>0.68837469677178575</v>
      </c>
      <c r="N1908">
        <v>4.6728288344619058</v>
      </c>
      <c r="O1908" s="1">
        <v>1.8503309999999999</v>
      </c>
      <c r="P1908" s="6">
        <v>7.8797593087581363</v>
      </c>
      <c r="Q1908">
        <v>5.2432213844264219E-2</v>
      </c>
      <c r="R1908">
        <v>5.70015304530921E-2</v>
      </c>
      <c r="S1908" s="2">
        <v>0.29645969999999999</v>
      </c>
      <c r="T1908">
        <v>0.46417087769276799</v>
      </c>
      <c r="U1908" s="1">
        <v>10.394465425460742</v>
      </c>
      <c r="V1908" s="1">
        <v>7.7100000000000002E-2</v>
      </c>
      <c r="W1908" s="1">
        <v>1.7355583848672245</v>
      </c>
      <c r="X1908">
        <v>1.3824060103458773</v>
      </c>
      <c r="Y1908" s="4">
        <v>3.2148678034706619</v>
      </c>
      <c r="Z1908" s="12">
        <f t="shared" si="29"/>
        <v>-2.5626519984128531</v>
      </c>
      <c r="AA1908" s="11"/>
      <c r="AB1908" s="11"/>
      <c r="AC1908" s="11"/>
      <c r="AD1908" s="2"/>
    </row>
    <row r="1909" spans="1:30" x14ac:dyDescent="0.25">
      <c r="A1909">
        <v>370900</v>
      </c>
      <c r="B1909" t="s">
        <v>138</v>
      </c>
      <c r="C1909">
        <v>2011</v>
      </c>
      <c r="D1909" s="6" t="s">
        <v>303</v>
      </c>
      <c r="E1909" s="7" t="s">
        <v>305</v>
      </c>
      <c r="F1909" s="9" t="s">
        <v>316</v>
      </c>
      <c r="G1909" s="10" t="s">
        <v>313</v>
      </c>
      <c r="H1909" s="7" t="s">
        <v>314</v>
      </c>
      <c r="I1909">
        <v>0.63383857293016133</v>
      </c>
      <c r="J1909">
        <v>1.3964206615883885</v>
      </c>
      <c r="K1909">
        <v>0.20408399999999999</v>
      </c>
      <c r="L1909">
        <v>4.6910039999999995</v>
      </c>
      <c r="M1909">
        <v>0.73697318007662838</v>
      </c>
      <c r="N1909">
        <v>4.7095302013123339</v>
      </c>
      <c r="O1909" s="1">
        <v>2.0151650000000001</v>
      </c>
      <c r="P1909" s="6">
        <v>7.9958816214233712</v>
      </c>
      <c r="Q1909">
        <v>5.1053252748111143E-2</v>
      </c>
      <c r="R1909">
        <v>5.9938376346932484E-2</v>
      </c>
      <c r="S1909" s="2">
        <v>0.30478680000000002</v>
      </c>
      <c r="T1909">
        <v>0.46989959859899399</v>
      </c>
      <c r="U1909" s="1">
        <v>10.500413907514274</v>
      </c>
      <c r="V1909" s="1">
        <v>0.15229999999999999</v>
      </c>
      <c r="W1909" s="1">
        <v>1.7805041712005802</v>
      </c>
      <c r="X1909">
        <v>1.4592886232879538</v>
      </c>
      <c r="Y1909" s="4">
        <v>3.2232661731694936</v>
      </c>
      <c r="Z1909" s="12">
        <f t="shared" si="29"/>
        <v>-1.8819030190810211</v>
      </c>
      <c r="AA1909" s="11"/>
      <c r="AB1909" s="11"/>
      <c r="AC1909" s="11"/>
      <c r="AD1909" s="2"/>
    </row>
    <row r="1910" spans="1:30" x14ac:dyDescent="0.25">
      <c r="A1910">
        <v>370900</v>
      </c>
      <c r="B1910" t="s">
        <v>138</v>
      </c>
      <c r="C1910">
        <v>2012</v>
      </c>
      <c r="D1910" s="6" t="s">
        <v>303</v>
      </c>
      <c r="E1910" s="7" t="s">
        <v>305</v>
      </c>
      <c r="F1910" s="9" t="s">
        <v>316</v>
      </c>
      <c r="G1910" s="10" t="s">
        <v>313</v>
      </c>
      <c r="H1910" s="7" t="s">
        <v>314</v>
      </c>
      <c r="I1910">
        <v>0.80865930023369037</v>
      </c>
      <c r="J1910">
        <v>1.4231112659554641</v>
      </c>
      <c r="K1910">
        <v>0.360676</v>
      </c>
      <c r="L1910">
        <v>4.8139700000000003</v>
      </c>
      <c r="M1910">
        <v>0.79297414643773434</v>
      </c>
      <c r="N1910">
        <v>4.7361984483944957</v>
      </c>
      <c r="O1910" s="1">
        <v>2.2366419999999998</v>
      </c>
      <c r="P1910" s="6">
        <v>8.0960204612067521</v>
      </c>
      <c r="Q1910">
        <v>5.3547733420756111E-2</v>
      </c>
      <c r="R1910">
        <v>6.2367874488125294E-2</v>
      </c>
      <c r="S1910" s="2">
        <v>0.41970370000000001</v>
      </c>
      <c r="T1910">
        <v>0.48192924768545697</v>
      </c>
      <c r="U1910" s="1">
        <v>10.599368993103392</v>
      </c>
      <c r="V1910" s="1">
        <v>0.19500000000000001</v>
      </c>
      <c r="W1910" s="1">
        <v>1.8260232595995587</v>
      </c>
      <c r="X1910">
        <v>1.4346618828119595</v>
      </c>
      <c r="Y1910" s="4">
        <v>3.1859393246219359</v>
      </c>
      <c r="Z1910" s="12">
        <f t="shared" si="29"/>
        <v>-1.6347557204183902</v>
      </c>
      <c r="AA1910" s="11"/>
      <c r="AB1910" s="11"/>
      <c r="AC1910" s="11"/>
      <c r="AD1910" s="2"/>
    </row>
    <row r="1911" spans="1:30" x14ac:dyDescent="0.25">
      <c r="A1911">
        <v>370900</v>
      </c>
      <c r="B1911" t="s">
        <v>138</v>
      </c>
      <c r="C1911">
        <v>2013</v>
      </c>
      <c r="D1911" s="6" t="s">
        <v>303</v>
      </c>
      <c r="E1911" s="7" t="s">
        <v>305</v>
      </c>
      <c r="F1911" s="9" t="s">
        <v>316</v>
      </c>
      <c r="G1911" s="10" t="s">
        <v>313</v>
      </c>
      <c r="H1911" s="7" t="s">
        <v>314</v>
      </c>
      <c r="I1911">
        <v>1.0003771860584532</v>
      </c>
      <c r="J1911">
        <v>1.4497700700474105</v>
      </c>
      <c r="K1911">
        <v>0.364898</v>
      </c>
      <c r="L1911">
        <v>5.0482950000000004</v>
      </c>
      <c r="M1911">
        <v>0.85023464599061427</v>
      </c>
      <c r="N1911">
        <v>4.7957905455967413</v>
      </c>
      <c r="O1911" s="1">
        <v>2.4147820000000002</v>
      </c>
      <c r="P1911" s="6">
        <v>8.1873927994509383</v>
      </c>
      <c r="Q1911">
        <v>5.5143603009997488E-2</v>
      </c>
      <c r="R1911">
        <v>6.0491489590425343E-2</v>
      </c>
      <c r="S1911" s="2">
        <v>0.55467739999999999</v>
      </c>
      <c r="T1911">
        <v>0.50465809318893495</v>
      </c>
      <c r="U1911" s="1">
        <v>10.693017976051493</v>
      </c>
      <c r="V1911" s="1">
        <v>9.4399999999999998E-2</v>
      </c>
      <c r="W1911" s="1">
        <v>1.8311692976312337</v>
      </c>
      <c r="X1911">
        <v>1.6116380930573597</v>
      </c>
      <c r="Y1911" s="4">
        <v>3.2476576262936527</v>
      </c>
      <c r="Z1911" s="12">
        <f t="shared" si="29"/>
        <v>-2.3602142058306819</v>
      </c>
      <c r="AA1911" s="11"/>
      <c r="AB1911" s="11"/>
      <c r="AC1911" s="11"/>
      <c r="AD1911" s="2"/>
    </row>
    <row r="1912" spans="1:30" x14ac:dyDescent="0.25">
      <c r="A1912">
        <v>370900</v>
      </c>
      <c r="B1912" t="s">
        <v>138</v>
      </c>
      <c r="C1912">
        <v>2014</v>
      </c>
      <c r="D1912" s="6" t="s">
        <v>303</v>
      </c>
      <c r="E1912" s="7" t="s">
        <v>305</v>
      </c>
      <c r="F1912" s="9" t="s">
        <v>316</v>
      </c>
      <c r="G1912" s="10" t="s">
        <v>313</v>
      </c>
      <c r="H1912" s="7" t="s">
        <v>314</v>
      </c>
      <c r="I1912">
        <v>1.1885998064039196</v>
      </c>
      <c r="J1912">
        <v>1.4574712432573458</v>
      </c>
      <c r="K1912">
        <v>0.267123</v>
      </c>
      <c r="L1912">
        <v>4.9444539999999995</v>
      </c>
      <c r="M1912">
        <v>0.91748897750950187</v>
      </c>
      <c r="N1912">
        <v>4.8441870864585912</v>
      </c>
      <c r="O1912" s="1">
        <v>2.5834899999999998</v>
      </c>
      <c r="P1912" s="6">
        <v>8.2604407625430483</v>
      </c>
      <c r="Q1912">
        <v>6.0841887808919984E-2</v>
      </c>
      <c r="R1912">
        <v>6.2419067284723143E-2</v>
      </c>
      <c r="S1912" s="2">
        <v>0.31864540000000002</v>
      </c>
      <c r="T1912">
        <v>0.49466579556590201</v>
      </c>
      <c r="U1912" s="1">
        <v>10.780666030874098</v>
      </c>
      <c r="V1912" s="1">
        <v>7.8299999999999995E-2</v>
      </c>
      <c r="W1912" s="1">
        <v>1.8851460311772084</v>
      </c>
      <c r="X1912">
        <v>1.5966339040752038</v>
      </c>
      <c r="Y1912" s="4">
        <v>3.2499868198932536</v>
      </c>
      <c r="Z1912" s="12">
        <f t="shared" si="29"/>
        <v>-2.5472076759853799</v>
      </c>
      <c r="AA1912" s="11"/>
      <c r="AB1912" s="11"/>
      <c r="AC1912" s="11"/>
      <c r="AD1912" s="2"/>
    </row>
    <row r="1913" spans="1:30" x14ac:dyDescent="0.25">
      <c r="A1913">
        <v>370900</v>
      </c>
      <c r="B1913" t="s">
        <v>138</v>
      </c>
      <c r="C1913">
        <v>2015</v>
      </c>
      <c r="D1913" s="6" t="s">
        <v>303</v>
      </c>
      <c r="E1913" s="7" t="s">
        <v>305</v>
      </c>
      <c r="F1913" s="9" t="s">
        <v>316</v>
      </c>
      <c r="G1913" s="10" t="s">
        <v>313</v>
      </c>
      <c r="H1913" s="7" t="s">
        <v>314</v>
      </c>
      <c r="I1913">
        <v>1.3648284123351577</v>
      </c>
      <c r="J1913">
        <v>1.446775462728219</v>
      </c>
      <c r="K1913">
        <v>0.14355100000000001</v>
      </c>
      <c r="L1913">
        <v>4.9472110000000002</v>
      </c>
      <c r="M1913">
        <v>0.97644770959377702</v>
      </c>
      <c r="N1913">
        <v>4.8751973232011512</v>
      </c>
      <c r="O1913" s="1">
        <v>2.347442</v>
      </c>
      <c r="P1913" s="6">
        <v>8.3111627431214004</v>
      </c>
      <c r="Q1913">
        <v>4.503101706882303E-2</v>
      </c>
      <c r="R1913">
        <v>6.500577826044282E-2</v>
      </c>
      <c r="S1913" s="2">
        <v>0.26300370000000001</v>
      </c>
      <c r="T1913">
        <v>0.49497094692691201</v>
      </c>
      <c r="U1913" s="1">
        <v>10.854568042841908</v>
      </c>
      <c r="V1913" s="1">
        <v>0.12280000000000001</v>
      </c>
      <c r="W1913" s="1">
        <v>1.9511676903299529</v>
      </c>
      <c r="X1913">
        <v>1.6004148390941206</v>
      </c>
      <c r="Y1913" s="4">
        <v>3.2523106009544382</v>
      </c>
      <c r="Z1913" s="12">
        <f t="shared" si="29"/>
        <v>-2.0971982632690951</v>
      </c>
      <c r="AA1913" s="11"/>
      <c r="AB1913" s="11"/>
      <c r="AC1913" s="11"/>
      <c r="AD1913" s="2"/>
    </row>
    <row r="1914" spans="1:30" x14ac:dyDescent="0.25">
      <c r="A1914">
        <v>370900</v>
      </c>
      <c r="B1914" t="s">
        <v>138</v>
      </c>
      <c r="C1914">
        <v>2016</v>
      </c>
      <c r="D1914" s="6" t="s">
        <v>303</v>
      </c>
      <c r="E1914" s="7" t="s">
        <v>305</v>
      </c>
      <c r="F1914" s="9" t="s">
        <v>316</v>
      </c>
      <c r="G1914" s="10" t="s">
        <v>313</v>
      </c>
      <c r="H1914" s="7" t="s">
        <v>314</v>
      </c>
      <c r="I1914">
        <v>1.5350960580232931</v>
      </c>
      <c r="J1914">
        <v>1.426066356640473</v>
      </c>
      <c r="K1914">
        <v>5.1284999999999997E-2</v>
      </c>
      <c r="L1914">
        <v>4.9584139999999994</v>
      </c>
      <c r="M1914">
        <v>1.043536503683858</v>
      </c>
      <c r="N1914">
        <v>5.0434251169192468</v>
      </c>
      <c r="O1914" s="1">
        <v>2.4787590000000002</v>
      </c>
      <c r="P1914" s="6">
        <v>8.3600977867701278</v>
      </c>
      <c r="Q1914">
        <v>4.0181950795799559E-2</v>
      </c>
      <c r="R1914">
        <v>6.232248650050199E-2</v>
      </c>
      <c r="S1914" s="2">
        <v>0.33254309999999998</v>
      </c>
      <c r="T1914">
        <v>0.49605726599891897</v>
      </c>
      <c r="U1914" s="1">
        <v>10.917580583859102</v>
      </c>
      <c r="V1914" s="1">
        <v>0.14749999999999999</v>
      </c>
      <c r="W1914" s="1">
        <v>2.321247383545606</v>
      </c>
      <c r="X1914">
        <v>3.3438865995891618</v>
      </c>
      <c r="Y1914" s="4">
        <v>3.3163654461454577</v>
      </c>
      <c r="Z1914" s="12">
        <f t="shared" si="29"/>
        <v>-1.9139271032022627</v>
      </c>
      <c r="AA1914" s="11"/>
      <c r="AB1914" s="11"/>
      <c r="AC1914" s="11"/>
      <c r="AD1914" s="2"/>
    </row>
    <row r="1915" spans="1:30" x14ac:dyDescent="0.25">
      <c r="A1915">
        <v>370900</v>
      </c>
      <c r="B1915" t="s">
        <v>138</v>
      </c>
      <c r="C1915">
        <v>2017</v>
      </c>
      <c r="D1915" s="6" t="s">
        <v>303</v>
      </c>
      <c r="E1915" s="7" t="s">
        <v>305</v>
      </c>
      <c r="F1915" s="9" t="s">
        <v>316</v>
      </c>
      <c r="G1915" s="10" t="s">
        <v>313</v>
      </c>
      <c r="H1915" s="7" t="s">
        <v>314</v>
      </c>
      <c r="I1915">
        <v>1.7074825899688773</v>
      </c>
      <c r="J1915">
        <v>1.3987614624827411</v>
      </c>
      <c r="K1915">
        <v>-2.1189E-2</v>
      </c>
      <c r="L1915">
        <v>5.0106539999999997</v>
      </c>
      <c r="M1915">
        <v>1.0646682300704589</v>
      </c>
      <c r="N1915">
        <v>5.0562458053483077</v>
      </c>
      <c r="O1915" s="1">
        <v>2.6309439999999999</v>
      </c>
      <c r="P1915" s="6">
        <v>8.4360133176170162</v>
      </c>
      <c r="Q1915">
        <v>4.2372379350612423E-2</v>
      </c>
      <c r="R1915">
        <v>5.7886256109591187E-2</v>
      </c>
      <c r="S1915" s="2">
        <v>0.39553310000000003</v>
      </c>
      <c r="T1915">
        <v>0.50100787633784505</v>
      </c>
      <c r="U1915" s="1">
        <v>10.982003378472802</v>
      </c>
      <c r="V1915" s="1">
        <v>0.18870000000000001</v>
      </c>
      <c r="W1915" s="1">
        <v>2.1719012949283449</v>
      </c>
      <c r="X1915">
        <v>3.3360218113395415</v>
      </c>
      <c r="Y1915" s="4">
        <v>3.34814816057234</v>
      </c>
      <c r="Z1915" s="12">
        <f t="shared" si="29"/>
        <v>-1.6675968266076324</v>
      </c>
      <c r="AA1915" s="11"/>
      <c r="AB1915" s="11"/>
      <c r="AC1915" s="11"/>
      <c r="AD1915" s="2"/>
    </row>
    <row r="1916" spans="1:30" x14ac:dyDescent="0.25">
      <c r="A1916">
        <v>370900</v>
      </c>
      <c r="B1916" t="s">
        <v>138</v>
      </c>
      <c r="C1916">
        <v>2018</v>
      </c>
      <c r="D1916" s="6" t="s">
        <v>303</v>
      </c>
      <c r="E1916" s="7" t="s">
        <v>305</v>
      </c>
      <c r="F1916" s="9" t="s">
        <v>316</v>
      </c>
      <c r="G1916" s="10" t="s">
        <v>313</v>
      </c>
      <c r="H1916" s="7" t="s">
        <v>314</v>
      </c>
      <c r="I1916">
        <v>1.8618090975970996</v>
      </c>
      <c r="J1916">
        <v>1.3583865839892446</v>
      </c>
      <c r="K1916">
        <v>-0.155527</v>
      </c>
      <c r="L1916">
        <v>5.0849120000000001</v>
      </c>
      <c r="M1916">
        <v>1.0841058105358354</v>
      </c>
      <c r="N1916">
        <v>5.0625950330269669</v>
      </c>
      <c r="O1916" s="1">
        <v>2.7487050000000002</v>
      </c>
      <c r="P1916" s="6">
        <v>8.4562465968754719</v>
      </c>
      <c r="Q1916">
        <v>4.3221825615328911E-2</v>
      </c>
      <c r="R1916">
        <v>6.0119155532064643E-2</v>
      </c>
      <c r="S1916" s="2">
        <v>0.3804787</v>
      </c>
      <c r="T1916">
        <v>0.507983167661615</v>
      </c>
      <c r="U1916" s="1">
        <v>11.038341932087505</v>
      </c>
      <c r="V1916" s="1">
        <v>0.2094</v>
      </c>
      <c r="W1916" s="1">
        <v>2.2116843971631206</v>
      </c>
      <c r="X1916">
        <v>3.3504083550997734</v>
      </c>
      <c r="Y1916" s="4">
        <v>3.3879598171050023</v>
      </c>
      <c r="Z1916" s="12">
        <f t="shared" si="29"/>
        <v>-1.5635089805457005</v>
      </c>
      <c r="AA1916" s="11"/>
      <c r="AB1916" s="11"/>
      <c r="AC1916" s="11"/>
      <c r="AD1916" s="2"/>
    </row>
    <row r="1917" spans="1:30" x14ac:dyDescent="0.25">
      <c r="A1917">
        <v>370900</v>
      </c>
      <c r="B1917" t="s">
        <v>138</v>
      </c>
      <c r="C1917">
        <v>2019</v>
      </c>
      <c r="D1917" s="6" t="s">
        <v>303</v>
      </c>
      <c r="E1917" s="7" t="s">
        <v>305</v>
      </c>
      <c r="F1917" s="9" t="s">
        <v>316</v>
      </c>
      <c r="G1917" s="10" t="s">
        <v>313</v>
      </c>
      <c r="H1917" s="7" t="s">
        <v>314</v>
      </c>
      <c r="I1917">
        <v>2.0421030707457164</v>
      </c>
      <c r="J1917">
        <v>1.3508956469235942</v>
      </c>
      <c r="K1917">
        <v>5.8734000000000001E-2</v>
      </c>
      <c r="L1917">
        <v>5.1921550000000005</v>
      </c>
      <c r="M1917">
        <v>1.2917737789203085</v>
      </c>
      <c r="N1917">
        <v>5.0814043649844631</v>
      </c>
      <c r="O1917" s="1">
        <v>2.8748619999999998</v>
      </c>
      <c r="P1917" s="6">
        <v>8.1409290917076103</v>
      </c>
      <c r="Q1917">
        <v>6.3820645447905403E-2</v>
      </c>
      <c r="R1917">
        <v>8.4351163663663659E-2</v>
      </c>
      <c r="S1917" s="2">
        <v>0.31162410000000001</v>
      </c>
      <c r="T1917">
        <v>0.518016008227974</v>
      </c>
      <c r="U1917" s="1">
        <v>11.100323949465544</v>
      </c>
      <c r="V1917" s="1">
        <v>0.17349999999999999</v>
      </c>
      <c r="W1917" s="1">
        <v>2.3653593611357588</v>
      </c>
      <c r="X1917">
        <v>2.0595816668452849</v>
      </c>
      <c r="Y1917" s="4">
        <v>3.4305241181435728</v>
      </c>
      <c r="Z1917" s="12">
        <f t="shared" si="29"/>
        <v>-1.7515776795952231</v>
      </c>
      <c r="AA1917" s="11"/>
      <c r="AB1917" s="11"/>
      <c r="AC1917" s="11"/>
      <c r="AD1917" s="2"/>
    </row>
    <row r="1918" spans="1:30" x14ac:dyDescent="0.25">
      <c r="A1918">
        <v>370900</v>
      </c>
      <c r="B1918" t="s">
        <v>138</v>
      </c>
      <c r="C1918">
        <v>2020</v>
      </c>
      <c r="D1918" s="6" t="s">
        <v>303</v>
      </c>
      <c r="E1918" s="7" t="s">
        <v>305</v>
      </c>
      <c r="F1918" s="9" t="s">
        <v>316</v>
      </c>
      <c r="G1918" s="10" t="s">
        <v>313</v>
      </c>
      <c r="H1918" s="7" t="s">
        <v>314</v>
      </c>
      <c r="I1918">
        <v>2.1470556266864476</v>
      </c>
      <c r="J1918">
        <v>1.3693889894568065</v>
      </c>
      <c r="K1918">
        <v>0.54111500000000001</v>
      </c>
      <c r="L1918">
        <v>5.2624579999999996</v>
      </c>
      <c r="M1918">
        <v>1.2832266325224071</v>
      </c>
      <c r="N1918">
        <v>5.0875963352323836</v>
      </c>
      <c r="O1918" s="1">
        <v>2.8916740000000001</v>
      </c>
      <c r="P1918" s="6">
        <v>8.1785025722720341</v>
      </c>
      <c r="Q1918">
        <v>7.6610412147505427E-2</v>
      </c>
      <c r="R1918">
        <v>8.2858242950108463E-2</v>
      </c>
      <c r="S1918" s="2">
        <v>0.4600901</v>
      </c>
      <c r="T1918">
        <v>0.52441167686811396</v>
      </c>
      <c r="U1918" s="1">
        <v>11.162134214200822</v>
      </c>
      <c r="V1918" s="1">
        <v>0.20580000000000001</v>
      </c>
      <c r="W1918" s="1">
        <v>2.3656569343065694</v>
      </c>
      <c r="X1918">
        <v>1.7227605406165909</v>
      </c>
      <c r="Y1918" s="4">
        <v>3.3546580325070376</v>
      </c>
      <c r="Z1918" s="12">
        <f t="shared" si="29"/>
        <v>-1.5808504555821878</v>
      </c>
      <c r="AA1918" s="11"/>
      <c r="AB1918" s="11"/>
      <c r="AC1918" s="11"/>
      <c r="AD1918" s="2"/>
    </row>
    <row r="1919" spans="1:30" x14ac:dyDescent="0.25">
      <c r="A1919">
        <v>370900</v>
      </c>
      <c r="B1919" t="s">
        <v>138</v>
      </c>
      <c r="C1919">
        <v>2021</v>
      </c>
      <c r="D1919" s="6" t="s">
        <v>303</v>
      </c>
      <c r="E1919" s="7" t="s">
        <v>305</v>
      </c>
      <c r="F1919" s="9" t="s">
        <v>316</v>
      </c>
      <c r="G1919" s="10" t="s">
        <v>313</v>
      </c>
      <c r="H1919" s="7" t="s">
        <v>314</v>
      </c>
      <c r="I1919">
        <v>2.3390260199143222</v>
      </c>
      <c r="J1919">
        <v>1.3169011743791545</v>
      </c>
      <c r="K1919">
        <v>-0.24787799999999999</v>
      </c>
      <c r="L1919">
        <v>5.301164</v>
      </c>
      <c r="M1919">
        <v>1.2888717553328193</v>
      </c>
      <c r="N1919">
        <v>5.0998664278241987</v>
      </c>
      <c r="O1919" s="1">
        <v>3.0750899999999999</v>
      </c>
      <c r="P1919" s="6">
        <v>8.2587121273639941</v>
      </c>
      <c r="Q1919">
        <v>0.12981264597931264</v>
      </c>
      <c r="R1919">
        <v>7.6924791458124794E-2</v>
      </c>
      <c r="S1919" s="2">
        <v>0.16907900000000001</v>
      </c>
      <c r="T1919">
        <v>0.52787577080548598</v>
      </c>
      <c r="U1919" s="1">
        <v>11.229610053652717</v>
      </c>
      <c r="V1919" s="1">
        <v>0.21229999999999999</v>
      </c>
      <c r="W1919" s="1">
        <v>2.4792544481039211</v>
      </c>
      <c r="X1919">
        <v>1.7613107008222237</v>
      </c>
      <c r="Y1919" s="4">
        <v>3.3389609198626413</v>
      </c>
      <c r="Z1919" s="12">
        <f t="shared" si="29"/>
        <v>-1.5497549102729267</v>
      </c>
      <c r="AA1919" s="11"/>
      <c r="AB1919" s="11"/>
      <c r="AC1919" s="11"/>
      <c r="AD1919" s="2"/>
    </row>
    <row r="1920" spans="1:30" x14ac:dyDescent="0.25">
      <c r="A1920">
        <v>371000</v>
      </c>
      <c r="B1920" t="s">
        <v>139</v>
      </c>
      <c r="C1920">
        <v>2008</v>
      </c>
      <c r="D1920" s="6" t="s">
        <v>303</v>
      </c>
      <c r="E1920" s="7" t="s">
        <v>304</v>
      </c>
      <c r="F1920" s="9" t="s">
        <v>316</v>
      </c>
      <c r="G1920" s="10" t="s">
        <v>313</v>
      </c>
      <c r="H1920" s="7" t="s">
        <v>314</v>
      </c>
      <c r="I1920">
        <v>0.12100000000000002</v>
      </c>
      <c r="J1920">
        <v>1.2537978002824715</v>
      </c>
      <c r="K1920">
        <v>0.25379800000000002</v>
      </c>
      <c r="L1920">
        <v>4.9600490000000006</v>
      </c>
      <c r="M1920">
        <v>0.51406607787273761</v>
      </c>
      <c r="N1920">
        <v>4.7874917427820458</v>
      </c>
      <c r="O1920" s="1">
        <v>1.7721610000000001</v>
      </c>
      <c r="P1920" s="6">
        <v>8.0470347169077598</v>
      </c>
      <c r="Q1920">
        <v>0.46050515276412329</v>
      </c>
      <c r="R1920">
        <v>5.2611304983802898E-2</v>
      </c>
      <c r="S1920" s="2"/>
      <c r="T1920">
        <v>0.496134413398229</v>
      </c>
      <c r="U1920" s="1">
        <v>11.055244976699118</v>
      </c>
      <c r="V1920" s="1">
        <v>3.0200000000000001E-2</v>
      </c>
      <c r="W1920" s="1">
        <v>1.7716465262182299</v>
      </c>
      <c r="X1920">
        <v>1.8217021345415634</v>
      </c>
      <c r="Y1920" s="4">
        <v>3.4091655513113324</v>
      </c>
      <c r="Z1920" s="12">
        <f t="shared" si="29"/>
        <v>-3.499913354601313</v>
      </c>
      <c r="AA1920" s="11"/>
      <c r="AB1920" s="11"/>
      <c r="AC1920" s="11"/>
      <c r="AD1920" s="2"/>
    </row>
    <row r="1921" spans="1:30" x14ac:dyDescent="0.25">
      <c r="A1921">
        <v>371000</v>
      </c>
      <c r="B1921" t="s">
        <v>139</v>
      </c>
      <c r="C1921">
        <v>2009</v>
      </c>
      <c r="D1921" s="6" t="s">
        <v>303</v>
      </c>
      <c r="E1921" s="7" t="s">
        <v>304</v>
      </c>
      <c r="F1921" s="9" t="s">
        <v>316</v>
      </c>
      <c r="G1921" s="10" t="s">
        <v>313</v>
      </c>
      <c r="H1921" s="7" t="s">
        <v>314</v>
      </c>
      <c r="I1921">
        <v>0.26443583664742504</v>
      </c>
      <c r="J1921">
        <v>1.3250648176223789</v>
      </c>
      <c r="K1921">
        <v>0.36139199999999999</v>
      </c>
      <c r="L1921">
        <v>5.0517380000000003</v>
      </c>
      <c r="M1921">
        <v>0.51406607787273761</v>
      </c>
      <c r="N1921">
        <v>4.8598124043616719</v>
      </c>
      <c r="O1921" s="1">
        <v>1.902857</v>
      </c>
      <c r="P1921" s="6">
        <v>8.0298094106258802</v>
      </c>
      <c r="Q1921">
        <v>0.40722114991704156</v>
      </c>
      <c r="R1921">
        <v>5.7584823382692371E-2</v>
      </c>
      <c r="S1921" s="2">
        <v>0.53577419999999998</v>
      </c>
      <c r="T1921">
        <v>0.5050188265576</v>
      </c>
      <c r="U1921" s="1">
        <v>11.171807412474008</v>
      </c>
      <c r="V1921" s="1">
        <v>4.3400000000000001E-2</v>
      </c>
      <c r="W1921" s="1">
        <v>2.1672170732573419</v>
      </c>
      <c r="X1921">
        <v>1.9445759690693776</v>
      </c>
      <c r="Y1921" s="4">
        <v>3.4131259525274293</v>
      </c>
      <c r="Z1921" s="12">
        <f t="shared" si="29"/>
        <v>-3.137295837875778</v>
      </c>
      <c r="AA1921" s="11"/>
      <c r="AB1921" s="11"/>
      <c r="AC1921" s="11"/>
      <c r="AD1921" s="2"/>
    </row>
    <row r="1922" spans="1:30" x14ac:dyDescent="0.25">
      <c r="A1922">
        <v>371000</v>
      </c>
      <c r="B1922" t="s">
        <v>139</v>
      </c>
      <c r="C1922">
        <v>2010</v>
      </c>
      <c r="D1922" s="6" t="s">
        <v>303</v>
      </c>
      <c r="E1922" s="7" t="s">
        <v>304</v>
      </c>
      <c r="F1922" s="9" t="s">
        <v>316</v>
      </c>
      <c r="G1922" s="10" t="s">
        <v>313</v>
      </c>
      <c r="H1922" s="7" t="s">
        <v>314</v>
      </c>
      <c r="I1922">
        <v>0.42501918790164794</v>
      </c>
      <c r="J1922">
        <v>1.2991625537828639</v>
      </c>
      <c r="K1922">
        <v>0.19407199999999999</v>
      </c>
      <c r="L1922">
        <v>5.0618210000000001</v>
      </c>
      <c r="M1922">
        <v>0.64740608228980323</v>
      </c>
      <c r="N1922">
        <v>4.8828019225863706</v>
      </c>
      <c r="O1922" s="1">
        <v>2.0475409999999998</v>
      </c>
      <c r="P1922" s="6">
        <v>8.1181075531472864</v>
      </c>
      <c r="Q1922">
        <v>0.48408173394353887</v>
      </c>
      <c r="R1922">
        <v>6.0816938345246055E-2</v>
      </c>
      <c r="S1922" s="2">
        <v>0.33853339999999998</v>
      </c>
      <c r="T1922">
        <v>0.50596326247443502</v>
      </c>
      <c r="U1922" s="1">
        <v>11.295316057585907</v>
      </c>
      <c r="V1922" s="1">
        <v>5.6899999999999999E-2</v>
      </c>
      <c r="W1922" s="1">
        <v>2.1343672014260249</v>
      </c>
      <c r="X1922">
        <v>1.9778090172014067</v>
      </c>
      <c r="Y1922" s="4">
        <v>3.4180544987285781</v>
      </c>
      <c r="Z1922" s="12">
        <f t="shared" si="29"/>
        <v>-2.8664599378498519</v>
      </c>
      <c r="AA1922" s="11"/>
      <c r="AB1922" s="11"/>
      <c r="AC1922" s="11"/>
      <c r="AD1922" s="2"/>
    </row>
    <row r="1923" spans="1:30" x14ac:dyDescent="0.25">
      <c r="A1923">
        <v>371000</v>
      </c>
      <c r="B1923" t="s">
        <v>139</v>
      </c>
      <c r="C1923">
        <v>2011</v>
      </c>
      <c r="D1923" s="6" t="s">
        <v>303</v>
      </c>
      <c r="E1923" s="7" t="s">
        <v>304</v>
      </c>
      <c r="F1923" s="9" t="s">
        <v>316</v>
      </c>
      <c r="G1923" s="10" t="s">
        <v>313</v>
      </c>
      <c r="H1923" s="7" t="s">
        <v>314</v>
      </c>
      <c r="I1923">
        <v>0.57749624100712715</v>
      </c>
      <c r="J1923">
        <v>1.2722919010813107</v>
      </c>
      <c r="K1923">
        <v>0.120321</v>
      </c>
      <c r="L1923">
        <v>5.0543990000000001</v>
      </c>
      <c r="M1923">
        <v>0.70261256253474158</v>
      </c>
      <c r="N1923">
        <v>4.9052747784384296</v>
      </c>
      <c r="O1923" s="1">
        <v>2.2272980000000002</v>
      </c>
      <c r="P1923" s="6">
        <v>8.2001379127471363</v>
      </c>
      <c r="Q1923">
        <v>0.51778987513678676</v>
      </c>
      <c r="R1923">
        <v>6.463431156588266E-2</v>
      </c>
      <c r="S1923" s="2">
        <v>0.33285880000000001</v>
      </c>
      <c r="T1923">
        <v>0.50525367460388804</v>
      </c>
      <c r="U1923" s="1">
        <v>11.398396754009097</v>
      </c>
      <c r="V1923" s="1">
        <v>8.6199999999999999E-2</v>
      </c>
      <c r="W1923" s="1">
        <v>2.1240628347018919</v>
      </c>
      <c r="X1923">
        <v>2.2455448780715561</v>
      </c>
      <c r="Y1923" s="4">
        <v>3.4216533902295376</v>
      </c>
      <c r="Z1923" s="12">
        <f t="shared" ref="Z1923:Z1986" si="30">LN(V1923)</f>
        <v>-2.4510851013124895</v>
      </c>
      <c r="AA1923" s="11"/>
      <c r="AB1923" s="11"/>
      <c r="AC1923" s="11"/>
      <c r="AD1923" s="2"/>
    </row>
    <row r="1924" spans="1:30" x14ac:dyDescent="0.25">
      <c r="A1924">
        <v>371000</v>
      </c>
      <c r="B1924" t="s">
        <v>139</v>
      </c>
      <c r="C1924">
        <v>2012</v>
      </c>
      <c r="D1924" s="6" t="s">
        <v>303</v>
      </c>
      <c r="E1924" s="7" t="s">
        <v>304</v>
      </c>
      <c r="F1924" s="9" t="s">
        <v>316</v>
      </c>
      <c r="G1924" s="10" t="s">
        <v>313</v>
      </c>
      <c r="H1924" s="7" t="s">
        <v>314</v>
      </c>
      <c r="I1924">
        <v>0.72578088766179893</v>
      </c>
      <c r="J1924">
        <v>1.2772584913673535</v>
      </c>
      <c r="K1924">
        <v>0.19536100000000001</v>
      </c>
      <c r="L1924">
        <v>4.9084850000000007</v>
      </c>
      <c r="M1924">
        <v>0.72717065868263486</v>
      </c>
      <c r="N1924">
        <v>4.9272536851572051</v>
      </c>
      <c r="O1924" s="1">
        <v>2.4770889999999999</v>
      </c>
      <c r="P1924" s="6">
        <v>8.3022358106360503</v>
      </c>
      <c r="Q1924">
        <v>0.4624234449453774</v>
      </c>
      <c r="R1924">
        <v>6.7754014355008427E-2</v>
      </c>
      <c r="S1924" s="2">
        <v>0.45221660000000002</v>
      </c>
      <c r="T1924">
        <v>0.49111615548917198</v>
      </c>
      <c r="U1924" s="1">
        <v>11.489487793082915</v>
      </c>
      <c r="V1924" s="1">
        <v>0.1124</v>
      </c>
      <c r="W1924" s="1">
        <v>2.1657908847184988</v>
      </c>
      <c r="X1924">
        <v>2.2695950850770972</v>
      </c>
      <c r="Y1924" s="4">
        <v>3.4258899942525267</v>
      </c>
      <c r="Z1924" s="12">
        <f t="shared" si="30"/>
        <v>-2.1856913415225465</v>
      </c>
      <c r="AA1924" s="11"/>
      <c r="AB1924" s="11"/>
      <c r="AC1924" s="11"/>
      <c r="AD1924" s="2"/>
    </row>
    <row r="1925" spans="1:30" x14ac:dyDescent="0.25">
      <c r="A1925">
        <v>371000</v>
      </c>
      <c r="B1925" t="s">
        <v>139</v>
      </c>
      <c r="C1925">
        <v>2013</v>
      </c>
      <c r="D1925" s="6" t="s">
        <v>303</v>
      </c>
      <c r="E1925" s="7" t="s">
        <v>304</v>
      </c>
      <c r="F1925" s="9" t="s">
        <v>316</v>
      </c>
      <c r="G1925" s="10" t="s">
        <v>313</v>
      </c>
      <c r="H1925" s="7" t="s">
        <v>314</v>
      </c>
      <c r="I1925">
        <v>0.91216522352927099</v>
      </c>
      <c r="J1925">
        <v>1.3219312259821687</v>
      </c>
      <c r="K1925">
        <v>0.39065</v>
      </c>
      <c r="L1925">
        <v>5.0259869999999998</v>
      </c>
      <c r="M1925">
        <v>0.78714313458924057</v>
      </c>
      <c r="N1925">
        <v>4.9558270576012609</v>
      </c>
      <c r="O1925" s="1">
        <v>2.6801689999999998</v>
      </c>
      <c r="P1925" s="6">
        <v>8.3908709485750581</v>
      </c>
      <c r="Q1925">
        <v>0.41656617121297101</v>
      </c>
      <c r="R1925">
        <v>7.6567818048468642E-2</v>
      </c>
      <c r="S1925" s="2">
        <v>0.56556770000000001</v>
      </c>
      <c r="T1925">
        <v>0.50251643554585601</v>
      </c>
      <c r="U1925" s="1">
        <v>11.589153122768119</v>
      </c>
      <c r="V1925" s="1">
        <v>0.1421</v>
      </c>
      <c r="W1925" s="1">
        <v>2.1837040205303677</v>
      </c>
      <c r="X1925">
        <v>2.95459645242039</v>
      </c>
      <c r="Y1925" s="4">
        <v>3.459466289786131</v>
      </c>
      <c r="Z1925" s="12">
        <f t="shared" si="30"/>
        <v>-1.9512242438790821</v>
      </c>
      <c r="AA1925" s="11"/>
      <c r="AB1925" s="11"/>
      <c r="AC1925" s="11"/>
      <c r="AD1925" s="2"/>
    </row>
    <row r="1926" spans="1:30" x14ac:dyDescent="0.25">
      <c r="A1926">
        <v>371000</v>
      </c>
      <c r="B1926" t="s">
        <v>139</v>
      </c>
      <c r="C1926">
        <v>2014</v>
      </c>
      <c r="D1926" s="6" t="s">
        <v>303</v>
      </c>
      <c r="E1926" s="7" t="s">
        <v>304</v>
      </c>
      <c r="F1926" s="9" t="s">
        <v>316</v>
      </c>
      <c r="G1926" s="10" t="s">
        <v>313</v>
      </c>
      <c r="H1926" s="7" t="s">
        <v>314</v>
      </c>
      <c r="I1926">
        <v>1.0995574154351386</v>
      </c>
      <c r="J1926">
        <v>1.3482867022800824</v>
      </c>
      <c r="K1926">
        <v>0.31973000000000001</v>
      </c>
      <c r="L1926">
        <v>5.0630410000000001</v>
      </c>
      <c r="M1926">
        <v>0.90630148270181221</v>
      </c>
      <c r="N1926">
        <v>5.2470240721604862</v>
      </c>
      <c r="O1926" s="1">
        <v>2.8509069999999999</v>
      </c>
      <c r="P1926" s="6">
        <v>8.479163281826354</v>
      </c>
      <c r="Q1926">
        <v>0.36516125279356637</v>
      </c>
      <c r="R1926">
        <v>7.9127418164094701E-2</v>
      </c>
      <c r="S1926" s="2">
        <v>0.3172373</v>
      </c>
      <c r="T1926">
        <v>0.50607671149858502</v>
      </c>
      <c r="U1926" s="1">
        <v>11.681361140396559</v>
      </c>
      <c r="V1926" s="1">
        <v>0.20799999999999999</v>
      </c>
      <c r="W1926" s="1">
        <v>2.290260572404955</v>
      </c>
      <c r="X1926">
        <v>2.8831110578821071</v>
      </c>
      <c r="Y1926" s="4">
        <v>3.4541060373175574</v>
      </c>
      <c r="Z1926" s="12">
        <f t="shared" si="30"/>
        <v>-1.5702171992808192</v>
      </c>
      <c r="AA1926" s="11"/>
      <c r="AB1926" s="11"/>
      <c r="AC1926" s="11"/>
      <c r="AD1926" s="2"/>
    </row>
    <row r="1927" spans="1:30" x14ac:dyDescent="0.25">
      <c r="A1927">
        <v>371000</v>
      </c>
      <c r="B1927" t="s">
        <v>139</v>
      </c>
      <c r="C1927">
        <v>2015</v>
      </c>
      <c r="D1927" s="6" t="s">
        <v>303</v>
      </c>
      <c r="E1927" s="7" t="s">
        <v>304</v>
      </c>
      <c r="F1927" s="9" t="s">
        <v>316</v>
      </c>
      <c r="G1927" s="10" t="s">
        <v>313</v>
      </c>
      <c r="H1927" s="7" t="s">
        <v>314</v>
      </c>
      <c r="I1927">
        <v>1.2780197957471273</v>
      </c>
      <c r="J1927">
        <v>1.3547546817290448</v>
      </c>
      <c r="K1927">
        <v>0.20715900000000001</v>
      </c>
      <c r="L1927">
        <v>5.0137289999999997</v>
      </c>
      <c r="M1927">
        <v>0.95778809624314054</v>
      </c>
      <c r="N1927">
        <v>5.2626901889048856</v>
      </c>
      <c r="O1927" s="1">
        <v>2.995425</v>
      </c>
      <c r="P1927" s="6">
        <v>8.5521353147288988</v>
      </c>
      <c r="Q1927">
        <v>0.3514673771392971</v>
      </c>
      <c r="R1927">
        <v>8.3205455811458676E-2</v>
      </c>
      <c r="S1927" s="2">
        <v>0.26931159999999998</v>
      </c>
      <c r="T1927">
        <v>0.501316205466107</v>
      </c>
      <c r="U1927" s="1">
        <v>11.764330387564339</v>
      </c>
      <c r="V1927" s="1">
        <v>0.26290000000000002</v>
      </c>
      <c r="W1927" s="1">
        <v>2.5194453356147295</v>
      </c>
      <c r="X1927">
        <v>2.9543490360894378</v>
      </c>
      <c r="Y1927" s="4">
        <v>3.508855256368665</v>
      </c>
      <c r="Z1927" s="12">
        <f t="shared" si="30"/>
        <v>-1.3359815472463015</v>
      </c>
      <c r="AA1927" s="11"/>
      <c r="AB1927" s="11"/>
      <c r="AC1927" s="11"/>
      <c r="AD1927" s="2"/>
    </row>
    <row r="1928" spans="1:30" x14ac:dyDescent="0.25">
      <c r="A1928">
        <v>371000</v>
      </c>
      <c r="B1928" t="s">
        <v>139</v>
      </c>
      <c r="C1928">
        <v>2016</v>
      </c>
      <c r="D1928" s="6" t="s">
        <v>303</v>
      </c>
      <c r="E1928" s="7" t="s">
        <v>304</v>
      </c>
      <c r="F1928" s="9" t="s">
        <v>316</v>
      </c>
      <c r="G1928" s="10" t="s">
        <v>313</v>
      </c>
      <c r="H1928" s="7" t="s">
        <v>314</v>
      </c>
      <c r="I1928">
        <v>1.4602613794068982</v>
      </c>
      <c r="J1928">
        <v>1.3565467868864713</v>
      </c>
      <c r="K1928">
        <v>0.16809399999999999</v>
      </c>
      <c r="L1928">
        <v>5.0037779999999996</v>
      </c>
      <c r="M1928">
        <v>1.0381913959613698</v>
      </c>
      <c r="N1928">
        <v>5.2626901889048856</v>
      </c>
      <c r="O1928" s="1">
        <v>3.1875939999999998</v>
      </c>
      <c r="P1928" s="6">
        <v>8.6197834021233781</v>
      </c>
      <c r="Q1928">
        <v>0.36745140737812093</v>
      </c>
      <c r="R1928">
        <v>8.1096102359753439E-2</v>
      </c>
      <c r="S1928" s="2">
        <v>0.33701439999999999</v>
      </c>
      <c r="T1928">
        <v>0.50036111943080097</v>
      </c>
      <c r="U1928" s="1">
        <v>11.836313286641582</v>
      </c>
      <c r="V1928" s="1">
        <v>0.36720000000000003</v>
      </c>
      <c r="W1928" s="1">
        <v>3.031497180151101</v>
      </c>
      <c r="X1928">
        <v>3.0087195570951839</v>
      </c>
      <c r="Y1928" s="4">
        <v>3.5151211279804695</v>
      </c>
      <c r="Z1928" s="12">
        <f t="shared" si="30"/>
        <v>-1.0018486202358017</v>
      </c>
      <c r="AA1928" s="11"/>
      <c r="AB1928" s="11"/>
      <c r="AC1928" s="11"/>
      <c r="AD1928" s="2"/>
    </row>
    <row r="1929" spans="1:30" x14ac:dyDescent="0.25">
      <c r="A1929">
        <v>371000</v>
      </c>
      <c r="B1929" t="s">
        <v>139</v>
      </c>
      <c r="C1929">
        <v>2017</v>
      </c>
      <c r="D1929" s="6" t="s">
        <v>303</v>
      </c>
      <c r="E1929" s="7" t="s">
        <v>304</v>
      </c>
      <c r="F1929" s="9" t="s">
        <v>316</v>
      </c>
      <c r="G1929" s="10" t="s">
        <v>313</v>
      </c>
      <c r="H1929" s="7" t="s">
        <v>314</v>
      </c>
      <c r="I1929">
        <v>1.6595425511388548</v>
      </c>
      <c r="J1929">
        <v>1.3594892150119287</v>
      </c>
      <c r="K1929">
        <v>0.165937</v>
      </c>
      <c r="L1929">
        <v>5.1331410000000002</v>
      </c>
      <c r="M1929">
        <v>1.0698068014889472</v>
      </c>
      <c r="N1929">
        <v>5.2678581590633282</v>
      </c>
      <c r="O1929" s="1">
        <v>3.4136920000000002</v>
      </c>
      <c r="P1929" s="6">
        <v>8.7092720953032838</v>
      </c>
      <c r="Q1929">
        <v>0.39746380080310051</v>
      </c>
      <c r="R1929">
        <v>7.7735410243928826E-2</v>
      </c>
      <c r="S1929" s="2">
        <v>0.3991518</v>
      </c>
      <c r="T1929">
        <v>0.51276248009549696</v>
      </c>
      <c r="U1929" s="1">
        <v>11.911967721057406</v>
      </c>
      <c r="V1929" s="1">
        <v>0.31</v>
      </c>
      <c r="W1929" s="1">
        <v>2.7643332389580975</v>
      </c>
      <c r="X1929">
        <v>2.5603255419806419</v>
      </c>
      <c r="Y1929" s="4">
        <v>3.5189804173185388</v>
      </c>
      <c r="Z1929" s="12">
        <f t="shared" si="30"/>
        <v>-1.1711829815029451</v>
      </c>
      <c r="AA1929" s="11"/>
      <c r="AB1929" s="11"/>
      <c r="AC1929" s="11"/>
      <c r="AD1929" s="2"/>
    </row>
    <row r="1930" spans="1:30" x14ac:dyDescent="0.25">
      <c r="A1930">
        <v>371000</v>
      </c>
      <c r="B1930" t="s">
        <v>139</v>
      </c>
      <c r="C1930">
        <v>2018</v>
      </c>
      <c r="D1930" s="6" t="s">
        <v>303</v>
      </c>
      <c r="E1930" s="7" t="s">
        <v>304</v>
      </c>
      <c r="F1930" s="9" t="s">
        <v>316</v>
      </c>
      <c r="G1930" s="10" t="s">
        <v>313</v>
      </c>
      <c r="H1930" s="7" t="s">
        <v>314</v>
      </c>
      <c r="I1930">
        <v>1.8377319020651619</v>
      </c>
      <c r="J1930">
        <v>1.3408197241898798</v>
      </c>
      <c r="K1930">
        <v>-7.3740000000000003E-3</v>
      </c>
      <c r="L1930">
        <v>5.2061720000000005</v>
      </c>
      <c r="M1930">
        <v>1.0987036615874459</v>
      </c>
      <c r="N1930">
        <v>5.2882670306945352</v>
      </c>
      <c r="O1930" s="1">
        <v>3.5828950000000002</v>
      </c>
      <c r="P1930" s="6">
        <v>8.7448726468423512</v>
      </c>
      <c r="Q1930">
        <v>0.38284561624012486</v>
      </c>
      <c r="R1930">
        <v>7.8111482144622518E-2</v>
      </c>
      <c r="S1930" s="2">
        <v>0.3897796</v>
      </c>
      <c r="T1930">
        <v>0.51966388192332003</v>
      </c>
      <c r="U1930" s="1">
        <v>11.975262713149382</v>
      </c>
      <c r="V1930" s="1">
        <v>0.22009999999999999</v>
      </c>
      <c r="W1930" s="1">
        <v>3.1374911660777385</v>
      </c>
      <c r="X1930">
        <v>2.7426921911485533</v>
      </c>
      <c r="Y1930" s="4">
        <v>3.5410535224990505</v>
      </c>
      <c r="Z1930" s="12">
        <f t="shared" si="30"/>
        <v>-1.5136732904497212</v>
      </c>
      <c r="AA1930" s="11"/>
      <c r="AB1930" s="11"/>
      <c r="AC1930" s="11"/>
      <c r="AD1930" s="2"/>
    </row>
    <row r="1931" spans="1:30" x14ac:dyDescent="0.25">
      <c r="A1931">
        <v>371000</v>
      </c>
      <c r="B1931" t="s">
        <v>139</v>
      </c>
      <c r="C1931">
        <v>2019</v>
      </c>
      <c r="D1931" s="6" t="s">
        <v>303</v>
      </c>
      <c r="E1931" s="7" t="s">
        <v>304</v>
      </c>
      <c r="F1931" s="9" t="s">
        <v>316</v>
      </c>
      <c r="G1931" s="10" t="s">
        <v>313</v>
      </c>
      <c r="H1931" s="7" t="s">
        <v>314</v>
      </c>
      <c r="I1931">
        <v>1.939890250539507</v>
      </c>
      <c r="J1931">
        <v>1.2832796407315414</v>
      </c>
      <c r="K1931">
        <v>-0.395009</v>
      </c>
      <c r="L1931">
        <v>5.2544550000000001</v>
      </c>
      <c r="M1931">
        <v>1.2361248761149652</v>
      </c>
      <c r="N1931">
        <v>5.2933048247244923</v>
      </c>
      <c r="O1931" s="1">
        <v>3.7352880000000002</v>
      </c>
      <c r="P1931" s="6">
        <v>8.5390221618576501</v>
      </c>
      <c r="Q1931">
        <v>0.4736707905410526</v>
      </c>
      <c r="R1931">
        <v>8.4295917678812421E-2</v>
      </c>
      <c r="S1931" s="2">
        <v>0.31905539999999999</v>
      </c>
      <c r="T1931">
        <v>0.52420101392571405</v>
      </c>
      <c r="U1931" s="1">
        <v>12.008511959971939</v>
      </c>
      <c r="V1931" s="1">
        <v>0.1857</v>
      </c>
      <c r="W1931" s="1">
        <v>3.4922425952045133</v>
      </c>
      <c r="X1931">
        <v>2.932783540049531</v>
      </c>
      <c r="Y1931" s="4">
        <v>3.5447154493638751</v>
      </c>
      <c r="Z1931" s="12">
        <f t="shared" si="30"/>
        <v>-1.683622810623477</v>
      </c>
      <c r="AA1931" s="11"/>
      <c r="AB1931" s="11"/>
      <c r="AC1931" s="11"/>
      <c r="AD1931" s="2"/>
    </row>
    <row r="1932" spans="1:30" x14ac:dyDescent="0.25">
      <c r="A1932">
        <v>371000</v>
      </c>
      <c r="B1932" t="s">
        <v>139</v>
      </c>
      <c r="C1932">
        <v>2020</v>
      </c>
      <c r="D1932" s="6" t="s">
        <v>303</v>
      </c>
      <c r="E1932" s="7" t="s">
        <v>304</v>
      </c>
      <c r="F1932" s="9" t="s">
        <v>316</v>
      </c>
      <c r="G1932" s="10" t="s">
        <v>313</v>
      </c>
      <c r="H1932" s="7" t="s">
        <v>314</v>
      </c>
      <c r="I1932">
        <v>2.0266170129304188</v>
      </c>
      <c r="J1932">
        <v>1.2925734148936643</v>
      </c>
      <c r="K1932">
        <v>0.31776500000000002</v>
      </c>
      <c r="L1932">
        <v>5.2187740000000007</v>
      </c>
      <c r="M1932">
        <v>1.3374025974025974</v>
      </c>
      <c r="N1932">
        <v>5.2832037287379885</v>
      </c>
      <c r="O1932" s="1">
        <v>3.7467489999999999</v>
      </c>
      <c r="P1932" s="6">
        <v>8.5570768147694665</v>
      </c>
      <c r="Q1932">
        <v>0.53498091451292251</v>
      </c>
      <c r="R1932">
        <v>8.3628926441351892E-2</v>
      </c>
      <c r="S1932" s="2">
        <v>0.46561069999999999</v>
      </c>
      <c r="T1932">
        <v>0.52074555472890904</v>
      </c>
      <c r="U1932" s="1">
        <v>12.011826734944124</v>
      </c>
      <c r="V1932" s="1">
        <v>0.23169999999999999</v>
      </c>
      <c r="W1932" s="1">
        <v>3.7552577319587628</v>
      </c>
      <c r="X1932">
        <v>2.9193606182997049</v>
      </c>
      <c r="Y1932" s="4">
        <v>3.714802041682181</v>
      </c>
      <c r="Z1932" s="12">
        <f t="shared" si="30"/>
        <v>-1.4623118475438066</v>
      </c>
      <c r="AA1932" s="11"/>
      <c r="AB1932" s="11"/>
      <c r="AC1932" s="11"/>
      <c r="AD1932" s="2"/>
    </row>
    <row r="1933" spans="1:30" x14ac:dyDescent="0.25">
      <c r="A1933">
        <v>371000</v>
      </c>
      <c r="B1933" t="s">
        <v>139</v>
      </c>
      <c r="C1933">
        <v>2021</v>
      </c>
      <c r="D1933" s="6" t="s">
        <v>303</v>
      </c>
      <c r="E1933" s="7" t="s">
        <v>304</v>
      </c>
      <c r="F1933" s="9" t="s">
        <v>316</v>
      </c>
      <c r="G1933" s="10" t="s">
        <v>313</v>
      </c>
      <c r="H1933" s="7" t="s">
        <v>314</v>
      </c>
      <c r="I1933">
        <v>2.2536132889002056</v>
      </c>
      <c r="J1933">
        <v>1.2688127286663784</v>
      </c>
      <c r="K1933">
        <v>-7.5259000000000006E-2</v>
      </c>
      <c r="L1933">
        <v>5.215249</v>
      </c>
      <c r="M1933">
        <v>1.2988241308793456</v>
      </c>
      <c r="N1933">
        <v>5.2832037287379885</v>
      </c>
      <c r="O1933" s="1">
        <v>4.0000629999999999</v>
      </c>
      <c r="P1933" s="6">
        <v>8.6949064451239977</v>
      </c>
      <c r="Q1933">
        <v>0.58675990184757509</v>
      </c>
      <c r="R1933">
        <v>7.7043562355658193E-2</v>
      </c>
      <c r="S1933" s="2">
        <v>0.16767550000000001</v>
      </c>
      <c r="T1933">
        <v>0.520402371214291</v>
      </c>
      <c r="U1933" s="1">
        <v>12.082567888589693</v>
      </c>
      <c r="V1933" s="1">
        <v>0.22650000000000001</v>
      </c>
      <c r="W1933" s="1">
        <v>4.3243669800315656</v>
      </c>
      <c r="X1933">
        <v>3.0933282882903956</v>
      </c>
      <c r="Y1933" s="4">
        <v>3.734447767023422</v>
      </c>
      <c r="Z1933" s="12">
        <f t="shared" si="30"/>
        <v>-1.4850103340590484</v>
      </c>
      <c r="AA1933" s="11"/>
      <c r="AB1933" s="11"/>
      <c r="AC1933" s="11"/>
      <c r="AD1933" s="2"/>
    </row>
    <row r="1934" spans="1:30" x14ac:dyDescent="0.25">
      <c r="A1934">
        <v>371100</v>
      </c>
      <c r="B1934" t="s">
        <v>140</v>
      </c>
      <c r="C1934">
        <v>2008</v>
      </c>
      <c r="D1934" s="6" t="s">
        <v>303</v>
      </c>
      <c r="E1934" s="7" t="s">
        <v>304</v>
      </c>
      <c r="F1934" s="9" t="s">
        <v>316</v>
      </c>
      <c r="G1934" s="10" t="s">
        <v>313</v>
      </c>
      <c r="H1934" s="7" t="s">
        <v>314</v>
      </c>
      <c r="I1934">
        <v>0.15099999999999997</v>
      </c>
      <c r="J1934">
        <v>1.564656759030191</v>
      </c>
      <c r="K1934">
        <v>0.56465699999999996</v>
      </c>
      <c r="L1934">
        <v>4.0541159999999996</v>
      </c>
      <c r="M1934">
        <v>0.64487014179172009</v>
      </c>
      <c r="N1934">
        <v>4.2484952420493594</v>
      </c>
      <c r="O1934" s="1">
        <v>1.37486</v>
      </c>
      <c r="P1934" s="6">
        <v>7.2735218470729661</v>
      </c>
      <c r="Q1934">
        <v>0.83250461149279409</v>
      </c>
      <c r="R1934">
        <v>4.6993681998902914E-2</v>
      </c>
      <c r="S1934" s="2"/>
      <c r="T1934">
        <v>0.405593694553669</v>
      </c>
      <c r="U1934" s="1">
        <v>10.182567912505974</v>
      </c>
      <c r="V1934" s="1">
        <v>5.0000000000000001E-3</v>
      </c>
      <c r="W1934" s="1">
        <v>0.68331569922288304</v>
      </c>
      <c r="X1934">
        <v>0.90784321563643056</v>
      </c>
      <c r="Y1934" s="4">
        <v>3.158276202739271</v>
      </c>
      <c r="Z1934" s="12">
        <f t="shared" si="30"/>
        <v>-5.2983173665480363</v>
      </c>
      <c r="AA1934" s="11"/>
      <c r="AB1934" s="11"/>
      <c r="AC1934" s="11"/>
      <c r="AD1934" s="2"/>
    </row>
    <row r="1935" spans="1:30" x14ac:dyDescent="0.25">
      <c r="A1935">
        <v>371100</v>
      </c>
      <c r="B1935" t="s">
        <v>140</v>
      </c>
      <c r="C1935">
        <v>2009</v>
      </c>
      <c r="D1935" s="6" t="s">
        <v>303</v>
      </c>
      <c r="E1935" s="7" t="s">
        <v>304</v>
      </c>
      <c r="F1935" s="9" t="s">
        <v>316</v>
      </c>
      <c r="G1935" s="10" t="s">
        <v>313</v>
      </c>
      <c r="H1935" s="7" t="s">
        <v>314</v>
      </c>
      <c r="I1935">
        <v>0.31347213016970832</v>
      </c>
      <c r="J1935">
        <v>1.5707813897661735</v>
      </c>
      <c r="K1935">
        <v>0.50187800000000005</v>
      </c>
      <c r="L1935">
        <v>3.9476779999999998</v>
      </c>
      <c r="M1935">
        <v>0.64742532527029495</v>
      </c>
      <c r="N1935">
        <v>4.3307333402863311</v>
      </c>
      <c r="O1935" s="1">
        <v>1.5101070000000001</v>
      </c>
      <c r="P1935" s="6">
        <v>7.3881987998326739</v>
      </c>
      <c r="Q1935">
        <v>0.67708398619110399</v>
      </c>
      <c r="R1935">
        <v>5.0289940554668885E-2</v>
      </c>
      <c r="S1935" s="2">
        <v>0.43791720000000001</v>
      </c>
      <c r="T1935">
        <v>0.39542721066251202</v>
      </c>
      <c r="U1935" s="1">
        <v>10.308572756168473</v>
      </c>
      <c r="V1935" s="1">
        <v>1.0200000000000001E-2</v>
      </c>
      <c r="W1935" s="1">
        <v>0.95332728921124199</v>
      </c>
      <c r="X1935">
        <v>0.92151666615180416</v>
      </c>
      <c r="Y1935" s="4">
        <v>3.1986731175506815</v>
      </c>
      <c r="Z1935" s="12">
        <f t="shared" si="30"/>
        <v>-4.5853675586919111</v>
      </c>
      <c r="AA1935" s="11"/>
      <c r="AB1935" s="11"/>
      <c r="AC1935" s="11"/>
      <c r="AD1935" s="2"/>
    </row>
    <row r="1936" spans="1:30" x14ac:dyDescent="0.25">
      <c r="A1936">
        <v>371100</v>
      </c>
      <c r="B1936" t="s">
        <v>140</v>
      </c>
      <c r="C1936">
        <v>2010</v>
      </c>
      <c r="D1936" s="6" t="s">
        <v>303</v>
      </c>
      <c r="E1936" s="7" t="s">
        <v>304</v>
      </c>
      <c r="F1936" s="9" t="s">
        <v>316</v>
      </c>
      <c r="G1936" s="10" t="s">
        <v>313</v>
      </c>
      <c r="H1936" s="7" t="s">
        <v>314</v>
      </c>
      <c r="I1936">
        <v>0.47765614644092258</v>
      </c>
      <c r="J1936">
        <v>1.4600587378277858</v>
      </c>
      <c r="K1936">
        <v>0.17526800000000001</v>
      </c>
      <c r="L1936">
        <v>4.3210040000000003</v>
      </c>
      <c r="M1936">
        <v>0.64695144213216504</v>
      </c>
      <c r="N1936">
        <v>4.499809670330265</v>
      </c>
      <c r="O1936" s="1">
        <v>1.631451</v>
      </c>
      <c r="P1936" s="6">
        <v>7.5583883710616977</v>
      </c>
      <c r="Q1936">
        <v>0.88338316453349974</v>
      </c>
      <c r="R1936">
        <v>5.4252155929293326E-2</v>
      </c>
      <c r="S1936" s="2">
        <v>0.26454680000000003</v>
      </c>
      <c r="T1936">
        <v>0.43276548735695303</v>
      </c>
      <c r="U1936" s="1">
        <v>10.409989991787727</v>
      </c>
      <c r="V1936" s="1">
        <v>1.8599999999999998E-2</v>
      </c>
      <c r="W1936" s="1">
        <v>0.69536211202283271</v>
      </c>
      <c r="X1936">
        <v>0.98675835855904726</v>
      </c>
      <c r="Y1936" s="4">
        <v>3.2192757448895279</v>
      </c>
      <c r="Z1936" s="12">
        <f t="shared" si="30"/>
        <v>-3.9845936982629815</v>
      </c>
      <c r="AA1936" s="11"/>
      <c r="AB1936" s="11"/>
      <c r="AC1936" s="11"/>
      <c r="AD1936" s="2"/>
    </row>
    <row r="1937" spans="1:30" x14ac:dyDescent="0.25">
      <c r="A1937">
        <v>371100</v>
      </c>
      <c r="B1937" t="s">
        <v>140</v>
      </c>
      <c r="C1937">
        <v>2011</v>
      </c>
      <c r="D1937" s="6" t="s">
        <v>303</v>
      </c>
      <c r="E1937" s="7" t="s">
        <v>304</v>
      </c>
      <c r="F1937" s="9" t="s">
        <v>316</v>
      </c>
      <c r="G1937" s="10" t="s">
        <v>313</v>
      </c>
      <c r="H1937" s="7" t="s">
        <v>314</v>
      </c>
      <c r="I1937">
        <v>0.65645254016028132</v>
      </c>
      <c r="J1937">
        <v>1.4462418817369793</v>
      </c>
      <c r="K1937">
        <v>0.266905</v>
      </c>
      <c r="L1937">
        <v>4.4608780000000001</v>
      </c>
      <c r="M1937">
        <v>0.66795295847115022</v>
      </c>
      <c r="N1937">
        <v>4.5325994931532563</v>
      </c>
      <c r="O1937" s="1">
        <v>1.787012</v>
      </c>
      <c r="P1937" s="6">
        <v>7.7276043010609436</v>
      </c>
      <c r="Q1937">
        <v>1.1085038921982078</v>
      </c>
      <c r="R1937">
        <v>5.6421899710068529E-2</v>
      </c>
      <c r="S1937" s="2">
        <v>0.2841436</v>
      </c>
      <c r="T1937">
        <v>0.446974475645672</v>
      </c>
      <c r="U1937" s="1">
        <v>10.51855467012982</v>
      </c>
      <c r="V1937" s="1">
        <v>2.0799999999999999E-2</v>
      </c>
      <c r="W1937" s="1">
        <v>0.7258505090638192</v>
      </c>
      <c r="X1937">
        <v>1.10109970731663</v>
      </c>
      <c r="Y1937" s="4">
        <v>3.2437635403759799</v>
      </c>
      <c r="Z1937" s="12">
        <f t="shared" si="30"/>
        <v>-3.8728022922748648</v>
      </c>
      <c r="AA1937" s="11"/>
      <c r="AB1937" s="11"/>
      <c r="AC1937" s="11"/>
      <c r="AD1937" s="2"/>
    </row>
    <row r="1938" spans="1:30" x14ac:dyDescent="0.25">
      <c r="A1938">
        <v>371100</v>
      </c>
      <c r="B1938" t="s">
        <v>140</v>
      </c>
      <c r="C1938">
        <v>2012</v>
      </c>
      <c r="D1938" s="6" t="s">
        <v>303</v>
      </c>
      <c r="E1938" s="7" t="s">
        <v>304</v>
      </c>
      <c r="F1938" s="9" t="s">
        <v>316</v>
      </c>
      <c r="G1938" s="10" t="s">
        <v>313</v>
      </c>
      <c r="H1938" s="7" t="s">
        <v>314</v>
      </c>
      <c r="I1938">
        <v>0.85191393989918685</v>
      </c>
      <c r="J1938">
        <v>1.499232526163593</v>
      </c>
      <c r="K1938">
        <v>0.50055899999999998</v>
      </c>
      <c r="L1938">
        <v>4.4853500000000004</v>
      </c>
      <c r="M1938">
        <v>0.70558565290491304</v>
      </c>
      <c r="N1938">
        <v>4.5643481914678361</v>
      </c>
      <c r="O1938" s="1">
        <v>1.981231</v>
      </c>
      <c r="P1938" s="6">
        <v>7.8356241991430835</v>
      </c>
      <c r="Q1938">
        <v>1.1804506143859466</v>
      </c>
      <c r="R1938">
        <v>5.8301529680534092E-2</v>
      </c>
      <c r="S1938" s="2">
        <v>0.39911429999999998</v>
      </c>
      <c r="T1938">
        <v>0.44958252876444899</v>
      </c>
      <c r="U1938" s="1">
        <v>10.624647789682017</v>
      </c>
      <c r="V1938" s="1">
        <v>3.6400000000000002E-2</v>
      </c>
      <c r="W1938" s="1">
        <v>0.77059591433510921</v>
      </c>
      <c r="X1938">
        <v>1.0631022884523122</v>
      </c>
      <c r="Y1938" s="4">
        <v>3.2884018875168111</v>
      </c>
      <c r="Z1938" s="12">
        <f t="shared" si="30"/>
        <v>-3.3131865043394422</v>
      </c>
      <c r="AA1938" s="11"/>
      <c r="AB1938" s="11"/>
      <c r="AC1938" s="11"/>
      <c r="AD1938" s="2"/>
    </row>
    <row r="1939" spans="1:30" x14ac:dyDescent="0.25">
      <c r="A1939">
        <v>371100</v>
      </c>
      <c r="B1939" t="s">
        <v>140</v>
      </c>
      <c r="C1939">
        <v>2013</v>
      </c>
      <c r="D1939" s="6" t="s">
        <v>303</v>
      </c>
      <c r="E1939" s="7" t="s">
        <v>304</v>
      </c>
      <c r="F1939" s="9" t="s">
        <v>316</v>
      </c>
      <c r="G1939" s="10" t="s">
        <v>313</v>
      </c>
      <c r="H1939" s="7" t="s">
        <v>314</v>
      </c>
      <c r="I1939">
        <v>1.0482168175284952</v>
      </c>
      <c r="J1939">
        <v>1.5191003854863638</v>
      </c>
      <c r="K1939">
        <v>0.364898</v>
      </c>
      <c r="L1939">
        <v>4.5288279999999999</v>
      </c>
      <c r="M1939">
        <v>0.745026778882938</v>
      </c>
      <c r="N1939">
        <v>4.5747109785033828</v>
      </c>
      <c r="O1939" s="1">
        <v>2.1337660000000001</v>
      </c>
      <c r="P1939" s="6">
        <v>7.9371347505498164</v>
      </c>
      <c r="Q1939">
        <v>1.3639815399157422</v>
      </c>
      <c r="R1939">
        <v>6.6721083084470986E-2</v>
      </c>
      <c r="S1939" s="2">
        <v>0.51681299999999997</v>
      </c>
      <c r="T1939">
        <v>0.45392803976016799</v>
      </c>
      <c r="U1939" s="1">
        <v>10.719698268403949</v>
      </c>
      <c r="V1939" s="1">
        <v>3.9699999999999999E-2</v>
      </c>
      <c r="W1939" s="1">
        <v>0.78459919312401327</v>
      </c>
      <c r="X1939">
        <v>1.03806751051766</v>
      </c>
      <c r="Y1939" s="4">
        <v>3.3087165288679903</v>
      </c>
      <c r="Z1939" s="12">
        <f t="shared" si="30"/>
        <v>-3.2264040912889924</v>
      </c>
      <c r="AA1939" s="11"/>
      <c r="AB1939" s="11"/>
      <c r="AC1939" s="11"/>
      <c r="AD1939" s="2"/>
    </row>
    <row r="1940" spans="1:30" x14ac:dyDescent="0.25">
      <c r="A1940">
        <v>371100</v>
      </c>
      <c r="B1940" t="s">
        <v>140</v>
      </c>
      <c r="C1940">
        <v>2014</v>
      </c>
      <c r="D1940" s="6" t="s">
        <v>303</v>
      </c>
      <c r="E1940" s="7" t="s">
        <v>304</v>
      </c>
      <c r="F1940" s="9" t="s">
        <v>316</v>
      </c>
      <c r="G1940" s="10" t="s">
        <v>313</v>
      </c>
      <c r="H1940" s="7" t="s">
        <v>314</v>
      </c>
      <c r="I1940">
        <v>1.2530384992813461</v>
      </c>
      <c r="J1940">
        <v>1.5364865193123591</v>
      </c>
      <c r="K1940">
        <v>0.346663</v>
      </c>
      <c r="L1940">
        <v>4.5254490000000001</v>
      </c>
      <c r="M1940">
        <v>0.81377804248560648</v>
      </c>
      <c r="N1940">
        <v>4.6051701859880918</v>
      </c>
      <c r="O1940" s="1">
        <v>2.3007610000000001</v>
      </c>
      <c r="P1940" s="6">
        <v>8.0089579771346191</v>
      </c>
      <c r="Q1940">
        <v>1.3250390827299969</v>
      </c>
      <c r="R1940">
        <v>6.8908907045853576E-2</v>
      </c>
      <c r="S1940" s="2">
        <v>0.28585700000000003</v>
      </c>
      <c r="T1940">
        <v>0.45380555624850499</v>
      </c>
      <c r="U1940" s="1">
        <v>10.808016635072219</v>
      </c>
      <c r="V1940" s="1">
        <v>3.5799999999999998E-2</v>
      </c>
      <c r="W1940" s="1">
        <v>0.89294547988155371</v>
      </c>
      <c r="X1940">
        <v>1.2573710397610589</v>
      </c>
      <c r="Y1940" s="4">
        <v>3.3958497753355603</v>
      </c>
      <c r="Z1940" s="12">
        <f t="shared" si="30"/>
        <v>-3.3298073855754824</v>
      </c>
      <c r="AA1940" s="11"/>
      <c r="AB1940" s="11"/>
      <c r="AC1940" s="11"/>
      <c r="AD1940" s="2"/>
    </row>
    <row r="1941" spans="1:30" x14ac:dyDescent="0.25">
      <c r="A1941">
        <v>371100</v>
      </c>
      <c r="B1941" t="s">
        <v>140</v>
      </c>
      <c r="C1941">
        <v>2015</v>
      </c>
      <c r="D1941" s="6" t="s">
        <v>303</v>
      </c>
      <c r="E1941" s="7" t="s">
        <v>304</v>
      </c>
      <c r="F1941" s="9" t="s">
        <v>316</v>
      </c>
      <c r="G1941" s="10" t="s">
        <v>313</v>
      </c>
      <c r="H1941" s="7" t="s">
        <v>314</v>
      </c>
      <c r="I1941">
        <v>1.4220163867274531</v>
      </c>
      <c r="J1941">
        <v>1.5073971184368231</v>
      </c>
      <c r="K1941">
        <v>6.5140000000000003E-2</v>
      </c>
      <c r="L1941">
        <v>4.6834500000000006</v>
      </c>
      <c r="M1941">
        <v>0.88203863542951089</v>
      </c>
      <c r="N1941">
        <v>4.6151205168412597</v>
      </c>
      <c r="O1941" s="1">
        <v>2.1642440000000001</v>
      </c>
      <c r="P1941" s="6">
        <v>8.0448655351043534</v>
      </c>
      <c r="Q1941">
        <v>0.5660518882690927</v>
      </c>
      <c r="R1941">
        <v>7.2810150825951644E-2</v>
      </c>
      <c r="S1941" s="2">
        <v>0.24071609999999999</v>
      </c>
      <c r="T1941">
        <v>0.46922824541921798</v>
      </c>
      <c r="U1941" s="1">
        <v>10.877033233129549</v>
      </c>
      <c r="V1941" s="1">
        <v>0.12039999999999999</v>
      </c>
      <c r="W1941" s="1">
        <v>1.0256597222222223</v>
      </c>
      <c r="X1941">
        <v>1.5490330915118795</v>
      </c>
      <c r="Y1941" s="4">
        <v>3.4147715016892732</v>
      </c>
      <c r="Z1941" s="12">
        <f t="shared" si="30"/>
        <v>-2.1169357461074165</v>
      </c>
      <c r="AA1941" s="11"/>
      <c r="AB1941" s="11"/>
      <c r="AC1941" s="11"/>
      <c r="AD1941" s="2"/>
    </row>
    <row r="1942" spans="1:30" x14ac:dyDescent="0.25">
      <c r="A1942">
        <v>371100</v>
      </c>
      <c r="B1942" t="s">
        <v>140</v>
      </c>
      <c r="C1942">
        <v>2016</v>
      </c>
      <c r="D1942" s="6" t="s">
        <v>303</v>
      </c>
      <c r="E1942" s="7" t="s">
        <v>304</v>
      </c>
      <c r="F1942" s="9" t="s">
        <v>316</v>
      </c>
      <c r="G1942" s="10" t="s">
        <v>313</v>
      </c>
      <c r="H1942" s="7" t="s">
        <v>314</v>
      </c>
      <c r="I1942">
        <v>1.6181997140523683</v>
      </c>
      <c r="J1942">
        <v>1.5032676023589269</v>
      </c>
      <c r="K1942">
        <v>0.182695</v>
      </c>
      <c r="L1942">
        <v>4.704631</v>
      </c>
      <c r="M1942">
        <v>0.94329242488362253</v>
      </c>
      <c r="N1942">
        <v>4.6443908991413725</v>
      </c>
      <c r="O1942" s="1">
        <v>2.2959109999999998</v>
      </c>
      <c r="P1942" s="6">
        <v>8.1207320237748384</v>
      </c>
      <c r="Q1942">
        <v>0.45771578586288969</v>
      </c>
      <c r="R1942">
        <v>7.1417871943811065E-2</v>
      </c>
      <c r="S1942" s="2">
        <v>0.31481360000000003</v>
      </c>
      <c r="T1942">
        <v>0.47144584154888303</v>
      </c>
      <c r="U1942" s="1">
        <v>10.947620090517198</v>
      </c>
      <c r="V1942" s="1">
        <v>0.1111</v>
      </c>
      <c r="W1942" s="1">
        <v>1.0046189376443417</v>
      </c>
      <c r="X1942">
        <v>1.6582028269223084</v>
      </c>
      <c r="Y1942" s="4">
        <v>3.1081677028837791</v>
      </c>
      <c r="Z1942" s="12">
        <f t="shared" si="30"/>
        <v>-2.1973245823365528</v>
      </c>
      <c r="AA1942" s="11"/>
      <c r="AB1942" s="11"/>
      <c r="AC1942" s="11"/>
      <c r="AD1942" s="2"/>
    </row>
    <row r="1943" spans="1:30" x14ac:dyDescent="0.25">
      <c r="A1943">
        <v>371100</v>
      </c>
      <c r="B1943" t="s">
        <v>140</v>
      </c>
      <c r="C1943">
        <v>2017</v>
      </c>
      <c r="D1943" s="6" t="s">
        <v>303</v>
      </c>
      <c r="E1943" s="7" t="s">
        <v>304</v>
      </c>
      <c r="F1943" s="9" t="s">
        <v>316</v>
      </c>
      <c r="G1943" s="10" t="s">
        <v>313</v>
      </c>
      <c r="H1943" s="7" t="s">
        <v>314</v>
      </c>
      <c r="I1943">
        <v>1.8538376883170844</v>
      </c>
      <c r="J1943">
        <v>1.5186548497477177</v>
      </c>
      <c r="K1943">
        <v>0.29548600000000003</v>
      </c>
      <c r="L1943">
        <v>4.8145410000000002</v>
      </c>
      <c r="M1943">
        <v>0.92640610300925796</v>
      </c>
      <c r="N1943">
        <v>4.6728288344619058</v>
      </c>
      <c r="O1943" s="1">
        <v>2.467225</v>
      </c>
      <c r="P1943" s="6">
        <v>8.2291403343027305</v>
      </c>
      <c r="Q1943">
        <v>0.4501896096929951</v>
      </c>
      <c r="R1943">
        <v>7.0352534745728959E-2</v>
      </c>
      <c r="S1943" s="2">
        <v>0.37528879999999998</v>
      </c>
      <c r="T1943">
        <v>0.48211215955542402</v>
      </c>
      <c r="U1943" s="1">
        <v>11.028503494963969</v>
      </c>
      <c r="V1943" s="1">
        <v>6.2399999999999997E-2</v>
      </c>
      <c r="W1943" s="1">
        <v>0.80778330190296599</v>
      </c>
      <c r="X1943">
        <v>1.8240523447950732</v>
      </c>
      <c r="Y1943" s="4">
        <v>3.1402654242862895</v>
      </c>
      <c r="Z1943" s="12">
        <f t="shared" si="30"/>
        <v>-2.7741900036067553</v>
      </c>
      <c r="AA1943" s="11"/>
      <c r="AB1943" s="11"/>
      <c r="AC1943" s="11"/>
      <c r="AD1943" s="2"/>
    </row>
    <row r="1944" spans="1:30" x14ac:dyDescent="0.25">
      <c r="A1944">
        <v>371100</v>
      </c>
      <c r="B1944" t="s">
        <v>140</v>
      </c>
      <c r="C1944">
        <v>2018</v>
      </c>
      <c r="D1944" s="6" t="s">
        <v>303</v>
      </c>
      <c r="E1944" s="7" t="s">
        <v>304</v>
      </c>
      <c r="F1944" s="9" t="s">
        <v>316</v>
      </c>
      <c r="G1944" s="10" t="s">
        <v>313</v>
      </c>
      <c r="H1944" s="7" t="s">
        <v>314</v>
      </c>
      <c r="I1944">
        <v>2.0621678395642338</v>
      </c>
      <c r="J1944">
        <v>1.5045694699921011</v>
      </c>
      <c r="K1944">
        <v>8.1517999999999993E-2</v>
      </c>
      <c r="L1944">
        <v>4.9353429999999996</v>
      </c>
      <c r="M1944">
        <v>0.91289054417546034</v>
      </c>
      <c r="N1944">
        <v>4.7095302013123339</v>
      </c>
      <c r="O1944" s="1">
        <v>2.6042369999999999</v>
      </c>
      <c r="P1944" s="6">
        <v>8.3210062193271366</v>
      </c>
      <c r="Q1944">
        <v>0.40848099175630043</v>
      </c>
      <c r="R1944">
        <v>7.2552209865723361E-2</v>
      </c>
      <c r="S1944" s="2">
        <v>0.365587</v>
      </c>
      <c r="T1944">
        <v>0.49377394859654899</v>
      </c>
      <c r="U1944" s="1">
        <v>11.094241418958015</v>
      </c>
      <c r="V1944" s="1">
        <v>9.74E-2</v>
      </c>
      <c r="W1944" s="1">
        <v>0.76831723714295475</v>
      </c>
      <c r="X1944">
        <v>1.9064428316959643</v>
      </c>
      <c r="Y1944" s="4">
        <v>3.0636039834407605</v>
      </c>
      <c r="Z1944" s="12">
        <f t="shared" si="30"/>
        <v>-2.3289290683336477</v>
      </c>
      <c r="AA1944" s="11"/>
      <c r="AB1944" s="11"/>
      <c r="AC1944" s="11"/>
      <c r="AD1944" s="2"/>
    </row>
    <row r="1945" spans="1:30" x14ac:dyDescent="0.25">
      <c r="A1945">
        <v>371100</v>
      </c>
      <c r="B1945" t="s">
        <v>140</v>
      </c>
      <c r="C1945">
        <v>2019</v>
      </c>
      <c r="D1945" s="6" t="s">
        <v>303</v>
      </c>
      <c r="E1945" s="7" t="s">
        <v>304</v>
      </c>
      <c r="F1945" s="9" t="s">
        <v>316</v>
      </c>
      <c r="G1945" s="10" t="s">
        <v>313</v>
      </c>
      <c r="H1945" s="7" t="s">
        <v>314</v>
      </c>
      <c r="I1945">
        <v>2.2826439240128655</v>
      </c>
      <c r="J1945">
        <v>1.5100186589991886</v>
      </c>
      <c r="K1945">
        <v>0.209982</v>
      </c>
      <c r="L1945">
        <v>5.034332</v>
      </c>
      <c r="M1945">
        <v>1.1417525773195876</v>
      </c>
      <c r="N1945">
        <v>4.7535901911063645</v>
      </c>
      <c r="O1945" s="1">
        <v>2.730594</v>
      </c>
      <c r="P1945" s="6">
        <v>8.1966426815782842</v>
      </c>
      <c r="Q1945">
        <v>0.54057865767356605</v>
      </c>
      <c r="R1945">
        <v>8.7415905592611601E-2</v>
      </c>
      <c r="S1945" s="2">
        <v>0.3024579</v>
      </c>
      <c r="T1945">
        <v>0.50329928541185498</v>
      </c>
      <c r="U1945" s="1">
        <v>11.15740615863956</v>
      </c>
      <c r="V1945" s="1">
        <v>9.7799999999999998E-2</v>
      </c>
      <c r="W1945" s="1">
        <v>1.0027466937945066</v>
      </c>
      <c r="X1945">
        <v>1.9930470215739662</v>
      </c>
      <c r="Y1945" s="4">
        <v>3.1011601869405392</v>
      </c>
      <c r="Z1945" s="12">
        <f t="shared" si="30"/>
        <v>-2.3248307019413654</v>
      </c>
      <c r="AA1945" s="11"/>
      <c r="AB1945" s="11"/>
      <c r="AC1945" s="11"/>
      <c r="AD1945" s="2"/>
    </row>
    <row r="1946" spans="1:30" x14ac:dyDescent="0.25">
      <c r="A1946">
        <v>371100</v>
      </c>
      <c r="B1946" t="s">
        <v>140</v>
      </c>
      <c r="C1946">
        <v>2020</v>
      </c>
      <c r="D1946" s="6" t="s">
        <v>303</v>
      </c>
      <c r="E1946" s="7" t="s">
        <v>304</v>
      </c>
      <c r="F1946" s="9" t="s">
        <v>316</v>
      </c>
      <c r="G1946" s="10" t="s">
        <v>313</v>
      </c>
      <c r="H1946" s="7" t="s">
        <v>314</v>
      </c>
      <c r="I1946">
        <v>2.4057430711633465</v>
      </c>
      <c r="J1946">
        <v>1.5343794693374275</v>
      </c>
      <c r="K1946">
        <v>0.67512499999999998</v>
      </c>
      <c r="L1946">
        <v>5.081054</v>
      </c>
      <c r="M1946">
        <v>1.1742334204896601</v>
      </c>
      <c r="N1946">
        <v>4.8283137373023015</v>
      </c>
      <c r="O1946" s="1">
        <v>2.7507269999999999</v>
      </c>
      <c r="P1946" s="6">
        <v>8.2254689505926049</v>
      </c>
      <c r="Q1946">
        <v>0.51039755732801595</v>
      </c>
      <c r="R1946">
        <v>8.7892921236291124E-2</v>
      </c>
      <c r="S1946" s="2">
        <v>0.44610499999999997</v>
      </c>
      <c r="T1946">
        <v>0.50773336537862501</v>
      </c>
      <c r="U1946" s="1">
        <v>11.187124308780806</v>
      </c>
      <c r="V1946" s="1">
        <v>0.1898</v>
      </c>
      <c r="W1946" s="1">
        <v>1.2331313131313131</v>
      </c>
      <c r="X1946">
        <v>2.1224664542643858</v>
      </c>
      <c r="Y1946" s="4">
        <v>3.1100667029308293</v>
      </c>
      <c r="Z1946" s="12">
        <f t="shared" si="30"/>
        <v>-1.6617843928063096</v>
      </c>
      <c r="AA1946" s="11"/>
      <c r="AB1946" s="11"/>
      <c r="AC1946" s="11"/>
      <c r="AD1946" s="2"/>
    </row>
    <row r="1947" spans="1:30" x14ac:dyDescent="0.25">
      <c r="A1947">
        <v>371100</v>
      </c>
      <c r="B1947" t="s">
        <v>140</v>
      </c>
      <c r="C1947">
        <v>2021</v>
      </c>
      <c r="D1947" s="6" t="s">
        <v>303</v>
      </c>
      <c r="E1947" s="7" t="s">
        <v>304</v>
      </c>
      <c r="F1947" s="9" t="s">
        <v>316</v>
      </c>
      <c r="G1947" s="10" t="s">
        <v>313</v>
      </c>
      <c r="H1947" s="7" t="s">
        <v>314</v>
      </c>
      <c r="I1947">
        <v>2.6373336000024459</v>
      </c>
      <c r="J1947">
        <v>1.4848521074596868</v>
      </c>
      <c r="K1947">
        <v>-0.16156899999999999</v>
      </c>
      <c r="L1947">
        <v>5.1180469999999998</v>
      </c>
      <c r="M1947">
        <v>1.2321996574504526</v>
      </c>
      <c r="N1947">
        <v>4.836281906951478</v>
      </c>
      <c r="O1947" s="1">
        <v>2.9240360000000001</v>
      </c>
      <c r="P1947" s="6">
        <v>8.3232233447129484</v>
      </c>
      <c r="Q1947">
        <v>0.52699127486437614</v>
      </c>
      <c r="R1947">
        <v>8.4758589511754065E-2</v>
      </c>
      <c r="S1947" s="2">
        <v>0.1632507</v>
      </c>
      <c r="T1947">
        <v>0.51120068764145499</v>
      </c>
      <c r="U1947" s="1">
        <v>11.252339822499415</v>
      </c>
      <c r="V1947" s="1">
        <v>0.14829999999999999</v>
      </c>
      <c r="W1947" s="1">
        <v>1.4302251236665882</v>
      </c>
      <c r="X1947">
        <v>2.0778645544855139</v>
      </c>
      <c r="Y1947" s="4">
        <v>3.130310805236995</v>
      </c>
      <c r="Z1947" s="12">
        <f t="shared" si="30"/>
        <v>-1.9085180298382507</v>
      </c>
      <c r="AA1947" s="11"/>
      <c r="AB1947" s="11"/>
      <c r="AC1947" s="11"/>
      <c r="AD1947" s="2"/>
    </row>
    <row r="1948" spans="1:30" x14ac:dyDescent="0.25">
      <c r="A1948">
        <v>371300</v>
      </c>
      <c r="B1948" t="s">
        <v>141</v>
      </c>
      <c r="C1948">
        <v>2008</v>
      </c>
      <c r="D1948" s="6" t="s">
        <v>303</v>
      </c>
      <c r="E1948" s="7" t="s">
        <v>305</v>
      </c>
      <c r="F1948" s="9" t="s">
        <v>316</v>
      </c>
      <c r="G1948" s="10" t="s">
        <v>313</v>
      </c>
      <c r="H1948" s="7" t="s">
        <v>314</v>
      </c>
      <c r="I1948">
        <v>0.13199999999999995</v>
      </c>
      <c r="J1948">
        <v>1.3677794184899681</v>
      </c>
      <c r="K1948">
        <v>0.36777900000000002</v>
      </c>
      <c r="L1948">
        <v>4.275811</v>
      </c>
      <c r="M1948">
        <v>0.71945259042033238</v>
      </c>
      <c r="N1948">
        <v>4.962844630259907</v>
      </c>
      <c r="O1948" s="1">
        <v>1.641367</v>
      </c>
      <c r="P1948" s="6">
        <v>7.0385037316981522</v>
      </c>
      <c r="Q1948">
        <v>0.1414705024103769</v>
      </c>
      <c r="R1948">
        <v>4.0971810846695947E-2</v>
      </c>
      <c r="S1948" s="2"/>
      <c r="T1948">
        <v>0.42945414263326798</v>
      </c>
      <c r="U1948" s="1">
        <v>9.8583128918421288</v>
      </c>
      <c r="V1948" s="1">
        <v>2.3400000000000001E-2</v>
      </c>
      <c r="W1948" s="1">
        <v>0.47906432748538008</v>
      </c>
      <c r="X1948">
        <v>2.5551855003525561</v>
      </c>
      <c r="Y1948" s="4">
        <v>3.0378334495726262</v>
      </c>
      <c r="Z1948" s="12">
        <f t="shared" si="30"/>
        <v>-3.7550192566184815</v>
      </c>
      <c r="AA1948" s="11"/>
      <c r="AB1948" s="11"/>
      <c r="AC1948" s="11"/>
      <c r="AD1948" s="2"/>
    </row>
    <row r="1949" spans="1:30" x14ac:dyDescent="0.25">
      <c r="A1949">
        <v>371300</v>
      </c>
      <c r="B1949" t="s">
        <v>141</v>
      </c>
      <c r="C1949">
        <v>2009</v>
      </c>
      <c r="D1949" s="6" t="s">
        <v>303</v>
      </c>
      <c r="E1949" s="7" t="s">
        <v>305</v>
      </c>
      <c r="F1949" s="9" t="s">
        <v>316</v>
      </c>
      <c r="G1949" s="10" t="s">
        <v>313</v>
      </c>
      <c r="H1949" s="7" t="s">
        <v>314</v>
      </c>
      <c r="I1949">
        <v>0.28359319360046609</v>
      </c>
      <c r="J1949">
        <v>1.4210606554745453</v>
      </c>
      <c r="K1949">
        <v>0.42483399999999999</v>
      </c>
      <c r="L1949">
        <v>4.3336239999999995</v>
      </c>
      <c r="M1949">
        <v>0.74039603960396039</v>
      </c>
      <c r="N1949">
        <v>5.0238805208462765</v>
      </c>
      <c r="O1949" s="1">
        <v>1.8244769999999999</v>
      </c>
      <c r="P1949" s="6">
        <v>7.0930729440475524</v>
      </c>
      <c r="Q1949">
        <v>0.11288048315459305</v>
      </c>
      <c r="R1949">
        <v>4.4225101613737307E-2</v>
      </c>
      <c r="S1949" s="2">
        <v>0.4618642</v>
      </c>
      <c r="T1949">
        <v>0.43541407887118599</v>
      </c>
      <c r="U1949" s="1">
        <v>9.9782604367505048</v>
      </c>
      <c r="V1949" s="1">
        <v>2.7199999999999998E-2</v>
      </c>
      <c r="W1949" s="1">
        <v>0.5685711396501163</v>
      </c>
      <c r="X1949">
        <v>2.5319311789483443</v>
      </c>
      <c r="Y1949" s="4">
        <v>3.0363942552728806</v>
      </c>
      <c r="Z1949" s="12">
        <f t="shared" si="30"/>
        <v>-3.6045383056801854</v>
      </c>
      <c r="AA1949" s="11"/>
      <c r="AB1949" s="11"/>
      <c r="AC1949" s="11"/>
      <c r="AD1949" s="2"/>
    </row>
    <row r="1950" spans="1:30" x14ac:dyDescent="0.25">
      <c r="A1950">
        <v>371300</v>
      </c>
      <c r="B1950" t="s">
        <v>141</v>
      </c>
      <c r="C1950">
        <v>2010</v>
      </c>
      <c r="D1950" s="6" t="s">
        <v>303</v>
      </c>
      <c r="E1950" s="7" t="s">
        <v>305</v>
      </c>
      <c r="F1950" s="9" t="s">
        <v>316</v>
      </c>
      <c r="G1950" s="10" t="s">
        <v>313</v>
      </c>
      <c r="H1950" s="7" t="s">
        <v>314</v>
      </c>
      <c r="I1950">
        <v>0.44917671557492506</v>
      </c>
      <c r="J1950">
        <v>1.3730052325100124</v>
      </c>
      <c r="K1950">
        <v>0.21287700000000001</v>
      </c>
      <c r="L1950">
        <v>4.5612899999999996</v>
      </c>
      <c r="M1950">
        <v>0.77079188221249495</v>
      </c>
      <c r="N1950">
        <v>5.1119877883565437</v>
      </c>
      <c r="O1950" s="1">
        <v>1.9958450000000001</v>
      </c>
      <c r="P1950" s="6">
        <v>7.2414189515953789</v>
      </c>
      <c r="Q1950">
        <v>0.13446285669940292</v>
      </c>
      <c r="R1950">
        <v>4.8117533823057598E-2</v>
      </c>
      <c r="S1950" s="2">
        <v>0.29041030000000001</v>
      </c>
      <c r="T1950">
        <v>0.45723811689506699</v>
      </c>
      <c r="U1950" s="1">
        <v>10.082846278917936</v>
      </c>
      <c r="V1950" s="1">
        <v>3.5499999999999997E-2</v>
      </c>
      <c r="W1950" s="1">
        <v>0.5649761336515513</v>
      </c>
      <c r="X1950">
        <v>2.4976512303602596</v>
      </c>
      <c r="Y1950" s="4">
        <v>3.0837431508767041</v>
      </c>
      <c r="Z1950" s="12">
        <f t="shared" si="30"/>
        <v>-3.3382225825007672</v>
      </c>
      <c r="AA1950" s="11"/>
      <c r="AB1950" s="11"/>
      <c r="AC1950" s="11"/>
      <c r="AD1950" s="2"/>
    </row>
    <row r="1951" spans="1:30" x14ac:dyDescent="0.25">
      <c r="A1951">
        <v>371300</v>
      </c>
      <c r="B1951" t="s">
        <v>141</v>
      </c>
      <c r="C1951">
        <v>2011</v>
      </c>
      <c r="D1951" s="6" t="s">
        <v>303</v>
      </c>
      <c r="E1951" s="7" t="s">
        <v>305</v>
      </c>
      <c r="F1951" s="9" t="s">
        <v>316</v>
      </c>
      <c r="G1951" s="10" t="s">
        <v>313</v>
      </c>
      <c r="H1951" s="7" t="s">
        <v>314</v>
      </c>
      <c r="I1951">
        <v>0.62307792144391327</v>
      </c>
      <c r="J1951">
        <v>1.3727136852235968</v>
      </c>
      <c r="K1951">
        <v>0.25643500000000002</v>
      </c>
      <c r="L1951">
        <v>4.7046049999999999</v>
      </c>
      <c r="M1951">
        <v>0.80256564441771894</v>
      </c>
      <c r="N1951">
        <v>5.181783550292085</v>
      </c>
      <c r="O1951" s="1">
        <v>2.214658</v>
      </c>
      <c r="P1951" s="6">
        <v>7.3849641427953552</v>
      </c>
      <c r="Q1951">
        <v>0.15924160967351875</v>
      </c>
      <c r="R1951">
        <v>5.0988142720496669E-2</v>
      </c>
      <c r="S1951" s="2">
        <v>0.2999445</v>
      </c>
      <c r="T1951">
        <v>0.47150179275092202</v>
      </c>
      <c r="U1951" s="1">
        <v>10.192700498030492</v>
      </c>
      <c r="V1951" s="1">
        <v>5.67E-2</v>
      </c>
      <c r="W1951" s="1">
        <v>0.5860767020116936</v>
      </c>
      <c r="X1951">
        <v>1.8636421354316322</v>
      </c>
      <c r="Y1951" s="4">
        <v>3.0252910757955354</v>
      </c>
      <c r="Z1951" s="12">
        <f t="shared" si="30"/>
        <v>-2.8699810682484306</v>
      </c>
      <c r="AA1951" s="11"/>
      <c r="AB1951" s="11"/>
      <c r="AC1951" s="11"/>
      <c r="AD1951" s="2"/>
    </row>
    <row r="1952" spans="1:30" x14ac:dyDescent="0.25">
      <c r="A1952">
        <v>371300</v>
      </c>
      <c r="B1952" t="s">
        <v>141</v>
      </c>
      <c r="C1952">
        <v>2012</v>
      </c>
      <c r="D1952" s="6" t="s">
        <v>303</v>
      </c>
      <c r="E1952" s="7" t="s">
        <v>305</v>
      </c>
      <c r="F1952" s="9" t="s">
        <v>316</v>
      </c>
      <c r="G1952" s="10" t="s">
        <v>313</v>
      </c>
      <c r="H1952" s="7" t="s">
        <v>314</v>
      </c>
      <c r="I1952">
        <v>0.81460111617429509</v>
      </c>
      <c r="J1952">
        <v>1.4335679134000241</v>
      </c>
      <c r="K1952">
        <v>0.50055899999999998</v>
      </c>
      <c r="L1952">
        <v>4.7697880000000001</v>
      </c>
      <c r="M1952">
        <v>0.85978999382334775</v>
      </c>
      <c r="N1952">
        <v>5.2781146592305168</v>
      </c>
      <c r="O1952" s="1">
        <v>2.4923109999999999</v>
      </c>
      <c r="P1952" s="6">
        <v>7.4688275790036034</v>
      </c>
      <c r="Q1952">
        <v>0.16525419790826504</v>
      </c>
      <c r="R1952">
        <v>5.6450058251267088E-2</v>
      </c>
      <c r="S1952" s="2">
        <v>0.42092059999999998</v>
      </c>
      <c r="T1952">
        <v>0.47787512029373702</v>
      </c>
      <c r="U1952" s="1">
        <v>10.300937458268347</v>
      </c>
      <c r="V1952" s="1">
        <v>7.46E-2</v>
      </c>
      <c r="W1952" s="1">
        <v>0.60540871557820708</v>
      </c>
      <c r="X1952">
        <v>1.8382951368400116</v>
      </c>
      <c r="Y1952" s="4">
        <v>3.0750054544484988</v>
      </c>
      <c r="Z1952" s="12">
        <f t="shared" si="30"/>
        <v>-2.5956147717724218</v>
      </c>
      <c r="AA1952" s="11"/>
      <c r="AB1952" s="11"/>
      <c r="AC1952" s="11"/>
      <c r="AD1952" s="2"/>
    </row>
    <row r="1953" spans="1:30" x14ac:dyDescent="0.25">
      <c r="A1953">
        <v>371300</v>
      </c>
      <c r="B1953" t="s">
        <v>141</v>
      </c>
      <c r="C1953">
        <v>2013</v>
      </c>
      <c r="D1953" s="6" t="s">
        <v>303</v>
      </c>
      <c r="E1953" s="7" t="s">
        <v>305</v>
      </c>
      <c r="F1953" s="9" t="s">
        <v>316</v>
      </c>
      <c r="G1953" s="10" t="s">
        <v>313</v>
      </c>
      <c r="H1953" s="7" t="s">
        <v>314</v>
      </c>
      <c r="I1953">
        <v>1.0142072389534709</v>
      </c>
      <c r="J1953">
        <v>1.4698129069231383</v>
      </c>
      <c r="K1953">
        <v>0.41640300000000002</v>
      </c>
      <c r="L1953">
        <v>4.8981849999999998</v>
      </c>
      <c r="M1953">
        <v>0.90730987992416257</v>
      </c>
      <c r="N1953">
        <v>5.3230099791384085</v>
      </c>
      <c r="O1953" s="1">
        <v>2.6922280000000001</v>
      </c>
      <c r="P1953" s="6">
        <v>7.5709696416961751</v>
      </c>
      <c r="Q1953">
        <v>0.17460862873223226</v>
      </c>
      <c r="R1953">
        <v>6.4762932261651099E-2</v>
      </c>
      <c r="S1953" s="2">
        <v>0.54958669999999998</v>
      </c>
      <c r="T1953">
        <v>0.49023159410726203</v>
      </c>
      <c r="U1953" s="1">
        <v>10.401885813460629</v>
      </c>
      <c r="V1953" s="1">
        <v>0.10150000000000001</v>
      </c>
      <c r="W1953" s="1">
        <v>0.60540407520425243</v>
      </c>
      <c r="X1953">
        <v>1.837403137830304</v>
      </c>
      <c r="Y1953" s="4">
        <v>3.0647918094854858</v>
      </c>
      <c r="Z1953" s="12">
        <f t="shared" si="30"/>
        <v>-2.2876964805002951</v>
      </c>
      <c r="AA1953" s="11"/>
      <c r="AB1953" s="11"/>
      <c r="AC1953" s="11"/>
      <c r="AD1953" s="2"/>
    </row>
    <row r="1954" spans="1:30" x14ac:dyDescent="0.25">
      <c r="A1954">
        <v>371300</v>
      </c>
      <c r="B1954" t="s">
        <v>141</v>
      </c>
      <c r="C1954">
        <v>2014</v>
      </c>
      <c r="D1954" s="6" t="s">
        <v>303</v>
      </c>
      <c r="E1954" s="7" t="s">
        <v>305</v>
      </c>
      <c r="F1954" s="9" t="s">
        <v>316</v>
      </c>
      <c r="G1954" s="10" t="s">
        <v>313</v>
      </c>
      <c r="H1954" s="7" t="s">
        <v>314</v>
      </c>
      <c r="I1954">
        <v>1.2176421700877709</v>
      </c>
      <c r="J1954">
        <v>1.4930832378726724</v>
      </c>
      <c r="K1954">
        <v>0.36012899999999998</v>
      </c>
      <c r="L1954">
        <v>4.989973</v>
      </c>
      <c r="M1954">
        <v>0.95821606408313498</v>
      </c>
      <c r="N1954">
        <v>5.3471075307174685</v>
      </c>
      <c r="O1954" s="1">
        <v>2.872436</v>
      </c>
      <c r="P1954" s="6">
        <v>7.6384639527300964</v>
      </c>
      <c r="Q1954">
        <v>0.18568023169925488</v>
      </c>
      <c r="R1954">
        <v>7.0313939156255251E-2</v>
      </c>
      <c r="S1954" s="2">
        <v>0.30917050000000001</v>
      </c>
      <c r="T1954">
        <v>0.499044470540425</v>
      </c>
      <c r="U1954" s="1">
        <v>10.49202025596364</v>
      </c>
      <c r="V1954" s="1">
        <v>0.13969999999999999</v>
      </c>
      <c r="W1954" s="1">
        <v>0.63799041189707462</v>
      </c>
      <c r="X1954">
        <v>1.8858195577382089</v>
      </c>
      <c r="Y1954" s="4">
        <v>3.1493113614822916</v>
      </c>
      <c r="Z1954" s="12">
        <f t="shared" si="30"/>
        <v>-1.9682580127192211</v>
      </c>
      <c r="AA1954" s="11"/>
      <c r="AB1954" s="11"/>
      <c r="AC1954" s="11"/>
      <c r="AD1954" s="2"/>
    </row>
    <row r="1955" spans="1:30" x14ac:dyDescent="0.25">
      <c r="A1955">
        <v>371300</v>
      </c>
      <c r="B1955" t="s">
        <v>141</v>
      </c>
      <c r="C1955">
        <v>2015</v>
      </c>
      <c r="D1955" s="6" t="s">
        <v>303</v>
      </c>
      <c r="E1955" s="7" t="s">
        <v>305</v>
      </c>
      <c r="F1955" s="9" t="s">
        <v>316</v>
      </c>
      <c r="G1955" s="10" t="s">
        <v>313</v>
      </c>
      <c r="H1955" s="7" t="s">
        <v>314</v>
      </c>
      <c r="I1955">
        <v>1.3750947641640028</v>
      </c>
      <c r="J1955">
        <v>1.4576582270255236</v>
      </c>
      <c r="K1955">
        <v>8.3320000000000009E-3</v>
      </c>
      <c r="L1955">
        <v>5.0533099999999997</v>
      </c>
      <c r="M1955">
        <v>1.0252063350434977</v>
      </c>
      <c r="N1955">
        <v>5.3612921657094255</v>
      </c>
      <c r="O1955" s="1">
        <v>2.4603199999999998</v>
      </c>
      <c r="P1955" s="6">
        <v>7.6912160682283908</v>
      </c>
      <c r="Q1955">
        <v>0.14469725294366184</v>
      </c>
      <c r="R1955">
        <v>7.5438712574770736E-2</v>
      </c>
      <c r="S1955" s="2">
        <v>0.26542500000000002</v>
      </c>
      <c r="T1955">
        <v>0.50506892062600195</v>
      </c>
      <c r="U1955" s="1">
        <v>10.55178799965115</v>
      </c>
      <c r="V1955" s="1">
        <v>0.25800000000000001</v>
      </c>
      <c r="W1955" s="1">
        <v>0.67498739283913256</v>
      </c>
      <c r="X1955">
        <v>1.8473016481683424</v>
      </c>
      <c r="Y1955" s="4">
        <v>3.1359289040472746</v>
      </c>
      <c r="Z1955" s="12">
        <f t="shared" si="30"/>
        <v>-1.3547956940605197</v>
      </c>
      <c r="AA1955" s="11"/>
      <c r="AB1955" s="11"/>
      <c r="AC1955" s="11"/>
      <c r="AD1955" s="2"/>
    </row>
    <row r="1956" spans="1:30" x14ac:dyDescent="0.25">
      <c r="A1956">
        <v>371300</v>
      </c>
      <c r="B1956" t="s">
        <v>141</v>
      </c>
      <c r="C1956">
        <v>2016</v>
      </c>
      <c r="D1956" s="6" t="s">
        <v>303</v>
      </c>
      <c r="E1956" s="7" t="s">
        <v>305</v>
      </c>
      <c r="F1956" s="9" t="s">
        <v>316</v>
      </c>
      <c r="G1956" s="10" t="s">
        <v>313</v>
      </c>
      <c r="H1956" s="7" t="s">
        <v>314</v>
      </c>
      <c r="I1956">
        <v>1.5556019662404634</v>
      </c>
      <c r="J1956">
        <v>1.4451158393539647</v>
      </c>
      <c r="K1956">
        <v>0.10969</v>
      </c>
      <c r="L1956">
        <v>5.0270210000000004</v>
      </c>
      <c r="M1956">
        <v>1.1124768089053803</v>
      </c>
      <c r="N1956">
        <v>5.393627546352362</v>
      </c>
      <c r="O1956" s="1">
        <v>2.607853</v>
      </c>
      <c r="P1956" s="6">
        <v>7.7589139799054774</v>
      </c>
      <c r="Q1956">
        <v>0.14226027567144719</v>
      </c>
      <c r="R1956">
        <v>7.2991047370708384E-2</v>
      </c>
      <c r="S1956" s="2">
        <v>0.3396749</v>
      </c>
      <c r="T1956">
        <v>0.50255852334286499</v>
      </c>
      <c r="U1956" s="1">
        <v>10.61237603901837</v>
      </c>
      <c r="V1956" s="1">
        <v>0.1993</v>
      </c>
      <c r="W1956" s="1">
        <v>0.72534712247438482</v>
      </c>
      <c r="X1956">
        <v>1.6009353860648174</v>
      </c>
      <c r="Y1956" s="4">
        <v>3.0582374789053879</v>
      </c>
      <c r="Z1956" s="12">
        <f t="shared" si="30"/>
        <v>-1.612944051763388</v>
      </c>
      <c r="AA1956" s="11"/>
      <c r="AB1956" s="11"/>
      <c r="AC1956" s="11"/>
      <c r="AD1956" s="2"/>
    </row>
    <row r="1957" spans="1:30" x14ac:dyDescent="0.25">
      <c r="A1957">
        <v>371300</v>
      </c>
      <c r="B1957" t="s">
        <v>141</v>
      </c>
      <c r="C1957">
        <v>2017</v>
      </c>
      <c r="D1957" s="6" t="s">
        <v>303</v>
      </c>
      <c r="E1957" s="7" t="s">
        <v>305</v>
      </c>
      <c r="F1957" s="9" t="s">
        <v>316</v>
      </c>
      <c r="G1957" s="10" t="s">
        <v>313</v>
      </c>
      <c r="H1957" s="7" t="s">
        <v>314</v>
      </c>
      <c r="I1957">
        <v>1.7574945215734614</v>
      </c>
      <c r="J1957">
        <v>1.4397309944731611</v>
      </c>
      <c r="K1957">
        <v>0.13714899999999999</v>
      </c>
      <c r="L1957">
        <v>5.1087819999999997</v>
      </c>
      <c r="M1957">
        <v>1.1290611756434004</v>
      </c>
      <c r="N1957">
        <v>5.4424177105217932</v>
      </c>
      <c r="O1957" s="1">
        <v>2.7724220000000002</v>
      </c>
      <c r="P1957" s="6">
        <v>7.8315473267655884</v>
      </c>
      <c r="Q1957">
        <v>0.15351418944857659</v>
      </c>
      <c r="R1957">
        <v>6.5896686227370674E-2</v>
      </c>
      <c r="S1957" s="2">
        <v>0.40100590000000003</v>
      </c>
      <c r="T1957">
        <v>0.51025766402100103</v>
      </c>
      <c r="U1957" s="1">
        <v>10.676947426637815</v>
      </c>
      <c r="V1957" s="1">
        <v>0.1978</v>
      </c>
      <c r="W1957" s="1">
        <v>0.80273396822992604</v>
      </c>
      <c r="X1957">
        <v>1.7152285238669216</v>
      </c>
      <c r="Y1957" s="4">
        <v>3.0407056391967222</v>
      </c>
      <c r="Z1957" s="12">
        <f t="shared" si="30"/>
        <v>-1.6204988597935253</v>
      </c>
      <c r="AA1957" s="11"/>
      <c r="AB1957" s="11"/>
      <c r="AC1957" s="11"/>
      <c r="AD1957" s="2"/>
    </row>
    <row r="1958" spans="1:30" x14ac:dyDescent="0.25">
      <c r="A1958">
        <v>371300</v>
      </c>
      <c r="B1958" t="s">
        <v>141</v>
      </c>
      <c r="C1958">
        <v>2018</v>
      </c>
      <c r="D1958" s="6" t="s">
        <v>303</v>
      </c>
      <c r="E1958" s="7" t="s">
        <v>305</v>
      </c>
      <c r="F1958" s="9" t="s">
        <v>316</v>
      </c>
      <c r="G1958" s="10" t="s">
        <v>313</v>
      </c>
      <c r="H1958" s="7" t="s">
        <v>314</v>
      </c>
      <c r="I1958">
        <v>1.9587916216483263</v>
      </c>
      <c r="J1958">
        <v>1.4291455891539671</v>
      </c>
      <c r="K1958">
        <v>8.1517999999999993E-2</v>
      </c>
      <c r="L1958">
        <v>5.405481</v>
      </c>
      <c r="M1958">
        <v>1.1432558139534883</v>
      </c>
      <c r="N1958">
        <v>5.476463551931511</v>
      </c>
      <c r="O1958" s="1">
        <v>2.902066</v>
      </c>
      <c r="P1958" s="6">
        <v>7.9172969701602147</v>
      </c>
      <c r="Q1958">
        <v>0.14330220130236296</v>
      </c>
      <c r="R1958">
        <v>6.6097905803552501E-2</v>
      </c>
      <c r="S1958" s="2">
        <v>0.38792989999999999</v>
      </c>
      <c r="T1958">
        <v>0.53828522509630194</v>
      </c>
      <c r="U1958" s="1">
        <v>10.741685493706264</v>
      </c>
      <c r="V1958" s="1">
        <v>0.21299999999999999</v>
      </c>
      <c r="W1958" s="1">
        <v>0.83995670180722881</v>
      </c>
      <c r="X1958">
        <v>1.89700864861824</v>
      </c>
      <c r="Y1958" s="4">
        <v>3.0739369854553766</v>
      </c>
      <c r="Z1958" s="12">
        <f t="shared" si="30"/>
        <v>-1.546463113272712</v>
      </c>
      <c r="AA1958" s="11"/>
      <c r="AB1958" s="11"/>
      <c r="AC1958" s="11"/>
      <c r="AD1958" s="2"/>
    </row>
    <row r="1959" spans="1:30" x14ac:dyDescent="0.25">
      <c r="A1959">
        <v>371300</v>
      </c>
      <c r="B1959" t="s">
        <v>141</v>
      </c>
      <c r="C1959">
        <v>2019</v>
      </c>
      <c r="D1959" s="6" t="s">
        <v>303</v>
      </c>
      <c r="E1959" s="7" t="s">
        <v>305</v>
      </c>
      <c r="F1959" s="9" t="s">
        <v>316</v>
      </c>
      <c r="G1959" s="10" t="s">
        <v>313</v>
      </c>
      <c r="H1959" s="7" t="s">
        <v>314</v>
      </c>
      <c r="I1959">
        <v>2.0475553702977729</v>
      </c>
      <c r="J1959">
        <v>1.3545024617979811</v>
      </c>
      <c r="K1959">
        <v>-0.49584099999999998</v>
      </c>
      <c r="L1959">
        <v>5.4815159999999992</v>
      </c>
      <c r="M1959">
        <v>1.4049630411826821</v>
      </c>
      <c r="N1959">
        <v>5.5134287461649825</v>
      </c>
      <c r="O1959" s="1">
        <v>2.9927640000000002</v>
      </c>
      <c r="P1959" s="6">
        <v>7.8920106844118756</v>
      </c>
      <c r="Q1959">
        <v>0.18105376342293589</v>
      </c>
      <c r="R1959">
        <v>7.1741086956521732E-2</v>
      </c>
      <c r="S1959" s="2">
        <v>0.3312698</v>
      </c>
      <c r="T1959">
        <v>0.54514751413979601</v>
      </c>
      <c r="U1959" s="1">
        <v>10.767195650375442</v>
      </c>
      <c r="V1959" s="1">
        <v>0.20480000000000001</v>
      </c>
      <c r="W1959" s="1">
        <v>0.94440850840434609</v>
      </c>
      <c r="X1959">
        <v>1.8670109499681664</v>
      </c>
      <c r="Y1959" s="4">
        <v>3.229478616090129</v>
      </c>
      <c r="Z1959" s="12">
        <f t="shared" si="30"/>
        <v>-1.5857213858167842</v>
      </c>
      <c r="AA1959" s="11"/>
      <c r="AB1959" s="11"/>
      <c r="AC1959" s="11"/>
      <c r="AD1959" s="2"/>
    </row>
    <row r="1960" spans="1:30" x14ac:dyDescent="0.25">
      <c r="A1960">
        <v>371300</v>
      </c>
      <c r="B1960" t="s">
        <v>141</v>
      </c>
      <c r="C1960">
        <v>2020</v>
      </c>
      <c r="D1960" s="6" t="s">
        <v>303</v>
      </c>
      <c r="E1960" s="7" t="s">
        <v>305</v>
      </c>
      <c r="F1960" s="9" t="s">
        <v>316</v>
      </c>
      <c r="G1960" s="10" t="s">
        <v>313</v>
      </c>
      <c r="H1960" s="7" t="s">
        <v>314</v>
      </c>
      <c r="I1960">
        <v>2.164886252054238</v>
      </c>
      <c r="J1960">
        <v>1.3807613366611797</v>
      </c>
      <c r="K1960">
        <v>0.71979499999999996</v>
      </c>
      <c r="L1960">
        <v>5.4217659999999999</v>
      </c>
      <c r="M1960">
        <v>1.4850889192886456</v>
      </c>
      <c r="N1960">
        <v>5.5568280616995374</v>
      </c>
      <c r="O1960" s="1">
        <v>3.0305420000000001</v>
      </c>
      <c r="P1960" s="6">
        <v>7.9356114233390818</v>
      </c>
      <c r="Q1960">
        <v>0.24290031217481789</v>
      </c>
      <c r="R1960">
        <v>7.2806014568158162E-2</v>
      </c>
      <c r="S1960" s="2">
        <v>0.48573110000000003</v>
      </c>
      <c r="T1960">
        <v>0.53921785640849196</v>
      </c>
      <c r="U1960" s="1">
        <v>10.771518419750505</v>
      </c>
      <c r="V1960" s="1">
        <v>0.27200000000000002</v>
      </c>
      <c r="W1960" s="1">
        <v>1.0103354487760654</v>
      </c>
      <c r="X1960">
        <v>1.8498887949697527</v>
      </c>
      <c r="Y1960" s="4">
        <v>3.3154147040576341</v>
      </c>
      <c r="Z1960" s="12">
        <f t="shared" si="30"/>
        <v>-1.3019532126861397</v>
      </c>
      <c r="AA1960" s="11"/>
      <c r="AB1960" s="11"/>
      <c r="AC1960" s="11"/>
      <c r="AD1960" s="2"/>
    </row>
    <row r="1961" spans="1:30" x14ac:dyDescent="0.25">
      <c r="A1961">
        <v>371300</v>
      </c>
      <c r="B1961" t="s">
        <v>141</v>
      </c>
      <c r="C1961">
        <v>2021</v>
      </c>
      <c r="D1961" s="6" t="s">
        <v>303</v>
      </c>
      <c r="E1961" s="7" t="s">
        <v>305</v>
      </c>
      <c r="F1961" s="9" t="s">
        <v>316</v>
      </c>
      <c r="G1961" s="10" t="s">
        <v>313</v>
      </c>
      <c r="H1961" s="7" t="s">
        <v>314</v>
      </c>
      <c r="I1961">
        <v>2.4402313559829563</v>
      </c>
      <c r="J1961">
        <v>1.3738810560852603</v>
      </c>
      <c r="K1961">
        <v>7.2699E-2</v>
      </c>
      <c r="L1961">
        <v>5.4662610000000003</v>
      </c>
      <c r="M1961">
        <v>1.3532145623547638</v>
      </c>
      <c r="N1961">
        <v>5.5683445037610966</v>
      </c>
      <c r="O1961" s="1">
        <v>3.2360720000000001</v>
      </c>
      <c r="P1961" s="6">
        <v>8.0645014684227032</v>
      </c>
      <c r="Q1961">
        <v>0.3232334248079034</v>
      </c>
      <c r="R1961">
        <v>7.4913739480424443E-2</v>
      </c>
      <c r="S1961" s="2">
        <v>0.17419750000000001</v>
      </c>
      <c r="T1961">
        <v>0.54322135514881298</v>
      </c>
      <c r="U1961" s="1">
        <v>10.855892430510378</v>
      </c>
      <c r="V1961" s="1">
        <v>0.27750000000000002</v>
      </c>
      <c r="W1961" s="1">
        <v>1.1307772584963021</v>
      </c>
      <c r="X1961">
        <v>1.8819921907974329</v>
      </c>
      <c r="Y1961" s="4">
        <v>3.3321245069750334</v>
      </c>
      <c r="Z1961" s="12">
        <f t="shared" si="30"/>
        <v>-1.2819343457956478</v>
      </c>
      <c r="AA1961" s="11"/>
      <c r="AB1961" s="11"/>
      <c r="AC1961" s="11"/>
      <c r="AD1961" s="2"/>
    </row>
    <row r="1962" spans="1:30" x14ac:dyDescent="0.25">
      <c r="A1962">
        <v>371400</v>
      </c>
      <c r="B1962" t="s">
        <v>142</v>
      </c>
      <c r="C1962">
        <v>2008</v>
      </c>
      <c r="D1962" s="6" t="s">
        <v>303</v>
      </c>
      <c r="E1962" s="7" t="s">
        <v>304</v>
      </c>
      <c r="F1962" s="9" t="s">
        <v>316</v>
      </c>
      <c r="G1962" s="10" t="s">
        <v>313</v>
      </c>
      <c r="H1962" s="7" t="s">
        <v>314</v>
      </c>
      <c r="I1962">
        <v>0.13</v>
      </c>
      <c r="J1962">
        <v>1.3470554879067873</v>
      </c>
      <c r="K1962">
        <v>0.347055</v>
      </c>
      <c r="L1962">
        <v>4.2419500000000001</v>
      </c>
      <c r="M1962">
        <v>0.57153075822603727</v>
      </c>
      <c r="N1962">
        <v>3.8501476017100584</v>
      </c>
      <c r="O1962" s="1">
        <v>1.39723</v>
      </c>
      <c r="P1962" s="6">
        <v>7.209896335549602</v>
      </c>
      <c r="Q1962">
        <v>7.6731181703321411E-2</v>
      </c>
      <c r="R1962">
        <v>3.3619076171916826E-2</v>
      </c>
      <c r="S1962" s="2"/>
      <c r="T1962">
        <v>0.42481108257482703</v>
      </c>
      <c r="U1962" s="1">
        <v>10.098533250153077</v>
      </c>
      <c r="V1962" s="1">
        <v>7.7999999999999996E-3</v>
      </c>
      <c r="W1962" s="1">
        <v>0.73849601049294999</v>
      </c>
      <c r="X1962">
        <v>1.0794307374385856</v>
      </c>
      <c r="Y1962" s="4">
        <v>2.8808824318750488</v>
      </c>
      <c r="Z1962" s="12">
        <f t="shared" si="30"/>
        <v>-4.853631545286591</v>
      </c>
      <c r="AA1962" s="11"/>
      <c r="AB1962" s="11"/>
      <c r="AC1962" s="11"/>
      <c r="AD1962" s="2"/>
    </row>
    <row r="1963" spans="1:30" x14ac:dyDescent="0.25">
      <c r="A1963">
        <v>371400</v>
      </c>
      <c r="B1963" t="s">
        <v>142</v>
      </c>
      <c r="C1963">
        <v>2009</v>
      </c>
      <c r="D1963" s="6" t="s">
        <v>303</v>
      </c>
      <c r="E1963" s="7" t="s">
        <v>304</v>
      </c>
      <c r="F1963" s="9" t="s">
        <v>316</v>
      </c>
      <c r="G1963" s="10" t="s">
        <v>313</v>
      </c>
      <c r="H1963" s="7" t="s">
        <v>314</v>
      </c>
      <c r="I1963">
        <v>0.27306905876639964</v>
      </c>
      <c r="J1963">
        <v>1.3683251375457526</v>
      </c>
      <c r="K1963">
        <v>0.34709499999999999</v>
      </c>
      <c r="L1963">
        <v>4.4706590000000004</v>
      </c>
      <c r="M1963">
        <v>0.58147138962116374</v>
      </c>
      <c r="N1963">
        <v>3.8712010109078911</v>
      </c>
      <c r="O1963" s="1">
        <v>1.513293</v>
      </c>
      <c r="P1963" s="6">
        <v>7.2621670807085676</v>
      </c>
      <c r="Q1963">
        <v>6.6476740080274557E-2</v>
      </c>
      <c r="R1963">
        <v>3.7448541214654289E-2</v>
      </c>
      <c r="S1963" s="2">
        <v>0.45820660000000002</v>
      </c>
      <c r="T1963">
        <v>0.44752312744607398</v>
      </c>
      <c r="U1963" s="1">
        <v>10.210250754496791</v>
      </c>
      <c r="V1963" s="1">
        <v>9.5999999999999992E-3</v>
      </c>
      <c r="W1963" s="1">
        <v>0.72697850181712975</v>
      </c>
      <c r="X1963">
        <v>1.5259072696665623</v>
      </c>
      <c r="Y1963" s="4">
        <v>2.9210087273580543</v>
      </c>
      <c r="Z1963" s="12">
        <f t="shared" si="30"/>
        <v>-4.6459921805083466</v>
      </c>
      <c r="AA1963" s="11"/>
      <c r="AB1963" s="11"/>
      <c r="AC1963" s="11"/>
      <c r="AD1963" s="2"/>
    </row>
    <row r="1964" spans="1:30" x14ac:dyDescent="0.25">
      <c r="A1964">
        <v>371400</v>
      </c>
      <c r="B1964" t="s">
        <v>142</v>
      </c>
      <c r="C1964">
        <v>2010</v>
      </c>
      <c r="D1964" s="6" t="s">
        <v>303</v>
      </c>
      <c r="E1964" s="7" t="s">
        <v>304</v>
      </c>
      <c r="F1964" s="9" t="s">
        <v>316</v>
      </c>
      <c r="G1964" s="10" t="s">
        <v>313</v>
      </c>
      <c r="H1964" s="7" t="s">
        <v>314</v>
      </c>
      <c r="I1964">
        <v>0.43729496734726725</v>
      </c>
      <c r="J1964">
        <v>1.3366861137260835</v>
      </c>
      <c r="K1964">
        <v>0.21287700000000001</v>
      </c>
      <c r="L1964">
        <v>4.373329</v>
      </c>
      <c r="M1964">
        <v>0.60892001474382607</v>
      </c>
      <c r="N1964">
        <v>4.0943445622221004</v>
      </c>
      <c r="O1964" s="1">
        <v>1.62707</v>
      </c>
      <c r="P1964" s="6">
        <v>7.3782777963708543</v>
      </c>
      <c r="Q1964">
        <v>7.962743711621284E-2</v>
      </c>
      <c r="R1964">
        <v>4.3978598400308842E-2</v>
      </c>
      <c r="S1964" s="2">
        <v>0.29959340000000001</v>
      </c>
      <c r="T1964">
        <v>0.43821159268659199</v>
      </c>
      <c r="U1964" s="1">
        <v>10.323784500406424</v>
      </c>
      <c r="V1964" s="1">
        <v>1.5299999999999999E-2</v>
      </c>
      <c r="W1964" s="1">
        <v>0.71200215285252966</v>
      </c>
      <c r="X1964">
        <v>1.3926886742790219</v>
      </c>
      <c r="Y1964" s="4">
        <v>3.007166651179654</v>
      </c>
      <c r="Z1964" s="12">
        <f t="shared" si="30"/>
        <v>-4.1799024505837474</v>
      </c>
      <c r="AA1964" s="11"/>
      <c r="AB1964" s="11"/>
      <c r="AC1964" s="11"/>
      <c r="AD1964" s="2"/>
    </row>
    <row r="1965" spans="1:30" x14ac:dyDescent="0.25">
      <c r="A1965">
        <v>371400</v>
      </c>
      <c r="B1965" t="s">
        <v>142</v>
      </c>
      <c r="C1965">
        <v>2011</v>
      </c>
      <c r="D1965" s="6" t="s">
        <v>303</v>
      </c>
      <c r="E1965" s="7" t="s">
        <v>304</v>
      </c>
      <c r="F1965" s="9" t="s">
        <v>316</v>
      </c>
      <c r="G1965" s="10" t="s">
        <v>313</v>
      </c>
      <c r="H1965" s="7" t="s">
        <v>314</v>
      </c>
      <c r="I1965">
        <v>0.60545847852689638</v>
      </c>
      <c r="J1965">
        <v>1.3338959874914165</v>
      </c>
      <c r="K1965">
        <v>0.225024</v>
      </c>
      <c r="L1965">
        <v>4.5575090000000005</v>
      </c>
      <c r="M1965">
        <v>0.62396466040861409</v>
      </c>
      <c r="N1965">
        <v>4.2626798770413155</v>
      </c>
      <c r="O1965" s="1">
        <v>1.756321</v>
      </c>
      <c r="P1965" s="6">
        <v>7.540967718957396</v>
      </c>
      <c r="Q1965">
        <v>8.8800677763480995E-2</v>
      </c>
      <c r="R1965">
        <v>4.8732717830943607E-2</v>
      </c>
      <c r="S1965" s="2">
        <v>0.28758450000000002</v>
      </c>
      <c r="T1965">
        <v>0.45656255437634702</v>
      </c>
      <c r="U1965" s="1">
        <v>10.429241780970095</v>
      </c>
      <c r="V1965" s="1">
        <v>3.1199999999999999E-2</v>
      </c>
      <c r="W1965" s="1">
        <v>0.69427092628948783</v>
      </c>
      <c r="X1965">
        <v>1.5072802285172135</v>
      </c>
      <c r="Y1965" s="4">
        <v>3.2172745435012269</v>
      </c>
      <c r="Z1965" s="12">
        <f t="shared" si="30"/>
        <v>-3.4673371841667002</v>
      </c>
      <c r="AA1965" s="11"/>
      <c r="AB1965" s="11"/>
      <c r="AC1965" s="11"/>
      <c r="AD1965" s="2"/>
    </row>
    <row r="1966" spans="1:30" x14ac:dyDescent="0.25">
      <c r="A1966">
        <v>371400</v>
      </c>
      <c r="B1966" t="s">
        <v>142</v>
      </c>
      <c r="C1966">
        <v>2012</v>
      </c>
      <c r="D1966" s="6" t="s">
        <v>303</v>
      </c>
      <c r="E1966" s="7" t="s">
        <v>304</v>
      </c>
      <c r="F1966" s="9" t="s">
        <v>316</v>
      </c>
      <c r="G1966" s="10" t="s">
        <v>313</v>
      </c>
      <c r="H1966" s="7" t="s">
        <v>314</v>
      </c>
      <c r="I1966">
        <v>0.79971895442865126</v>
      </c>
      <c r="J1966">
        <v>1.407377684664787</v>
      </c>
      <c r="K1966">
        <v>0.53870899999999999</v>
      </c>
      <c r="L1966">
        <v>4.6458630000000003</v>
      </c>
      <c r="M1966">
        <v>0.64329212031740168</v>
      </c>
      <c r="N1966">
        <v>4.5643481914678361</v>
      </c>
      <c r="O1966" s="1">
        <v>1.963978</v>
      </c>
      <c r="P1966" s="6">
        <v>7.6750269851095325</v>
      </c>
      <c r="Q1966">
        <v>7.6915340206046914E-2</v>
      </c>
      <c r="R1966">
        <v>5.3903683379958399E-2</v>
      </c>
      <c r="S1966" s="2">
        <v>0.40775990000000001</v>
      </c>
      <c r="T1966">
        <v>0.46538050210839199</v>
      </c>
      <c r="U1966" s="1">
        <v>10.538478047370784</v>
      </c>
      <c r="V1966" s="1">
        <v>4.4999999999999998E-2</v>
      </c>
      <c r="W1966" s="1">
        <v>0.70138518913159287</v>
      </c>
      <c r="X1966">
        <v>1.580695130525017</v>
      </c>
      <c r="Y1966" s="4">
        <v>3.5773890780805733</v>
      </c>
      <c r="Z1966" s="12">
        <f t="shared" si="30"/>
        <v>-3.1010927892118172</v>
      </c>
      <c r="AA1966" s="11"/>
      <c r="AB1966" s="11"/>
      <c r="AC1966" s="11"/>
      <c r="AD1966" s="2"/>
    </row>
    <row r="1967" spans="1:30" x14ac:dyDescent="0.25">
      <c r="A1967">
        <v>371400</v>
      </c>
      <c r="B1967" t="s">
        <v>142</v>
      </c>
      <c r="C1967">
        <v>2013</v>
      </c>
      <c r="D1967" s="6" t="s">
        <v>303</v>
      </c>
      <c r="E1967" s="7" t="s">
        <v>304</v>
      </c>
      <c r="F1967" s="9" t="s">
        <v>316</v>
      </c>
      <c r="G1967" s="10" t="s">
        <v>313</v>
      </c>
      <c r="H1967" s="7" t="s">
        <v>314</v>
      </c>
      <c r="I1967">
        <v>1.0012874773246643</v>
      </c>
      <c r="J1967">
        <v>1.4510892854905157</v>
      </c>
      <c r="K1967">
        <v>0.44215599999999999</v>
      </c>
      <c r="L1967">
        <v>4.9757660000000001</v>
      </c>
      <c r="M1967">
        <v>0.68015122873345935</v>
      </c>
      <c r="N1967">
        <v>4.6728288344619058</v>
      </c>
      <c r="O1967" s="1">
        <v>2.1311179999999998</v>
      </c>
      <c r="P1967" s="6">
        <v>7.7731754686731458</v>
      </c>
      <c r="Q1967">
        <v>8.9052718461832311E-2</v>
      </c>
      <c r="R1967">
        <v>6.0967857302516873E-2</v>
      </c>
      <c r="S1967" s="2">
        <v>0.5353078</v>
      </c>
      <c r="T1967">
        <v>0.497659770940589</v>
      </c>
      <c r="U1967" s="1">
        <v>10.637542187020912</v>
      </c>
      <c r="V1967" s="1">
        <v>5.3400000000000003E-2</v>
      </c>
      <c r="W1967" s="1">
        <v>0.70557740120964185</v>
      </c>
      <c r="X1967">
        <v>1.6409296358955308</v>
      </c>
      <c r="Y1967" s="4">
        <v>3.5513400400918749</v>
      </c>
      <c r="Z1967" s="12">
        <f t="shared" si="30"/>
        <v>-2.9299445330159877</v>
      </c>
      <c r="AA1967" s="11"/>
      <c r="AB1967" s="11"/>
      <c r="AC1967" s="11"/>
      <c r="AD1967" s="2"/>
    </row>
    <row r="1968" spans="1:30" x14ac:dyDescent="0.25">
      <c r="A1968">
        <v>371400</v>
      </c>
      <c r="B1968" t="s">
        <v>142</v>
      </c>
      <c r="C1968">
        <v>2014</v>
      </c>
      <c r="D1968" s="6" t="s">
        <v>303</v>
      </c>
      <c r="E1968" s="7" t="s">
        <v>304</v>
      </c>
      <c r="F1968" s="9" t="s">
        <v>316</v>
      </c>
      <c r="G1968" s="10" t="s">
        <v>313</v>
      </c>
      <c r="H1968" s="7" t="s">
        <v>314</v>
      </c>
      <c r="I1968">
        <v>1.2014162250571296</v>
      </c>
      <c r="J1968">
        <v>1.4731868453699821</v>
      </c>
      <c r="K1968">
        <v>0.346663</v>
      </c>
      <c r="L1968">
        <v>4.7394740000000004</v>
      </c>
      <c r="M1968">
        <v>0.78036175710594313</v>
      </c>
      <c r="N1968">
        <v>4.9767337424205742</v>
      </c>
      <c r="O1968" s="1">
        <v>2.28871</v>
      </c>
      <c r="P1968" s="6">
        <v>7.8265838189824901</v>
      </c>
      <c r="Q1968">
        <v>8.2992207497457698E-2</v>
      </c>
      <c r="R1968">
        <v>6.5968229022218119E-2</v>
      </c>
      <c r="S1968" s="2">
        <v>0.3140674</v>
      </c>
      <c r="T1968">
        <v>0.474925966365767</v>
      </c>
      <c r="U1968" s="1">
        <v>10.726874957631781</v>
      </c>
      <c r="V1968" s="1">
        <v>5.8999999999999997E-2</v>
      </c>
      <c r="W1968" s="1">
        <v>0.7557448598622285</v>
      </c>
      <c r="X1968">
        <v>1.6208920737010499</v>
      </c>
      <c r="Y1968" s="4">
        <v>3.4879865117345461</v>
      </c>
      <c r="Z1968" s="12">
        <f t="shared" si="30"/>
        <v>-2.8302178350764176</v>
      </c>
      <c r="AA1968" s="11"/>
      <c r="AB1968" s="11"/>
      <c r="AC1968" s="11"/>
      <c r="AD1968" s="2"/>
    </row>
    <row r="1969" spans="1:30" x14ac:dyDescent="0.25">
      <c r="A1969">
        <v>371400</v>
      </c>
      <c r="B1969" t="s">
        <v>142</v>
      </c>
      <c r="C1969">
        <v>2015</v>
      </c>
      <c r="D1969" s="6" t="s">
        <v>303</v>
      </c>
      <c r="E1969" s="7" t="s">
        <v>304</v>
      </c>
      <c r="F1969" s="9" t="s">
        <v>316</v>
      </c>
      <c r="G1969" s="10" t="s">
        <v>313</v>
      </c>
      <c r="H1969" s="7" t="s">
        <v>314</v>
      </c>
      <c r="I1969">
        <v>1.3687238581614727</v>
      </c>
      <c r="J1969">
        <v>1.4509047989780828</v>
      </c>
      <c r="K1969">
        <v>7.9341999999999996E-2</v>
      </c>
      <c r="L1969">
        <v>4.9697550000000001</v>
      </c>
      <c r="M1969">
        <v>0.81685575364667751</v>
      </c>
      <c r="N1969">
        <v>5.0039463059454592</v>
      </c>
      <c r="O1969" s="1">
        <v>1.748883</v>
      </c>
      <c r="P1969" s="6">
        <v>7.8845238754282558</v>
      </c>
      <c r="Q1969">
        <v>7.1872684900434039E-2</v>
      </c>
      <c r="R1969">
        <v>6.6442743207776253E-2</v>
      </c>
      <c r="S1969" s="2">
        <v>0.25210050000000001</v>
      </c>
      <c r="T1969">
        <v>0.49705737891838597</v>
      </c>
      <c r="U1969" s="1">
        <v>10.793626104077539</v>
      </c>
      <c r="V1969" s="1">
        <v>6.5100000000000005E-2</v>
      </c>
      <c r="W1969" s="1">
        <v>0.89249952109781783</v>
      </c>
      <c r="X1969">
        <v>1.5854211244611596</v>
      </c>
      <c r="Y1969" s="4">
        <v>3.4949912609485163</v>
      </c>
      <c r="Z1969" s="12">
        <f t="shared" si="30"/>
        <v>-2.7318307297676134</v>
      </c>
      <c r="AA1969" s="11"/>
      <c r="AB1969" s="11"/>
      <c r="AC1969" s="11"/>
      <c r="AD1969" s="2"/>
    </row>
    <row r="1970" spans="1:30" x14ac:dyDescent="0.25">
      <c r="A1970">
        <v>371400</v>
      </c>
      <c r="B1970" t="s">
        <v>142</v>
      </c>
      <c r="C1970">
        <v>2016</v>
      </c>
      <c r="D1970" s="6" t="s">
        <v>303</v>
      </c>
      <c r="E1970" s="7" t="s">
        <v>304</v>
      </c>
      <c r="F1970" s="9" t="s">
        <v>316</v>
      </c>
      <c r="G1970" s="10" t="s">
        <v>313</v>
      </c>
      <c r="H1970" s="7" t="s">
        <v>314</v>
      </c>
      <c r="I1970">
        <v>1.5392719759490947</v>
      </c>
      <c r="J1970">
        <v>1.4299456813452383</v>
      </c>
      <c r="K1970">
        <v>5.1284999999999997E-2</v>
      </c>
      <c r="L1970">
        <v>4.7443949999999999</v>
      </c>
      <c r="M1970">
        <v>0.8791806020066889</v>
      </c>
      <c r="N1970">
        <v>5.0369526024136295</v>
      </c>
      <c r="O1970" s="1">
        <v>1.8584339999999999</v>
      </c>
      <c r="P1970" s="6">
        <v>7.9486035844856344</v>
      </c>
      <c r="Q1970">
        <v>7.1780113611024932E-2</v>
      </c>
      <c r="R1970">
        <v>6.256690271702256E-2</v>
      </c>
      <c r="S1970" s="2">
        <v>0.33405849999999998</v>
      </c>
      <c r="T1970">
        <v>0.47562786803429902</v>
      </c>
      <c r="U1970" s="1">
        <v>10.854482544342003</v>
      </c>
      <c r="V1970" s="1">
        <v>9.1600000000000001E-2</v>
      </c>
      <c r="W1970" s="1">
        <v>1.0084595065863302</v>
      </c>
      <c r="X1970">
        <v>1.6214001302740564</v>
      </c>
      <c r="Y1970" s="4">
        <v>3.495294705041271</v>
      </c>
      <c r="Z1970" s="12">
        <f t="shared" si="30"/>
        <v>-2.3903240073020524</v>
      </c>
      <c r="AA1970" s="11"/>
      <c r="AB1970" s="11"/>
      <c r="AC1970" s="11"/>
      <c r="AD1970" s="2"/>
    </row>
    <row r="1971" spans="1:30" x14ac:dyDescent="0.25">
      <c r="A1971">
        <v>371400</v>
      </c>
      <c r="B1971" t="s">
        <v>142</v>
      </c>
      <c r="C1971">
        <v>2017</v>
      </c>
      <c r="D1971" s="6" t="s">
        <v>303</v>
      </c>
      <c r="E1971" s="7" t="s">
        <v>304</v>
      </c>
      <c r="F1971" s="9" t="s">
        <v>316</v>
      </c>
      <c r="G1971" s="10" t="s">
        <v>313</v>
      </c>
      <c r="H1971" s="7" t="s">
        <v>314</v>
      </c>
      <c r="I1971">
        <v>1.7246388301933826</v>
      </c>
      <c r="J1971">
        <v>1.4128157713278882</v>
      </c>
      <c r="K1971">
        <v>5.0783000000000002E-2</v>
      </c>
      <c r="L1971">
        <v>4.8062909999999999</v>
      </c>
      <c r="M1971">
        <v>0.8889799666024637</v>
      </c>
      <c r="N1971">
        <v>5.0498560072495371</v>
      </c>
      <c r="O1971" s="1">
        <v>1.9881329999999999</v>
      </c>
      <c r="P1971" s="6">
        <v>8.0173325266222815</v>
      </c>
      <c r="Q1971">
        <v>7.7512147472109008E-2</v>
      </c>
      <c r="R1971">
        <v>5.9671543069587413E-2</v>
      </c>
      <c r="S1971" s="2">
        <v>0.37846079999999999</v>
      </c>
      <c r="T1971">
        <v>0.48161231436315499</v>
      </c>
      <c r="U1971" s="1">
        <v>10.924336940005922</v>
      </c>
      <c r="V1971" s="1">
        <v>0.1123</v>
      </c>
      <c r="W1971" s="1">
        <v>1.0982780634252389</v>
      </c>
      <c r="X1971">
        <v>1.7039578209692194</v>
      </c>
      <c r="Y1971" s="4">
        <v>3.3354136411161521</v>
      </c>
      <c r="Z1971" s="12">
        <f t="shared" si="30"/>
        <v>-2.1865814172377398</v>
      </c>
      <c r="AA1971" s="11"/>
      <c r="AB1971" s="11"/>
      <c r="AC1971" s="11"/>
      <c r="AD1971" s="2"/>
    </row>
    <row r="1972" spans="1:30" x14ac:dyDescent="0.25">
      <c r="A1972">
        <v>371400</v>
      </c>
      <c r="B1972" t="s">
        <v>142</v>
      </c>
      <c r="C1972">
        <v>2018</v>
      </c>
      <c r="D1972" s="6" t="s">
        <v>303</v>
      </c>
      <c r="E1972" s="7" t="s">
        <v>304</v>
      </c>
      <c r="F1972" s="9" t="s">
        <v>316</v>
      </c>
      <c r="G1972" s="10" t="s">
        <v>313</v>
      </c>
      <c r="H1972" s="7" t="s">
        <v>314</v>
      </c>
      <c r="I1972">
        <v>1.9071896318163313</v>
      </c>
      <c r="J1972">
        <v>1.3914964817425797</v>
      </c>
      <c r="K1972">
        <v>-7.3740000000000003E-3</v>
      </c>
      <c r="L1972">
        <v>5.0043980000000001</v>
      </c>
      <c r="M1972">
        <v>0.89750576399077753</v>
      </c>
      <c r="N1972">
        <v>5.0751738152338266</v>
      </c>
      <c r="O1972" s="1">
        <v>2.0949810000000002</v>
      </c>
      <c r="P1972" s="6">
        <v>8.0905456669271558</v>
      </c>
      <c r="Q1972">
        <v>8.6657000390640476E-2</v>
      </c>
      <c r="R1972">
        <v>5.9910836316303284E-2</v>
      </c>
      <c r="S1972" s="2">
        <v>0.36496060000000002</v>
      </c>
      <c r="T1972">
        <v>0.50041984094269598</v>
      </c>
      <c r="U1972" s="1">
        <v>10.986740858768542</v>
      </c>
      <c r="V1972" s="1">
        <v>0.14760000000000001</v>
      </c>
      <c r="W1972" s="1">
        <v>1.0947676419965575</v>
      </c>
      <c r="X1972">
        <v>1.7468019032472215</v>
      </c>
      <c r="Y1972" s="4">
        <v>3.3063968386376095</v>
      </c>
      <c r="Z1972" s="12">
        <f t="shared" si="30"/>
        <v>-1.9132493668157649</v>
      </c>
      <c r="AA1972" s="11"/>
      <c r="AB1972" s="11"/>
      <c r="AC1972" s="11"/>
      <c r="AD1972" s="2"/>
    </row>
    <row r="1973" spans="1:30" x14ac:dyDescent="0.25">
      <c r="A1973">
        <v>371400</v>
      </c>
      <c r="B1973" t="s">
        <v>142</v>
      </c>
      <c r="C1973">
        <v>2019</v>
      </c>
      <c r="D1973" s="6" t="s">
        <v>303</v>
      </c>
      <c r="E1973" s="7" t="s">
        <v>304</v>
      </c>
      <c r="F1973" s="9" t="s">
        <v>316</v>
      </c>
      <c r="G1973" s="10" t="s">
        <v>313</v>
      </c>
      <c r="H1973" s="7" t="s">
        <v>314</v>
      </c>
      <c r="I1973">
        <v>2.0845281993571332</v>
      </c>
      <c r="J1973">
        <v>1.3789607932829344</v>
      </c>
      <c r="K1973">
        <v>2.5124E-2</v>
      </c>
      <c r="L1973">
        <v>5.3813390000000005</v>
      </c>
      <c r="M1973">
        <v>1.1446676231468198</v>
      </c>
      <c r="N1973">
        <v>5.1059454739005803</v>
      </c>
      <c r="O1973" s="1">
        <v>2.1788400000000001</v>
      </c>
      <c r="P1973" s="6">
        <v>7.9785000678250304</v>
      </c>
      <c r="Q1973">
        <v>0.11436829784268861</v>
      </c>
      <c r="R1973">
        <v>6.8255691594970219E-2</v>
      </c>
      <c r="S1973" s="2">
        <v>0.30668990000000002</v>
      </c>
      <c r="T1973">
        <v>0.53660306069507402</v>
      </c>
      <c r="U1973" s="1">
        <v>11.056594338052552</v>
      </c>
      <c r="V1973" s="1">
        <v>0.13089999999999999</v>
      </c>
      <c r="W1973" s="1">
        <v>1.2224232408454379</v>
      </c>
      <c r="X1973">
        <v>1.8085350243465503</v>
      </c>
      <c r="Y1973" s="4">
        <v>3.3764342915883043</v>
      </c>
      <c r="Z1973" s="12">
        <f t="shared" si="30"/>
        <v>-2.0333216060662829</v>
      </c>
      <c r="AA1973" s="11"/>
      <c r="AB1973" s="11"/>
      <c r="AC1973" s="11"/>
      <c r="AD1973" s="2"/>
    </row>
    <row r="1974" spans="1:30" x14ac:dyDescent="0.25">
      <c r="A1974">
        <v>371400</v>
      </c>
      <c r="B1974" t="s">
        <v>142</v>
      </c>
      <c r="C1974">
        <v>2020</v>
      </c>
      <c r="D1974" s="6" t="s">
        <v>303</v>
      </c>
      <c r="E1974" s="7" t="s">
        <v>304</v>
      </c>
      <c r="F1974" s="9" t="s">
        <v>316</v>
      </c>
      <c r="G1974" s="10" t="s">
        <v>313</v>
      </c>
      <c r="H1974" s="7" t="s">
        <v>314</v>
      </c>
      <c r="I1974">
        <v>2.1940289504343085</v>
      </c>
      <c r="J1974">
        <v>1.3993485077566574</v>
      </c>
      <c r="K1974">
        <v>0.585785</v>
      </c>
      <c r="L1974">
        <v>5.5906829999999994</v>
      </c>
      <c r="M1974">
        <v>1.2267065271549575</v>
      </c>
      <c r="N1974">
        <v>5.0998664278241987</v>
      </c>
      <c r="O1974" s="1">
        <v>2.1937950000000002</v>
      </c>
      <c r="P1974" s="6">
        <v>7.997186072916846</v>
      </c>
      <c r="Q1974">
        <v>0.12564540435206234</v>
      </c>
      <c r="R1974">
        <v>6.7732640467684319E-2</v>
      </c>
      <c r="S1974" s="2">
        <v>0.47685420000000001</v>
      </c>
      <c r="T1974">
        <v>0.556970437794714</v>
      </c>
      <c r="U1974" s="1">
        <v>11.115866971583106</v>
      </c>
      <c r="V1974" s="1">
        <v>0.1739</v>
      </c>
      <c r="W1974" s="1">
        <v>1.2931194295900179</v>
      </c>
      <c r="X1974">
        <v>2.0744062401152967</v>
      </c>
      <c r="Y1974" s="4">
        <v>3.4717732661892158</v>
      </c>
      <c r="Z1974" s="12">
        <f t="shared" si="30"/>
        <v>-1.7492748576218997</v>
      </c>
      <c r="AA1974" s="11"/>
      <c r="AB1974" s="11"/>
      <c r="AC1974" s="11"/>
      <c r="AD1974" s="2"/>
    </row>
    <row r="1975" spans="1:30" x14ac:dyDescent="0.25">
      <c r="A1975">
        <v>371400</v>
      </c>
      <c r="B1975" t="s">
        <v>142</v>
      </c>
      <c r="C1975">
        <v>2021</v>
      </c>
      <c r="D1975" s="6" t="s">
        <v>303</v>
      </c>
      <c r="E1975" s="7" t="s">
        <v>304</v>
      </c>
      <c r="F1975" s="9" t="s">
        <v>316</v>
      </c>
      <c r="G1975" s="10" t="s">
        <v>313</v>
      </c>
      <c r="H1975" s="7" t="s">
        <v>314</v>
      </c>
      <c r="I1975">
        <v>2.4591333533203534</v>
      </c>
      <c r="J1975">
        <v>1.3845231191832337</v>
      </c>
      <c r="K1975">
        <v>2.3380000000000001E-2</v>
      </c>
      <c r="L1975">
        <v>5.6332939999999994</v>
      </c>
      <c r="M1975">
        <v>1.175540967663506</v>
      </c>
      <c r="N1975">
        <v>5.1239639794032588</v>
      </c>
      <c r="O1975" s="1">
        <v>2.3317369999999999</v>
      </c>
      <c r="P1975" s="6">
        <v>8.1221963661791197</v>
      </c>
      <c r="Q1975">
        <v>0.14720025795356836</v>
      </c>
      <c r="R1975">
        <v>6.7092519346517623E-2</v>
      </c>
      <c r="S1975" s="2">
        <v>0.1796247</v>
      </c>
      <c r="T1975">
        <v>0.56085732060515303</v>
      </c>
      <c r="U1975" s="1">
        <v>11.197386061395459</v>
      </c>
      <c r="V1975" s="1">
        <v>0.1822</v>
      </c>
      <c r="W1975" s="1">
        <v>1.3818214285714285</v>
      </c>
      <c r="X1975">
        <v>1.9633516949315046</v>
      </c>
      <c r="Y1975" s="4">
        <v>3.4069037360754044</v>
      </c>
      <c r="Z1975" s="12">
        <f t="shared" si="30"/>
        <v>-1.7026502941562791</v>
      </c>
      <c r="AA1975" s="11"/>
      <c r="AB1975" s="11"/>
      <c r="AC1975" s="11"/>
      <c r="AD1975" s="2"/>
    </row>
    <row r="1976" spans="1:30" x14ac:dyDescent="0.25">
      <c r="A1976">
        <v>371500</v>
      </c>
      <c r="B1976" t="s">
        <v>143</v>
      </c>
      <c r="C1976">
        <v>2008</v>
      </c>
      <c r="D1976" s="6" t="s">
        <v>303</v>
      </c>
      <c r="E1976" s="7" t="s">
        <v>304</v>
      </c>
      <c r="F1976" s="9" t="s">
        <v>316</v>
      </c>
      <c r="G1976" s="10" t="s">
        <v>313</v>
      </c>
      <c r="H1976" s="7" t="s">
        <v>314</v>
      </c>
      <c r="I1976">
        <v>0.13000000000000006</v>
      </c>
      <c r="J1976">
        <v>1.3470554879067878</v>
      </c>
      <c r="K1976">
        <v>0.347055</v>
      </c>
      <c r="L1976">
        <v>4.7625580000000003</v>
      </c>
      <c r="M1976">
        <v>0.44210883200542461</v>
      </c>
      <c r="N1976">
        <v>4.1431347263915326</v>
      </c>
      <c r="O1976" s="1">
        <v>1.4969140000000001</v>
      </c>
      <c r="P1976" s="6">
        <v>7.2719498514783174</v>
      </c>
      <c r="Q1976">
        <v>0.16112718490105135</v>
      </c>
      <c r="R1976">
        <v>3.9062482537300325E-2</v>
      </c>
      <c r="S1976" s="2"/>
      <c r="T1976">
        <v>0.47649857982257698</v>
      </c>
      <c r="U1976" s="1">
        <v>9.9426841781782116</v>
      </c>
      <c r="V1976" s="1">
        <v>1.7299999999999999E-2</v>
      </c>
      <c r="W1976" s="1">
        <v>0.68112872246854184</v>
      </c>
      <c r="X1976">
        <v>3.166357920538251</v>
      </c>
      <c r="Y1976" s="4">
        <v>3.3322045101752038</v>
      </c>
      <c r="Z1976" s="12">
        <f t="shared" si="30"/>
        <v>-4.0570487774784034</v>
      </c>
      <c r="AA1976" s="11"/>
      <c r="AB1976" s="11"/>
      <c r="AC1976" s="11"/>
      <c r="AD1976" s="2"/>
    </row>
    <row r="1977" spans="1:30" x14ac:dyDescent="0.25">
      <c r="A1977">
        <v>371500</v>
      </c>
      <c r="B1977" t="s">
        <v>143</v>
      </c>
      <c r="C1977">
        <v>2009</v>
      </c>
      <c r="D1977" s="6" t="s">
        <v>303</v>
      </c>
      <c r="E1977" s="7" t="s">
        <v>304</v>
      </c>
      <c r="F1977" s="9" t="s">
        <v>316</v>
      </c>
      <c r="G1977" s="10" t="s">
        <v>313</v>
      </c>
      <c r="H1977" s="7" t="s">
        <v>314</v>
      </c>
      <c r="I1977">
        <v>0.28074065136834808</v>
      </c>
      <c r="J1977">
        <v>1.4067668161807387</v>
      </c>
      <c r="K1977">
        <v>0.41932900000000001</v>
      </c>
      <c r="L1977">
        <v>4.8600479999999999</v>
      </c>
      <c r="M1977">
        <v>0.45933503836317136</v>
      </c>
      <c r="N1977">
        <v>4.1743872698956368</v>
      </c>
      <c r="O1977" s="1">
        <v>1.6377219999999999</v>
      </c>
      <c r="P1977" s="6">
        <v>7.367574219799061</v>
      </c>
      <c r="Q1977">
        <v>0.11005513766260147</v>
      </c>
      <c r="R1977">
        <v>4.0175134397875754E-2</v>
      </c>
      <c r="S1977" s="2">
        <v>0.51444160000000005</v>
      </c>
      <c r="T1977">
        <v>0.486215941035893</v>
      </c>
      <c r="U1977" s="1">
        <v>10.060982294957046</v>
      </c>
      <c r="V1977" s="1">
        <v>2.2800000000000001E-2</v>
      </c>
      <c r="W1977" s="1">
        <v>0.67462920707358809</v>
      </c>
      <c r="X1977">
        <v>3.171219157795707</v>
      </c>
      <c r="Y1977" s="4">
        <v>3.3357695763396999</v>
      </c>
      <c r="Z1977" s="12">
        <f t="shared" si="30"/>
        <v>-3.7809947430217421</v>
      </c>
      <c r="AA1977" s="11"/>
      <c r="AB1977" s="11"/>
      <c r="AC1977" s="11"/>
      <c r="AD1977" s="2"/>
    </row>
    <row r="1978" spans="1:30" x14ac:dyDescent="0.25">
      <c r="A1978">
        <v>371500</v>
      </c>
      <c r="B1978" t="s">
        <v>143</v>
      </c>
      <c r="C1978">
        <v>2010</v>
      </c>
      <c r="D1978" s="6" t="s">
        <v>303</v>
      </c>
      <c r="E1978" s="7" t="s">
        <v>304</v>
      </c>
      <c r="F1978" s="9" t="s">
        <v>316</v>
      </c>
      <c r="G1978" s="10" t="s">
        <v>313</v>
      </c>
      <c r="H1978" s="7" t="s">
        <v>314</v>
      </c>
      <c r="I1978">
        <v>0.44979841734897064</v>
      </c>
      <c r="J1978">
        <v>1.3749055976875189</v>
      </c>
      <c r="K1978">
        <v>0.24108299999999999</v>
      </c>
      <c r="L1978">
        <v>4.9583339999999998</v>
      </c>
      <c r="M1978">
        <v>0.5158005617977528</v>
      </c>
      <c r="N1978">
        <v>4.2341065045972597</v>
      </c>
      <c r="O1978" s="1">
        <v>1.780818</v>
      </c>
      <c r="P1978" s="6">
        <v>7.5305667850913762</v>
      </c>
      <c r="Q1978">
        <v>0.15153577364735757</v>
      </c>
      <c r="R1978">
        <v>4.3456033728226436E-2</v>
      </c>
      <c r="S1978" s="2">
        <v>0.32568770000000002</v>
      </c>
      <c r="T1978">
        <v>0.49588123117938498</v>
      </c>
      <c r="U1978" s="1">
        <v>10.151934659983352</v>
      </c>
      <c r="V1978" s="1">
        <v>2.5700000000000001E-2</v>
      </c>
      <c r="W1978" s="1">
        <v>0.65719213521904107</v>
      </c>
      <c r="X1978">
        <v>3.2331243365148215</v>
      </c>
      <c r="Y1978" s="4">
        <v>3.3607225490964372</v>
      </c>
      <c r="Z1978" s="12">
        <f t="shared" si="30"/>
        <v>-3.6612642870809631</v>
      </c>
      <c r="AA1978" s="11"/>
      <c r="AB1978" s="11"/>
      <c r="AC1978" s="11"/>
      <c r="AD1978" s="2"/>
    </row>
    <row r="1979" spans="1:30" x14ac:dyDescent="0.25">
      <c r="A1979">
        <v>371500</v>
      </c>
      <c r="B1979" t="s">
        <v>143</v>
      </c>
      <c r="C1979">
        <v>2011</v>
      </c>
      <c r="D1979" s="6" t="s">
        <v>303</v>
      </c>
      <c r="E1979" s="7" t="s">
        <v>304</v>
      </c>
      <c r="F1979" s="9" t="s">
        <v>316</v>
      </c>
      <c r="G1979" s="10" t="s">
        <v>313</v>
      </c>
      <c r="H1979" s="7" t="s">
        <v>314</v>
      </c>
      <c r="I1979">
        <v>0.62812362268289734</v>
      </c>
      <c r="J1979">
        <v>1.383829956405622</v>
      </c>
      <c r="K1979">
        <v>0.28784599999999999</v>
      </c>
      <c r="L1979">
        <v>4.9940350000000002</v>
      </c>
      <c r="M1979">
        <v>0.54112248499823501</v>
      </c>
      <c r="N1979">
        <v>4.219507705176107</v>
      </c>
      <c r="O1979" s="1">
        <v>1.960664</v>
      </c>
      <c r="P1979" s="6">
        <v>7.6986956352388018</v>
      </c>
      <c r="Q1979">
        <v>0.19026880063769261</v>
      </c>
      <c r="R1979">
        <v>5.0308426503839702E-2</v>
      </c>
      <c r="S1979" s="2">
        <v>0.3260536</v>
      </c>
      <c r="T1979">
        <v>0.49941262848687701</v>
      </c>
      <c r="U1979" s="1">
        <v>10.25969369955007</v>
      </c>
      <c r="V1979" s="1">
        <v>3.2199999999999999E-2</v>
      </c>
      <c r="W1979" s="1">
        <v>0.68383510092370858</v>
      </c>
      <c r="X1979">
        <v>3.1894423969587544</v>
      </c>
      <c r="Y1979" s="4">
        <v>3.3425083853134758</v>
      </c>
      <c r="Z1979" s="12">
        <f t="shared" si="30"/>
        <v>-3.4357888264317746</v>
      </c>
      <c r="AA1979" s="11"/>
      <c r="AB1979" s="11"/>
      <c r="AC1979" s="11"/>
      <c r="AD1979" s="2"/>
    </row>
    <row r="1980" spans="1:30" x14ac:dyDescent="0.25">
      <c r="A1980">
        <v>371500</v>
      </c>
      <c r="B1980" t="s">
        <v>143</v>
      </c>
      <c r="C1980">
        <v>2012</v>
      </c>
      <c r="D1980" s="6" t="s">
        <v>303</v>
      </c>
      <c r="E1980" s="7" t="s">
        <v>304</v>
      </c>
      <c r="F1980" s="9" t="s">
        <v>316</v>
      </c>
      <c r="G1980" s="10" t="s">
        <v>313</v>
      </c>
      <c r="H1980" s="7" t="s">
        <v>314</v>
      </c>
      <c r="I1980">
        <v>0.834895322763616</v>
      </c>
      <c r="J1980">
        <v>1.4692824770271835</v>
      </c>
      <c r="K1980">
        <v>0.615008</v>
      </c>
      <c r="L1980">
        <v>5.3646029999999998</v>
      </c>
      <c r="M1980">
        <v>0.59229098805646041</v>
      </c>
      <c r="N1980">
        <v>4.2484952420493594</v>
      </c>
      <c r="O1980" s="1">
        <v>2.2115369999999999</v>
      </c>
      <c r="P1980" s="6">
        <v>7.8106276487392634</v>
      </c>
      <c r="Q1980">
        <v>0.1644416909281472</v>
      </c>
      <c r="R1980">
        <v>4.8673017351810878E-2</v>
      </c>
      <c r="S1980" s="2">
        <v>0.44681579999999999</v>
      </c>
      <c r="T1980">
        <v>0.53591358531333599</v>
      </c>
      <c r="U1980" s="1">
        <v>10.371194488879965</v>
      </c>
      <c r="V1980" s="1">
        <v>0.04</v>
      </c>
      <c r="W1980" s="1">
        <v>0.78151460132693051</v>
      </c>
      <c r="X1980">
        <v>1.4006986281541201</v>
      </c>
      <c r="Y1980" s="4">
        <v>3.3840512228271846</v>
      </c>
      <c r="Z1980" s="12">
        <f t="shared" si="30"/>
        <v>-3.2188758248682006</v>
      </c>
      <c r="AA1980" s="11"/>
      <c r="AB1980" s="11"/>
      <c r="AC1980" s="11"/>
      <c r="AD1980" s="2"/>
    </row>
    <row r="1981" spans="1:30" x14ac:dyDescent="0.25">
      <c r="A1981">
        <v>371500</v>
      </c>
      <c r="B1981" t="s">
        <v>143</v>
      </c>
      <c r="C1981">
        <v>2013</v>
      </c>
      <c r="D1981" s="6" t="s">
        <v>303</v>
      </c>
      <c r="E1981" s="7" t="s">
        <v>304</v>
      </c>
      <c r="F1981" s="9" t="s">
        <v>316</v>
      </c>
      <c r="G1981" s="10" t="s">
        <v>313</v>
      </c>
      <c r="H1981" s="7" t="s">
        <v>314</v>
      </c>
      <c r="I1981">
        <v>1.0183848550399823</v>
      </c>
      <c r="J1981">
        <v>1.4758672060922708</v>
      </c>
      <c r="K1981">
        <v>0.28763899999999998</v>
      </c>
      <c r="L1981">
        <v>5.5731830000000002</v>
      </c>
      <c r="M1981">
        <v>0.6503090466379472</v>
      </c>
      <c r="N1981">
        <v>4.3040650932041702</v>
      </c>
      <c r="O1981" s="1">
        <v>2.3887339999999999</v>
      </c>
      <c r="P1981" s="6">
        <v>7.8760409735317563</v>
      </c>
      <c r="Q1981">
        <v>0.16202364261772625</v>
      </c>
      <c r="R1981">
        <v>5.729406095854802E-2</v>
      </c>
      <c r="S1981" s="2">
        <v>0.61812279999999997</v>
      </c>
      <c r="T1981">
        <v>0.55661761764694795</v>
      </c>
      <c r="U1981" s="1">
        <v>10.463455007713035</v>
      </c>
      <c r="V1981" s="1">
        <v>5.2400000000000002E-2</v>
      </c>
      <c r="W1981" s="1">
        <v>0.71002994265220853</v>
      </c>
      <c r="X1981">
        <v>2.2375166736341447</v>
      </c>
      <c r="Y1981" s="4">
        <v>3.493472657771326</v>
      </c>
      <c r="Z1981" s="12">
        <f t="shared" si="30"/>
        <v>-2.9488486876551407</v>
      </c>
      <c r="AA1981" s="11"/>
      <c r="AB1981" s="11"/>
      <c r="AC1981" s="11"/>
      <c r="AD1981" s="2"/>
    </row>
    <row r="1982" spans="1:30" x14ac:dyDescent="0.25">
      <c r="A1982">
        <v>371500</v>
      </c>
      <c r="B1982" t="s">
        <v>143</v>
      </c>
      <c r="C1982">
        <v>2014</v>
      </c>
      <c r="D1982" s="6" t="s">
        <v>303</v>
      </c>
      <c r="E1982" s="7" t="s">
        <v>304</v>
      </c>
      <c r="F1982" s="9" t="s">
        <v>316</v>
      </c>
      <c r="G1982" s="10" t="s">
        <v>313</v>
      </c>
      <c r="H1982" s="7" t="s">
        <v>314</v>
      </c>
      <c r="I1982">
        <v>1.2080864589098388</v>
      </c>
      <c r="J1982">
        <v>1.4813659431401036</v>
      </c>
      <c r="K1982">
        <v>0.26568599999999998</v>
      </c>
      <c r="L1982">
        <v>5.5717459999999992</v>
      </c>
      <c r="M1982">
        <v>0.69514076359429233</v>
      </c>
      <c r="N1982">
        <v>4.5108595065168497</v>
      </c>
      <c r="O1982" s="1">
        <v>2.5537239999999999</v>
      </c>
      <c r="P1982" s="6">
        <v>7.9377244632537787</v>
      </c>
      <c r="Q1982">
        <v>0.14044734463519312</v>
      </c>
      <c r="R1982">
        <v>6.2070577014783024E-2</v>
      </c>
      <c r="S1982" s="2">
        <v>0.35177599999999998</v>
      </c>
      <c r="T1982">
        <v>0.55639600866988304</v>
      </c>
      <c r="U1982" s="1">
        <v>10.549164485491625</v>
      </c>
      <c r="V1982" s="1">
        <v>7.2099999999999997E-2</v>
      </c>
      <c r="W1982" s="1">
        <v>0.70743130549050648</v>
      </c>
      <c r="X1982">
        <v>2.5840258897182391</v>
      </c>
      <c r="Y1982" s="4">
        <v>3.4397768636296306</v>
      </c>
      <c r="Z1982" s="12">
        <f t="shared" si="30"/>
        <v>-2.6297012346912338</v>
      </c>
      <c r="AA1982" s="11"/>
      <c r="AB1982" s="11"/>
      <c r="AC1982" s="11"/>
      <c r="AD1982" s="2"/>
    </row>
    <row r="1983" spans="1:30" x14ac:dyDescent="0.25">
      <c r="A1983">
        <v>371500</v>
      </c>
      <c r="B1983" t="s">
        <v>143</v>
      </c>
      <c r="C1983">
        <v>2015</v>
      </c>
      <c r="D1983" s="6" t="s">
        <v>303</v>
      </c>
      <c r="E1983" s="7" t="s">
        <v>304</v>
      </c>
      <c r="F1983" s="9" t="s">
        <v>316</v>
      </c>
      <c r="G1983" s="10" t="s">
        <v>313</v>
      </c>
      <c r="H1983" s="7" t="s">
        <v>314</v>
      </c>
      <c r="I1983">
        <v>1.4022003234216811</v>
      </c>
      <c r="J1983">
        <v>1.486391258726145</v>
      </c>
      <c r="K1983">
        <v>0.24849199999999999</v>
      </c>
      <c r="L1983">
        <v>5.5247510000000002</v>
      </c>
      <c r="M1983">
        <v>0.72547483845701977</v>
      </c>
      <c r="N1983">
        <v>4.5951198501345898</v>
      </c>
      <c r="O1983" s="1">
        <v>1.9174420000000001</v>
      </c>
      <c r="P1983" s="6">
        <v>7.9945812544011119</v>
      </c>
      <c r="Q1983">
        <v>0.11862702648275655</v>
      </c>
      <c r="R1983">
        <v>6.6049886995892801E-2</v>
      </c>
      <c r="S1983" s="2">
        <v>0.29637039999999998</v>
      </c>
      <c r="T1983">
        <v>0.55169327260769296</v>
      </c>
      <c r="U1983" s="1">
        <v>10.627560860139639</v>
      </c>
      <c r="V1983" s="1">
        <v>0.1019</v>
      </c>
      <c r="W1983" s="1">
        <v>0.7314340267309819</v>
      </c>
      <c r="X1983">
        <v>2.5551130689577262</v>
      </c>
      <c r="Y1983" s="4">
        <v>3.3061538329752613</v>
      </c>
      <c r="Z1983" s="12">
        <f t="shared" si="30"/>
        <v>-2.2837633387534577</v>
      </c>
      <c r="AA1983" s="11"/>
      <c r="AB1983" s="11"/>
      <c r="AC1983" s="11"/>
      <c r="AD1983" s="2"/>
    </row>
    <row r="1984" spans="1:30" x14ac:dyDescent="0.25">
      <c r="A1984">
        <v>371500</v>
      </c>
      <c r="B1984" t="s">
        <v>143</v>
      </c>
      <c r="C1984">
        <v>2016</v>
      </c>
      <c r="D1984" s="6" t="s">
        <v>303</v>
      </c>
      <c r="E1984" s="7" t="s">
        <v>304</v>
      </c>
      <c r="F1984" s="9" t="s">
        <v>316</v>
      </c>
      <c r="G1984" s="10" t="s">
        <v>313</v>
      </c>
      <c r="H1984" s="7" t="s">
        <v>314</v>
      </c>
      <c r="I1984">
        <v>1.5775609470314613</v>
      </c>
      <c r="J1984">
        <v>1.4655151906313564</v>
      </c>
      <c r="K1984">
        <v>6.5886E-2</v>
      </c>
      <c r="L1984">
        <v>5.5595140000000001</v>
      </c>
      <c r="M1984">
        <v>0.78213419563459974</v>
      </c>
      <c r="N1984">
        <v>4.6151205168412597</v>
      </c>
      <c r="O1984" s="1">
        <v>2.0253739999999998</v>
      </c>
      <c r="P1984" s="6">
        <v>8.065430024974976</v>
      </c>
      <c r="Q1984">
        <v>0.13034489822256731</v>
      </c>
      <c r="R1984">
        <v>6.55776481368784E-2</v>
      </c>
      <c r="S1984" s="2">
        <v>0.37136439999999998</v>
      </c>
      <c r="T1984">
        <v>0.55504778478339301</v>
      </c>
      <c r="U1984" s="1">
        <v>10.686992678427325</v>
      </c>
      <c r="V1984" s="1">
        <v>0.1181</v>
      </c>
      <c r="W1984" s="1">
        <v>0.7523522395971376</v>
      </c>
      <c r="X1984">
        <v>2.5161716991174288</v>
      </c>
      <c r="Y1984" s="4">
        <v>3.3214324131932926</v>
      </c>
      <c r="Z1984" s="12">
        <f t="shared" si="30"/>
        <v>-2.1362235557788205</v>
      </c>
      <c r="AA1984" s="11"/>
      <c r="AB1984" s="11"/>
      <c r="AC1984" s="11"/>
      <c r="AD1984" s="2"/>
    </row>
    <row r="1985" spans="1:30" x14ac:dyDescent="0.25">
      <c r="A1985">
        <v>371500</v>
      </c>
      <c r="B1985" t="s">
        <v>143</v>
      </c>
      <c r="C1985">
        <v>2017</v>
      </c>
      <c r="D1985" s="6" t="s">
        <v>303</v>
      </c>
      <c r="E1985" s="7" t="s">
        <v>304</v>
      </c>
      <c r="F1985" s="9" t="s">
        <v>316</v>
      </c>
      <c r="G1985" s="10" t="s">
        <v>313</v>
      </c>
      <c r="H1985" s="7" t="s">
        <v>314</v>
      </c>
      <c r="I1985">
        <v>1.7708780180588195</v>
      </c>
      <c r="J1985">
        <v>1.4506946899315922</v>
      </c>
      <c r="K1985">
        <v>7.9572000000000004E-2</v>
      </c>
      <c r="L1985">
        <v>5.6446100000000001</v>
      </c>
      <c r="M1985">
        <v>0.8102814659314892</v>
      </c>
      <c r="N1985">
        <v>4.6539603501575231</v>
      </c>
      <c r="O1985" s="1">
        <v>2.1629670000000001</v>
      </c>
      <c r="P1985" s="6">
        <v>8.1180139403460121</v>
      </c>
      <c r="Q1985">
        <v>0.15115337611549901</v>
      </c>
      <c r="R1985">
        <v>6.1891025534668416E-2</v>
      </c>
      <c r="S1985" s="2">
        <v>0.44348290000000001</v>
      </c>
      <c r="T1985">
        <v>0.56341323264013998</v>
      </c>
      <c r="U1985" s="1">
        <v>10.754768290822987</v>
      </c>
      <c r="V1985" s="1">
        <v>0.1318</v>
      </c>
      <c r="W1985" s="1">
        <v>0.76660125653414257</v>
      </c>
      <c r="X1985">
        <v>2.5241653590017052</v>
      </c>
      <c r="Y1985" s="4">
        <v>3.3028492586443794</v>
      </c>
      <c r="Z1985" s="12">
        <f t="shared" si="30"/>
        <v>-2.0264696569137302</v>
      </c>
      <c r="AA1985" s="11"/>
      <c r="AB1985" s="11"/>
      <c r="AC1985" s="11"/>
      <c r="AD1985" s="2"/>
    </row>
    <row r="1986" spans="1:30" x14ac:dyDescent="0.25">
      <c r="A1986">
        <v>371500</v>
      </c>
      <c r="B1986" t="s">
        <v>143</v>
      </c>
      <c r="C1986">
        <v>2018</v>
      </c>
      <c r="D1986" s="6" t="s">
        <v>303</v>
      </c>
      <c r="E1986" s="7" t="s">
        <v>304</v>
      </c>
      <c r="F1986" s="9" t="s">
        <v>316</v>
      </c>
      <c r="G1986" s="10" t="s">
        <v>313</v>
      </c>
      <c r="H1986" s="7" t="s">
        <v>314</v>
      </c>
      <c r="I1986">
        <v>1.9205054310340015</v>
      </c>
      <c r="J1986">
        <v>1.401211765138564</v>
      </c>
      <c r="K1986">
        <v>-0.19997300000000001</v>
      </c>
      <c r="L1986">
        <v>5.7222039999999996</v>
      </c>
      <c r="M1986">
        <v>0.83601548176818086</v>
      </c>
      <c r="N1986">
        <v>4.7095302013123339</v>
      </c>
      <c r="O1986" s="1">
        <v>2.283474</v>
      </c>
      <c r="P1986" s="6">
        <v>8.2034124031450801</v>
      </c>
      <c r="Q1986">
        <v>0.1550061744540831</v>
      </c>
      <c r="R1986">
        <v>6.1631045476896719E-2</v>
      </c>
      <c r="S1986" s="2">
        <v>0.42861739999999998</v>
      </c>
      <c r="T1986">
        <v>0.57094180340739697</v>
      </c>
      <c r="U1986" s="1">
        <v>10.805680179041371</v>
      </c>
      <c r="V1986" s="1">
        <v>0.1406</v>
      </c>
      <c r="W1986" s="1">
        <v>0.78120009877356156</v>
      </c>
      <c r="X1986">
        <v>2.5178213198912678</v>
      </c>
      <c r="Y1986" s="4">
        <v>3.2816804687089234</v>
      </c>
      <c r="Z1986" s="12">
        <f t="shared" si="30"/>
        <v>-1.9618362996055725</v>
      </c>
      <c r="AA1986" s="11"/>
      <c r="AB1986" s="11"/>
      <c r="AC1986" s="11"/>
      <c r="AD1986" s="2"/>
    </row>
    <row r="1987" spans="1:30" x14ac:dyDescent="0.25">
      <c r="A1987">
        <v>371500</v>
      </c>
      <c r="B1987" t="s">
        <v>143</v>
      </c>
      <c r="C1987">
        <v>2019</v>
      </c>
      <c r="D1987" s="6" t="s">
        <v>303</v>
      </c>
      <c r="E1987" s="7" t="s">
        <v>304</v>
      </c>
      <c r="F1987" s="9" t="s">
        <v>316</v>
      </c>
      <c r="G1987" s="10" t="s">
        <v>313</v>
      </c>
      <c r="H1987" s="7" t="s">
        <v>314</v>
      </c>
      <c r="I1987">
        <v>2.0285641319822609</v>
      </c>
      <c r="J1987">
        <v>1.3419393441289276</v>
      </c>
      <c r="K1987">
        <v>-0.37820399999999998</v>
      </c>
      <c r="L1987">
        <v>5.8374950000000005</v>
      </c>
      <c r="M1987">
        <v>1.4072829131652662</v>
      </c>
      <c r="N1987">
        <v>4.7791234931115296</v>
      </c>
      <c r="O1987" s="1">
        <v>2.3768989999999999</v>
      </c>
      <c r="P1987" s="6">
        <v>7.8706924567334671</v>
      </c>
      <c r="Q1987">
        <v>0.18089203056303982</v>
      </c>
      <c r="R1987">
        <v>8.700384955752212E-2</v>
      </c>
      <c r="S1987" s="2">
        <v>0.35067989999999999</v>
      </c>
      <c r="T1987">
        <v>0.582042008564154</v>
      </c>
      <c r="U1987" s="1">
        <v>10.838101745787609</v>
      </c>
      <c r="V1987" s="1">
        <v>0.1381</v>
      </c>
      <c r="W1987" s="1">
        <v>0.80627387960579167</v>
      </c>
      <c r="X1987">
        <v>2.5359333185877144</v>
      </c>
      <c r="Y1987" s="4">
        <v>3.2154620044083533</v>
      </c>
      <c r="Z1987" s="12">
        <f t="shared" ref="Z1987:Z2050" si="31">LN(V1987)</f>
        <v>-1.9797772185668907</v>
      </c>
      <c r="AA1987" s="11"/>
      <c r="AB1987" s="11"/>
      <c r="AC1987" s="11"/>
      <c r="AD1987" s="2"/>
    </row>
    <row r="1988" spans="1:30" x14ac:dyDescent="0.25">
      <c r="A1988">
        <v>371500</v>
      </c>
      <c r="B1988" t="s">
        <v>143</v>
      </c>
      <c r="C1988">
        <v>2020</v>
      </c>
      <c r="D1988" s="6" t="s">
        <v>303</v>
      </c>
      <c r="E1988" s="7" t="s">
        <v>304</v>
      </c>
      <c r="F1988" s="9" t="s">
        <v>316</v>
      </c>
      <c r="G1988" s="10" t="s">
        <v>313</v>
      </c>
      <c r="H1988" s="7" t="s">
        <v>314</v>
      </c>
      <c r="I1988">
        <v>2.1118496456117732</v>
      </c>
      <c r="J1988">
        <v>1.3469346653827314</v>
      </c>
      <c r="K1988">
        <v>0.22842499999999999</v>
      </c>
      <c r="L1988">
        <v>6.0395459999999996</v>
      </c>
      <c r="M1988">
        <v>1.4925764192139739</v>
      </c>
      <c r="N1988">
        <v>5.1590552992145291</v>
      </c>
      <c r="O1988" s="1">
        <v>2.3702000000000001</v>
      </c>
      <c r="P1988" s="6">
        <v>7.8956008888995122</v>
      </c>
      <c r="Q1988">
        <v>0.17445550280535174</v>
      </c>
      <c r="R1988">
        <v>8.7169486404833837E-2</v>
      </c>
      <c r="S1988" s="2">
        <v>0.51727529999999999</v>
      </c>
      <c r="T1988">
        <v>0.60142583980369602</v>
      </c>
      <c r="U1988" s="1">
        <v>10.889849237432136</v>
      </c>
      <c r="V1988" s="1">
        <v>0.1734</v>
      </c>
      <c r="W1988" s="1">
        <v>0.98653781512605032</v>
      </c>
      <c r="X1988">
        <v>2.5831020093061028</v>
      </c>
      <c r="Y1988" s="4">
        <v>2.992034445005531</v>
      </c>
      <c r="Z1988" s="12">
        <f t="shared" si="31"/>
        <v>-1.7521542146356957</v>
      </c>
      <c r="AA1988" s="11"/>
      <c r="AB1988" s="11"/>
      <c r="AC1988" s="11"/>
      <c r="AD1988" s="2"/>
    </row>
    <row r="1989" spans="1:30" x14ac:dyDescent="0.25">
      <c r="A1989">
        <v>371500</v>
      </c>
      <c r="B1989" t="s">
        <v>143</v>
      </c>
      <c r="C1989">
        <v>2021</v>
      </c>
      <c r="D1989" s="6" t="s">
        <v>303</v>
      </c>
      <c r="E1989" s="7" t="s">
        <v>304</v>
      </c>
      <c r="F1989" s="9" t="s">
        <v>316</v>
      </c>
      <c r="G1989" s="10" t="s">
        <v>313</v>
      </c>
      <c r="H1989" s="7" t="s">
        <v>314</v>
      </c>
      <c r="I1989">
        <v>2.3732450158431617</v>
      </c>
      <c r="J1989">
        <v>1.3361669010282387</v>
      </c>
      <c r="K1989">
        <v>3.5708999999999998E-2</v>
      </c>
      <c r="L1989">
        <v>6.0968689999999999</v>
      </c>
      <c r="M1989">
        <v>1.3428883428883429</v>
      </c>
      <c r="N1989">
        <v>5.0498560072495371</v>
      </c>
      <c r="O1989" s="1">
        <v>2.5231270000000001</v>
      </c>
      <c r="P1989" s="6">
        <v>8.0272422790714248</v>
      </c>
      <c r="Q1989">
        <v>0.20079182746878546</v>
      </c>
      <c r="R1989">
        <v>8.7141732879303824E-2</v>
      </c>
      <c r="S1989" s="2">
        <v>0.1940463</v>
      </c>
      <c r="T1989">
        <v>0.60684624947023202</v>
      </c>
      <c r="U1989" s="1">
        <v>10.974228341251445</v>
      </c>
      <c r="V1989" s="1">
        <v>0.15440000000000001</v>
      </c>
      <c r="W1989" s="1">
        <v>0.98500312083537178</v>
      </c>
      <c r="X1989">
        <v>2.5982680798171525</v>
      </c>
      <c r="Y1989" s="4">
        <v>3.2079273079930855</v>
      </c>
      <c r="Z1989" s="12">
        <f t="shared" si="31"/>
        <v>-1.8682086413914611</v>
      </c>
      <c r="AA1989" s="11"/>
      <c r="AB1989" s="11"/>
      <c r="AC1989" s="11"/>
      <c r="AD1989" s="2"/>
    </row>
    <row r="1990" spans="1:30" x14ac:dyDescent="0.25">
      <c r="A1990">
        <v>371600</v>
      </c>
      <c r="B1990" t="s">
        <v>144</v>
      </c>
      <c r="C1990">
        <v>2008</v>
      </c>
      <c r="D1990" s="6" t="s">
        <v>303</v>
      </c>
      <c r="E1990" s="7" t="s">
        <v>304</v>
      </c>
      <c r="F1990" s="9" t="s">
        <v>316</v>
      </c>
      <c r="G1990" s="10" t="s">
        <v>313</v>
      </c>
      <c r="H1990" s="7" t="s">
        <v>314</v>
      </c>
      <c r="I1990">
        <v>0.13100000000000001</v>
      </c>
      <c r="J1990">
        <v>1.3574174531983778</v>
      </c>
      <c r="K1990">
        <v>0.35741699999999998</v>
      </c>
      <c r="L1990">
        <v>4.1577469999999996</v>
      </c>
      <c r="M1990">
        <v>0.47817525434853958</v>
      </c>
      <c r="N1990">
        <v>4.3567088266895917</v>
      </c>
      <c r="O1990" s="1">
        <v>1.522913</v>
      </c>
      <c r="P1990" s="6">
        <v>7.1764540943068731</v>
      </c>
      <c r="Q1990">
        <v>0.25427950436195756</v>
      </c>
      <c r="R1990">
        <v>5.6892782354891133E-2</v>
      </c>
      <c r="S1990" s="2"/>
      <c r="T1990">
        <v>0.41616867792558498</v>
      </c>
      <c r="U1990" s="1">
        <v>10.36062041348805</v>
      </c>
      <c r="V1990" s="1">
        <v>1.66E-2</v>
      </c>
      <c r="W1990" s="1">
        <v>1.2452963183863794</v>
      </c>
      <c r="X1990">
        <v>1.9274765580367743</v>
      </c>
      <c r="Y1990" s="4">
        <v>2.7837759116303458</v>
      </c>
      <c r="Z1990" s="12">
        <f t="shared" si="31"/>
        <v>-4.0983525836196391</v>
      </c>
      <c r="AA1990" s="11"/>
      <c r="AB1990" s="11"/>
      <c r="AC1990" s="11"/>
      <c r="AD1990" s="2"/>
    </row>
    <row r="1991" spans="1:30" x14ac:dyDescent="0.25">
      <c r="A1991">
        <v>371600</v>
      </c>
      <c r="B1991" t="s">
        <v>144</v>
      </c>
      <c r="C1991">
        <v>2009</v>
      </c>
      <c r="D1991" s="6" t="s">
        <v>303</v>
      </c>
      <c r="E1991" s="7" t="s">
        <v>304</v>
      </c>
      <c r="F1991" s="9" t="s">
        <v>316</v>
      </c>
      <c r="G1991" s="10" t="s">
        <v>313</v>
      </c>
      <c r="H1991" s="7" t="s">
        <v>314</v>
      </c>
      <c r="I1991">
        <v>0.28300226893069069</v>
      </c>
      <c r="J1991">
        <v>1.4180995837086616</v>
      </c>
      <c r="K1991">
        <v>0.42994199999999999</v>
      </c>
      <c r="L1991">
        <v>4.8703780000000005</v>
      </c>
      <c r="M1991">
        <v>0.59691160808569532</v>
      </c>
      <c r="N1991">
        <v>4.3944491546724391</v>
      </c>
      <c r="O1991" s="1">
        <v>1.6836329999999999</v>
      </c>
      <c r="P1991" s="6">
        <v>7.267698801672914</v>
      </c>
      <c r="Q1991">
        <v>0.16971768941111215</v>
      </c>
      <c r="R1991">
        <v>5.9166869558228745E-2</v>
      </c>
      <c r="S1991" s="2">
        <v>0.44911119999999999</v>
      </c>
      <c r="T1991">
        <v>0.48708346959458199</v>
      </c>
      <c r="U1991" s="1">
        <v>10.4836892885747</v>
      </c>
      <c r="V1991" s="1">
        <v>1.06E-2</v>
      </c>
      <c r="W1991" s="1">
        <v>1.3003946159251851</v>
      </c>
      <c r="X1991">
        <v>1.9729532801394845</v>
      </c>
      <c r="Y1991" s="4">
        <v>2.7067159780890733</v>
      </c>
      <c r="Z1991" s="12">
        <f t="shared" si="31"/>
        <v>-4.5469012778641158</v>
      </c>
      <c r="AA1991" s="11"/>
      <c r="AB1991" s="11"/>
      <c r="AC1991" s="11"/>
      <c r="AD1991" s="2"/>
    </row>
    <row r="1992" spans="1:30" x14ac:dyDescent="0.25">
      <c r="A1992">
        <v>371600</v>
      </c>
      <c r="B1992" t="s">
        <v>144</v>
      </c>
      <c r="C1992">
        <v>2010</v>
      </c>
      <c r="D1992" s="6" t="s">
        <v>303</v>
      </c>
      <c r="E1992" s="7" t="s">
        <v>304</v>
      </c>
      <c r="F1992" s="9" t="s">
        <v>316</v>
      </c>
      <c r="G1992" s="10" t="s">
        <v>313</v>
      </c>
      <c r="H1992" s="7" t="s">
        <v>314</v>
      </c>
      <c r="I1992">
        <v>0.45620757523633654</v>
      </c>
      <c r="J1992">
        <v>1.3944965671438783</v>
      </c>
      <c r="K1992">
        <v>0.26928999999999997</v>
      </c>
      <c r="L1992">
        <v>5.1001569999999994</v>
      </c>
      <c r="M1992">
        <v>0.64768357449109815</v>
      </c>
      <c r="N1992">
        <v>4.4543472962535073</v>
      </c>
      <c r="O1992" s="1">
        <v>1.848328</v>
      </c>
      <c r="P1992" s="6">
        <v>7.3878100487685501</v>
      </c>
      <c r="Q1992">
        <v>0.22207084923498069</v>
      </c>
      <c r="R1992">
        <v>6.7023397238985039E-2</v>
      </c>
      <c r="S1992" s="2">
        <v>0.3263799</v>
      </c>
      <c r="T1992">
        <v>0.50992276170258699</v>
      </c>
      <c r="U1992" s="1">
        <v>10.59631167249924</v>
      </c>
      <c r="V1992" s="1">
        <v>1.6199999999999999E-2</v>
      </c>
      <c r="W1992" s="1">
        <v>1.2804637526652454</v>
      </c>
      <c r="X1992">
        <v>1.9496287224371243</v>
      </c>
      <c r="Y1992" s="4">
        <v>2.8033603809065348</v>
      </c>
      <c r="Z1992" s="12">
        <f t="shared" si="31"/>
        <v>-4.1227440367437991</v>
      </c>
      <c r="AA1992" s="11"/>
      <c r="AB1992" s="11"/>
      <c r="AC1992" s="11"/>
      <c r="AD1992" s="2"/>
    </row>
    <row r="1993" spans="1:30" x14ac:dyDescent="0.25">
      <c r="A1993">
        <v>371600</v>
      </c>
      <c r="B1993" t="s">
        <v>144</v>
      </c>
      <c r="C1993">
        <v>2011</v>
      </c>
      <c r="D1993" s="6" t="s">
        <v>303</v>
      </c>
      <c r="E1993" s="7" t="s">
        <v>304</v>
      </c>
      <c r="F1993" s="9" t="s">
        <v>316</v>
      </c>
      <c r="G1993" s="10" t="s">
        <v>313</v>
      </c>
      <c r="H1993" s="7" t="s">
        <v>314</v>
      </c>
      <c r="I1993">
        <v>0.63095248426470252</v>
      </c>
      <c r="J1993">
        <v>1.3900622700108742</v>
      </c>
      <c r="K1993">
        <v>0.25643500000000002</v>
      </c>
      <c r="L1993">
        <v>5.206054</v>
      </c>
      <c r="M1993">
        <v>0.68629650396740871</v>
      </c>
      <c r="N1993">
        <v>4.7095302013123339</v>
      </c>
      <c r="O1993" s="1">
        <v>2.036867</v>
      </c>
      <c r="P1993" s="6">
        <v>7.5460850350647375</v>
      </c>
      <c r="Q1993">
        <v>0.23777066844749289</v>
      </c>
      <c r="R1993">
        <v>7.1941737140740675E-2</v>
      </c>
      <c r="S1993" s="2">
        <v>0.3353797</v>
      </c>
      <c r="T1993">
        <v>0.52034955285612505</v>
      </c>
      <c r="U1993" s="1">
        <v>10.704589170674005</v>
      </c>
      <c r="V1993" s="1">
        <v>3.1600000000000003E-2</v>
      </c>
      <c r="W1993" s="1">
        <v>1.2339697692919649</v>
      </c>
      <c r="X1993">
        <v>1.965047915158874</v>
      </c>
      <c r="Y1993" s="4">
        <v>2.9877001018567269</v>
      </c>
      <c r="Z1993" s="12">
        <f t="shared" si="31"/>
        <v>-3.4545981583892704</v>
      </c>
      <c r="AA1993" s="11"/>
      <c r="AB1993" s="11"/>
      <c r="AC1993" s="11"/>
      <c r="AD1993" s="2"/>
    </row>
    <row r="1994" spans="1:30" x14ac:dyDescent="0.25">
      <c r="A1994">
        <v>371600</v>
      </c>
      <c r="B1994" t="s">
        <v>144</v>
      </c>
      <c r="C1994">
        <v>2012</v>
      </c>
      <c r="D1994" s="6" t="s">
        <v>303</v>
      </c>
      <c r="E1994" s="7" t="s">
        <v>304</v>
      </c>
      <c r="F1994" s="9" t="s">
        <v>316</v>
      </c>
      <c r="G1994" s="10" t="s">
        <v>313</v>
      </c>
      <c r="H1994" s="7" t="s">
        <v>314</v>
      </c>
      <c r="I1994">
        <v>0.80709535256528886</v>
      </c>
      <c r="J1994">
        <v>1.4203589677433199</v>
      </c>
      <c r="K1994">
        <v>0.37339299999999997</v>
      </c>
      <c r="L1994">
        <v>5.5134340000000002</v>
      </c>
      <c r="M1994">
        <v>0.71977186309874186</v>
      </c>
      <c r="N1994">
        <v>4.7273878187123408</v>
      </c>
      <c r="O1994" s="1">
        <v>2.2843599999999999</v>
      </c>
      <c r="P1994" s="6">
        <v>7.6355686458934793</v>
      </c>
      <c r="Q1994">
        <v>0.19936401452071215</v>
      </c>
      <c r="R1994">
        <v>7.5694580068421904E-2</v>
      </c>
      <c r="S1994" s="2">
        <v>0.46578520000000001</v>
      </c>
      <c r="T1994">
        <v>0.55023757605422496</v>
      </c>
      <c r="U1994" s="1">
        <v>10.80246302493722</v>
      </c>
      <c r="V1994" s="1">
        <v>3.9899999999999998E-2</v>
      </c>
      <c r="W1994" s="1">
        <v>1.2152189405336922</v>
      </c>
      <c r="X1994">
        <v>2.0473593239890264</v>
      </c>
      <c r="Y1994" s="4">
        <v>3.0435696029681512</v>
      </c>
      <c r="Z1994" s="12">
        <f t="shared" si="31"/>
        <v>-3.2213789550863194</v>
      </c>
      <c r="AA1994" s="11"/>
      <c r="AB1994" s="11"/>
      <c r="AC1994" s="11"/>
      <c r="AD1994" s="2"/>
    </row>
    <row r="1995" spans="1:30" x14ac:dyDescent="0.25">
      <c r="A1995">
        <v>371600</v>
      </c>
      <c r="B1995" t="s">
        <v>144</v>
      </c>
      <c r="C1995">
        <v>2013</v>
      </c>
      <c r="D1995" s="6" t="s">
        <v>303</v>
      </c>
      <c r="E1995" s="7" t="s">
        <v>304</v>
      </c>
      <c r="F1995" s="9" t="s">
        <v>316</v>
      </c>
      <c r="G1995" s="10" t="s">
        <v>313</v>
      </c>
      <c r="H1995" s="7" t="s">
        <v>314</v>
      </c>
      <c r="I1995">
        <v>0.98419069711668405</v>
      </c>
      <c r="J1995">
        <v>1.4263122308104019</v>
      </c>
      <c r="K1995">
        <v>0.26188699999999998</v>
      </c>
      <c r="L1995">
        <v>5.3008259999999998</v>
      </c>
      <c r="M1995">
        <v>0.75813681544244171</v>
      </c>
      <c r="N1995">
        <v>4.7361984483944957</v>
      </c>
      <c r="O1995" s="1">
        <v>2.4928360000000001</v>
      </c>
      <c r="P1995" s="6">
        <v>7.7104747917925289</v>
      </c>
      <c r="Q1995">
        <v>0.2381402988161164</v>
      </c>
      <c r="R1995">
        <v>7.8901499173990988E-2</v>
      </c>
      <c r="S1995" s="2">
        <v>0.63527140000000004</v>
      </c>
      <c r="T1995">
        <v>0.52966054570455001</v>
      </c>
      <c r="U1995" s="1">
        <v>10.891423826137602</v>
      </c>
      <c r="V1995" s="1">
        <v>6.7299999999999999E-2</v>
      </c>
      <c r="W1995" s="1">
        <v>1.2250715993588903</v>
      </c>
      <c r="X1995">
        <v>1.9952919970243392</v>
      </c>
      <c r="Y1995" s="4">
        <v>3.0199369622508083</v>
      </c>
      <c r="Z1995" s="12">
        <f t="shared" si="31"/>
        <v>-2.6985950423314549</v>
      </c>
      <c r="AA1995" s="11"/>
      <c r="AB1995" s="11"/>
      <c r="AC1995" s="11"/>
      <c r="AD1995" s="2"/>
    </row>
    <row r="1996" spans="1:30" x14ac:dyDescent="0.25">
      <c r="A1996">
        <v>371600</v>
      </c>
      <c r="B1996" t="s">
        <v>144</v>
      </c>
      <c r="C1996">
        <v>2014</v>
      </c>
      <c r="D1996" s="6" t="s">
        <v>303</v>
      </c>
      <c r="E1996" s="7" t="s">
        <v>304</v>
      </c>
      <c r="F1996" s="9" t="s">
        <v>316</v>
      </c>
      <c r="G1996" s="10" t="s">
        <v>313</v>
      </c>
      <c r="H1996" s="7" t="s">
        <v>314</v>
      </c>
      <c r="I1996">
        <v>1.1353599022939964</v>
      </c>
      <c r="J1996">
        <v>1.3921880177209431</v>
      </c>
      <c r="K1996">
        <v>2.598E-2</v>
      </c>
      <c r="L1996">
        <v>5.3628020000000003</v>
      </c>
      <c r="M1996">
        <v>0.8037773359840954</v>
      </c>
      <c r="N1996">
        <v>4.7361984483944957</v>
      </c>
      <c r="O1996" s="1">
        <v>2.6678839999999999</v>
      </c>
      <c r="P1996" s="6">
        <v>7.7650763852374558</v>
      </c>
      <c r="Q1996">
        <v>0.19424088406671744</v>
      </c>
      <c r="R1996">
        <v>8.220016110995447E-2</v>
      </c>
      <c r="S1996" s="2">
        <v>0.33458500000000002</v>
      </c>
      <c r="T1996">
        <v>0.53572069212101403</v>
      </c>
      <c r="U1996" s="1">
        <v>10.956032209090273</v>
      </c>
      <c r="V1996" s="1">
        <v>7.4200000000000002E-2</v>
      </c>
      <c r="W1996" s="1">
        <v>1.2878164392124178</v>
      </c>
      <c r="X1996">
        <v>1.812511319786686</v>
      </c>
      <c r="Y1996" s="4">
        <v>3.0306166754074928</v>
      </c>
      <c r="Z1996" s="12">
        <f t="shared" si="31"/>
        <v>-2.6009911288088023</v>
      </c>
      <c r="AA1996" s="11"/>
      <c r="AB1996" s="11"/>
      <c r="AC1996" s="11"/>
      <c r="AD1996" s="2"/>
    </row>
    <row r="1997" spans="1:30" x14ac:dyDescent="0.25">
      <c r="A1997">
        <v>371600</v>
      </c>
      <c r="B1997" t="s">
        <v>144</v>
      </c>
      <c r="C1997">
        <v>2015</v>
      </c>
      <c r="D1997" s="6" t="s">
        <v>303</v>
      </c>
      <c r="E1997" s="7" t="s">
        <v>304</v>
      </c>
      <c r="F1997" s="9" t="s">
        <v>316</v>
      </c>
      <c r="G1997" s="10" t="s">
        <v>313</v>
      </c>
      <c r="H1997" s="7" t="s">
        <v>314</v>
      </c>
      <c r="I1997">
        <v>1.2865641688251575</v>
      </c>
      <c r="J1997">
        <v>1.3638120761985364</v>
      </c>
      <c r="K1997">
        <v>5.6299999999999996E-3</v>
      </c>
      <c r="L1997">
        <v>5.3459330000000005</v>
      </c>
      <c r="M1997">
        <v>0.85869342616752031</v>
      </c>
      <c r="N1997">
        <v>4.9272536851572051</v>
      </c>
      <c r="O1997" s="1">
        <v>2.4218929999999999</v>
      </c>
      <c r="P1997" s="6">
        <v>7.7990274838779516</v>
      </c>
      <c r="Q1997">
        <v>0.21522019032748621</v>
      </c>
      <c r="R1997">
        <v>8.6674953121214704E-2</v>
      </c>
      <c r="S1997" s="2">
        <v>0.28525640000000002</v>
      </c>
      <c r="T1997">
        <v>0.53392622580194504</v>
      </c>
      <c r="U1997" s="1">
        <v>11.019407444001267</v>
      </c>
      <c r="V1997" s="1">
        <v>9.5000000000000001E-2</v>
      </c>
      <c r="W1997" s="1">
        <v>1.3415910857735165</v>
      </c>
      <c r="X1997">
        <v>1.8428776197940708</v>
      </c>
      <c r="Y1997" s="4">
        <v>3.0905878045666699</v>
      </c>
      <c r="Z1997" s="12">
        <f t="shared" si="31"/>
        <v>-2.353878387381596</v>
      </c>
      <c r="AA1997" s="11"/>
      <c r="AB1997" s="11"/>
      <c r="AC1997" s="11"/>
      <c r="AD1997" s="2"/>
    </row>
    <row r="1998" spans="1:30" x14ac:dyDescent="0.25">
      <c r="A1998">
        <v>371600</v>
      </c>
      <c r="B1998" t="s">
        <v>144</v>
      </c>
      <c r="C1998">
        <v>2016</v>
      </c>
      <c r="D1998" s="6" t="s">
        <v>303</v>
      </c>
      <c r="E1998" s="7" t="s">
        <v>304</v>
      </c>
      <c r="F1998" s="9" t="s">
        <v>316</v>
      </c>
      <c r="G1998" s="10" t="s">
        <v>313</v>
      </c>
      <c r="H1998" s="7" t="s">
        <v>314</v>
      </c>
      <c r="I1998">
        <v>1.4511967889805717</v>
      </c>
      <c r="J1998">
        <v>1.3481260060655273</v>
      </c>
      <c r="K1998">
        <v>5.1284999999999997E-2</v>
      </c>
      <c r="L1998">
        <v>5.3132140000000003</v>
      </c>
      <c r="M1998">
        <v>0.95849546040670652</v>
      </c>
      <c r="N1998">
        <v>4.9344739331306915</v>
      </c>
      <c r="O1998" s="1">
        <v>2.5605150000000001</v>
      </c>
      <c r="P1998" s="6">
        <v>7.846605885696416</v>
      </c>
      <c r="Q1998">
        <v>0.23426108642184026</v>
      </c>
      <c r="R1998">
        <v>8.9068492858977083E-2</v>
      </c>
      <c r="S1998" s="2">
        <v>0.35934450000000001</v>
      </c>
      <c r="T1998">
        <v>0.53061326734935399</v>
      </c>
      <c r="U1998" s="1">
        <v>11.080675395202944</v>
      </c>
      <c r="V1998" s="1">
        <v>0.10150000000000001</v>
      </c>
      <c r="W1998" s="1">
        <v>1.3766897969673604</v>
      </c>
      <c r="X1998">
        <v>1.8568607249422184</v>
      </c>
      <c r="Y1998" s="4">
        <v>3.0996417369445024</v>
      </c>
      <c r="Z1998" s="12">
        <f t="shared" si="31"/>
        <v>-2.2876964805002951</v>
      </c>
      <c r="AA1998" s="11"/>
      <c r="AB1998" s="11"/>
      <c r="AC1998" s="11"/>
      <c r="AD1998" s="2"/>
    </row>
    <row r="1999" spans="1:30" x14ac:dyDescent="0.25">
      <c r="A1999">
        <v>371600</v>
      </c>
      <c r="B1999" t="s">
        <v>144</v>
      </c>
      <c r="C1999">
        <v>2017</v>
      </c>
      <c r="D1999" s="6" t="s">
        <v>303</v>
      </c>
      <c r="E1999" s="7" t="s">
        <v>304</v>
      </c>
      <c r="F1999" s="9" t="s">
        <v>316</v>
      </c>
      <c r="G1999" s="10" t="s">
        <v>313</v>
      </c>
      <c r="H1999" s="7" t="s">
        <v>314</v>
      </c>
      <c r="I1999">
        <v>1.6031709898973727</v>
      </c>
      <c r="J1999">
        <v>1.3133099052445547</v>
      </c>
      <c r="K1999">
        <v>-0.107554</v>
      </c>
      <c r="L1999">
        <v>5.2951630000000005</v>
      </c>
      <c r="M1999">
        <v>0.99516716955883167</v>
      </c>
      <c r="N1999">
        <v>4.9416424226093039</v>
      </c>
      <c r="O1999" s="1">
        <v>2.7314409999999998</v>
      </c>
      <c r="P1999" s="6">
        <v>7.8982965342214824</v>
      </c>
      <c r="Q1999">
        <v>0.25714328542357734</v>
      </c>
      <c r="R1999">
        <v>8.6994087207916529E-2</v>
      </c>
      <c r="S1999" s="2">
        <v>0.42383549999999998</v>
      </c>
      <c r="T1999">
        <v>0.52867911551297497</v>
      </c>
      <c r="U1999" s="1">
        <v>11.135370075676281</v>
      </c>
      <c r="V1999" s="1">
        <v>0.13500000000000001</v>
      </c>
      <c r="W1999" s="1">
        <v>1.3818469953735653</v>
      </c>
      <c r="X1999">
        <v>1.5585610278982367</v>
      </c>
      <c r="Y1999" s="4">
        <v>3.1990811975400213</v>
      </c>
      <c r="Z1999" s="12">
        <f t="shared" si="31"/>
        <v>-2.0024805005437076</v>
      </c>
      <c r="AA1999" s="11"/>
      <c r="AB1999" s="11"/>
      <c r="AC1999" s="11"/>
      <c r="AD1999" s="2"/>
    </row>
    <row r="2000" spans="1:30" x14ac:dyDescent="0.25">
      <c r="A2000">
        <v>371600</v>
      </c>
      <c r="B2000" t="s">
        <v>144</v>
      </c>
      <c r="C2000">
        <v>2018</v>
      </c>
      <c r="D2000" s="6" t="s">
        <v>303</v>
      </c>
      <c r="E2000" s="7" t="s">
        <v>304</v>
      </c>
      <c r="F2000" s="9" t="s">
        <v>316</v>
      </c>
      <c r="G2000" s="10" t="s">
        <v>313</v>
      </c>
      <c r="H2000" s="7" t="s">
        <v>314</v>
      </c>
      <c r="I2000">
        <v>1.6422185547458317</v>
      </c>
      <c r="J2000">
        <v>1.1981720658815302</v>
      </c>
      <c r="K2000">
        <v>-0.77776999999999996</v>
      </c>
      <c r="L2000">
        <v>5.4031189999999993</v>
      </c>
      <c r="M2000">
        <v>1.0305190465582534</v>
      </c>
      <c r="N2000">
        <v>4.9558270576012609</v>
      </c>
      <c r="O2000" s="1">
        <v>2.8709210000000001</v>
      </c>
      <c r="P2000" s="6">
        <v>7.9133225912109664</v>
      </c>
      <c r="Q2000">
        <v>0.31087690355179887</v>
      </c>
      <c r="R2000">
        <v>9.1095503915895354E-2</v>
      </c>
      <c r="S2000" s="2">
        <v>0.40208260000000001</v>
      </c>
      <c r="T2000">
        <v>0.53907537731194399</v>
      </c>
      <c r="U2000" s="1">
        <v>11.147654918893808</v>
      </c>
      <c r="V2000" s="1">
        <v>0.17069999999999999</v>
      </c>
      <c r="W2000" s="1">
        <v>1.3736137667304016</v>
      </c>
      <c r="X2000">
        <v>1.7414515205993457</v>
      </c>
      <c r="Y2000" s="4">
        <v>3.2472743425894408</v>
      </c>
      <c r="Z2000" s="12">
        <f t="shared" si="31"/>
        <v>-1.7678476491817421</v>
      </c>
      <c r="AA2000" s="11"/>
      <c r="AB2000" s="11"/>
      <c r="AC2000" s="11"/>
      <c r="AD2000" s="2"/>
    </row>
    <row r="2001" spans="1:30" x14ac:dyDescent="0.25">
      <c r="A2001">
        <v>371600</v>
      </c>
      <c r="B2001" t="s">
        <v>144</v>
      </c>
      <c r="C2001">
        <v>2019</v>
      </c>
      <c r="D2001" s="6" t="s">
        <v>303</v>
      </c>
      <c r="E2001" s="7" t="s">
        <v>304</v>
      </c>
      <c r="F2001" s="9" t="s">
        <v>316</v>
      </c>
      <c r="G2001" s="10" t="s">
        <v>313</v>
      </c>
      <c r="H2001" s="7" t="s">
        <v>314</v>
      </c>
      <c r="I2001">
        <v>1.7505495154904049</v>
      </c>
      <c r="J2001">
        <v>1.1580266217104485</v>
      </c>
      <c r="K2001">
        <v>-0.31098199999999998</v>
      </c>
      <c r="L2001">
        <v>5.4872829999999997</v>
      </c>
      <c r="M2001">
        <v>1.1392494689638895</v>
      </c>
      <c r="N2001">
        <v>4.9698132995760007</v>
      </c>
      <c r="O2001" s="1">
        <v>3.0104700000000002</v>
      </c>
      <c r="P2001" s="6">
        <v>7.841287817290798</v>
      </c>
      <c r="Q2001">
        <v>0.35571141309269233</v>
      </c>
      <c r="R2001">
        <v>9.888599918599919E-2</v>
      </c>
      <c r="S2001" s="2">
        <v>0.33112510000000001</v>
      </c>
      <c r="T2001">
        <v>0.547042115476015</v>
      </c>
      <c r="U2001" s="1">
        <v>11.187709246924273</v>
      </c>
      <c r="V2001" s="1">
        <v>0.15179999999999999</v>
      </c>
      <c r="W2001" s="1">
        <v>1.4354065765995412</v>
      </c>
      <c r="X2001">
        <v>2.2279140145896141</v>
      </c>
      <c r="Y2001" s="4">
        <v>3.2557333633069949</v>
      </c>
      <c r="Z2001" s="12">
        <f t="shared" si="31"/>
        <v>-1.8851914140206076</v>
      </c>
      <c r="AA2001" s="11"/>
      <c r="AB2001" s="11"/>
      <c r="AC2001" s="11"/>
      <c r="AD2001" s="2"/>
    </row>
    <row r="2002" spans="1:30" x14ac:dyDescent="0.25">
      <c r="A2002">
        <v>371600</v>
      </c>
      <c r="B2002" t="s">
        <v>144</v>
      </c>
      <c r="C2002">
        <v>2020</v>
      </c>
      <c r="D2002" s="6" t="s">
        <v>303</v>
      </c>
      <c r="E2002" s="7" t="s">
        <v>304</v>
      </c>
      <c r="F2002" s="9" t="s">
        <v>316</v>
      </c>
      <c r="G2002" s="10" t="s">
        <v>313</v>
      </c>
      <c r="H2002" s="7" t="s">
        <v>314</v>
      </c>
      <c r="I2002">
        <v>1.8509445728058058</v>
      </c>
      <c r="J2002">
        <v>1.1805297853446164</v>
      </c>
      <c r="K2002">
        <v>0.63045499999999999</v>
      </c>
      <c r="L2002">
        <v>5.5440319999999996</v>
      </c>
      <c r="M2002">
        <v>1.2161963190184049</v>
      </c>
      <c r="N2002">
        <v>4.9416424226093039</v>
      </c>
      <c r="O2002" s="1">
        <v>3.0346479999999998</v>
      </c>
      <c r="P2002" s="6">
        <v>7.86183234652243</v>
      </c>
      <c r="Q2002">
        <v>0.32596160287081338</v>
      </c>
      <c r="R2002">
        <v>0.10079477671451356</v>
      </c>
      <c r="S2002" s="2">
        <v>0.48624220000000001</v>
      </c>
      <c r="T2002">
        <v>0.55219490249536096</v>
      </c>
      <c r="U2002" s="1">
        <v>11.221776141164217</v>
      </c>
      <c r="V2002" s="1">
        <v>0.19750000000000001</v>
      </c>
      <c r="W2002" s="1">
        <v>1.4438931297709923</v>
      </c>
      <c r="X2002">
        <v>2.3068492353702799</v>
      </c>
      <c r="Y2002" s="4">
        <v>3.4612590215045622</v>
      </c>
      <c r="Z2002" s="12">
        <f t="shared" si="31"/>
        <v>-1.6220166946409604</v>
      </c>
      <c r="AA2002" s="11"/>
      <c r="AB2002" s="11"/>
      <c r="AC2002" s="11"/>
      <c r="AD2002" s="2"/>
    </row>
    <row r="2003" spans="1:30" x14ac:dyDescent="0.25">
      <c r="A2003">
        <v>371600</v>
      </c>
      <c r="B2003" t="s">
        <v>144</v>
      </c>
      <c r="C2003">
        <v>2021</v>
      </c>
      <c r="D2003" s="6" t="s">
        <v>303</v>
      </c>
      <c r="E2003" s="7" t="s">
        <v>304</v>
      </c>
      <c r="F2003" s="9" t="s">
        <v>316</v>
      </c>
      <c r="G2003" s="10" t="s">
        <v>313</v>
      </c>
      <c r="H2003" s="7" t="s">
        <v>314</v>
      </c>
      <c r="I2003">
        <v>2.0875729723486915</v>
      </c>
      <c r="J2003">
        <v>1.1753299345463775</v>
      </c>
      <c r="K2003">
        <v>2.3380000000000001E-2</v>
      </c>
      <c r="L2003">
        <v>5.6388340000000001</v>
      </c>
      <c r="M2003">
        <v>1.1393364928909953</v>
      </c>
      <c r="N2003">
        <v>5.0172798368149243</v>
      </c>
      <c r="O2003" s="1">
        <v>3.240186</v>
      </c>
      <c r="P2003" s="6">
        <v>7.997355374937734</v>
      </c>
      <c r="Q2003">
        <v>0.3562385097493036</v>
      </c>
      <c r="R2003">
        <v>0.10003690807799442</v>
      </c>
      <c r="S2003" s="2">
        <v>0.1781258</v>
      </c>
      <c r="T2003">
        <v>0.56080598624419298</v>
      </c>
      <c r="U2003" s="1">
        <v>11.301485664214177</v>
      </c>
      <c r="V2003" s="1">
        <v>0.1774</v>
      </c>
      <c r="W2003" s="1">
        <v>1.0800488537187349</v>
      </c>
      <c r="X2003">
        <v>2.6882053164162629</v>
      </c>
      <c r="Y2003" s="4">
        <v>3.7033904090971692</v>
      </c>
      <c r="Z2003" s="12">
        <f t="shared" si="31"/>
        <v>-1.7293482091066579</v>
      </c>
      <c r="AA2003" s="11"/>
      <c r="AB2003" s="11"/>
      <c r="AC2003" s="11"/>
      <c r="AD2003" s="2"/>
    </row>
    <row r="2004" spans="1:30" x14ac:dyDescent="0.25">
      <c r="A2004">
        <v>371700</v>
      </c>
      <c r="B2004" t="s">
        <v>145</v>
      </c>
      <c r="C2004">
        <v>2008</v>
      </c>
      <c r="D2004" s="6" t="s">
        <v>303</v>
      </c>
      <c r="E2004" s="7" t="s">
        <v>304</v>
      </c>
      <c r="F2004" s="9" t="s">
        <v>316</v>
      </c>
      <c r="G2004" s="10" t="s">
        <v>313</v>
      </c>
      <c r="H2004" s="7" t="s">
        <v>314</v>
      </c>
      <c r="I2004">
        <v>0.15600000000000003</v>
      </c>
      <c r="J2004">
        <v>1.6164665854881448</v>
      </c>
      <c r="K2004">
        <v>0.61646699999999999</v>
      </c>
      <c r="L2004">
        <v>4.8491230000000005</v>
      </c>
      <c r="M2004">
        <v>0.50851148060174178</v>
      </c>
      <c r="N2004">
        <v>4.0943445622221004</v>
      </c>
      <c r="O2004" s="1">
        <v>1.2000660000000001</v>
      </c>
      <c r="P2004" s="6">
        <v>6.5094424065583123</v>
      </c>
      <c r="Q2004">
        <v>8.3978588435001639E-2</v>
      </c>
      <c r="R2004">
        <v>6.1432604436656567E-2</v>
      </c>
      <c r="S2004" s="2"/>
      <c r="T2004">
        <v>0.48506506764870999</v>
      </c>
      <c r="U2004" s="1">
        <v>9.1784097099141881</v>
      </c>
      <c r="V2004" s="1">
        <v>2.0299999999999999E-2</v>
      </c>
      <c r="W2004" s="1">
        <v>0.37028713802410934</v>
      </c>
      <c r="X2004">
        <v>2.0638480779930992</v>
      </c>
      <c r="Y2004" s="4">
        <v>2.4857396360918922</v>
      </c>
      <c r="Z2004" s="12">
        <f t="shared" si="31"/>
        <v>-3.8971343929343956</v>
      </c>
      <c r="AA2004" s="11"/>
      <c r="AB2004" s="11"/>
      <c r="AC2004" s="11"/>
      <c r="AD2004" s="2"/>
    </row>
    <row r="2005" spans="1:30" x14ac:dyDescent="0.25">
      <c r="A2005">
        <v>371700</v>
      </c>
      <c r="B2005" t="s">
        <v>145</v>
      </c>
      <c r="C2005">
        <v>2009</v>
      </c>
      <c r="D2005" s="6" t="s">
        <v>303</v>
      </c>
      <c r="E2005" s="7" t="s">
        <v>304</v>
      </c>
      <c r="F2005" s="9" t="s">
        <v>316</v>
      </c>
      <c r="G2005" s="10" t="s">
        <v>313</v>
      </c>
      <c r="H2005" s="7" t="s">
        <v>314</v>
      </c>
      <c r="I2005">
        <v>0.32179093074021597</v>
      </c>
      <c r="J2005">
        <v>1.6124661708478456</v>
      </c>
      <c r="K2005">
        <v>0.52592799999999995</v>
      </c>
      <c r="L2005">
        <v>4.8996650000000006</v>
      </c>
      <c r="M2005">
        <v>0.54058823523267108</v>
      </c>
      <c r="N2005">
        <v>4.1431347263915326</v>
      </c>
      <c r="O2005" s="1">
        <v>1.326559</v>
      </c>
      <c r="P2005" s="6">
        <v>6.6620857266716564</v>
      </c>
      <c r="Q2005">
        <v>8.9765296624116572E-2</v>
      </c>
      <c r="R2005">
        <v>6.327421948292869E-2</v>
      </c>
      <c r="S2005" s="2">
        <v>0.52379220000000004</v>
      </c>
      <c r="T2005">
        <v>0.49011341898878702</v>
      </c>
      <c r="U2005" s="1">
        <v>9.3050453083996043</v>
      </c>
      <c r="V2005" s="1">
        <v>2.75E-2</v>
      </c>
      <c r="W2005" s="1">
        <v>0.36420396682993067</v>
      </c>
      <c r="X2005">
        <v>2.0792458599697365</v>
      </c>
      <c r="Y2005" s="4">
        <v>2.547098670044448</v>
      </c>
      <c r="Z2005" s="12">
        <f t="shared" si="31"/>
        <v>-3.5935692743096115</v>
      </c>
      <c r="AA2005" s="11"/>
      <c r="AB2005" s="11"/>
      <c r="AC2005" s="11"/>
      <c r="AD2005" s="2"/>
    </row>
    <row r="2006" spans="1:30" x14ac:dyDescent="0.25">
      <c r="A2006">
        <v>371700</v>
      </c>
      <c r="B2006" t="s">
        <v>145</v>
      </c>
      <c r="C2006">
        <v>2010</v>
      </c>
      <c r="D2006" s="6" t="s">
        <v>303</v>
      </c>
      <c r="E2006" s="7" t="s">
        <v>304</v>
      </c>
      <c r="F2006" s="9" t="s">
        <v>316</v>
      </c>
      <c r="G2006" s="10" t="s">
        <v>313</v>
      </c>
      <c r="H2006" s="7" t="s">
        <v>314</v>
      </c>
      <c r="I2006">
        <v>0.51080703383606907</v>
      </c>
      <c r="J2006">
        <v>1.5613915546850168</v>
      </c>
      <c r="K2006">
        <v>0.34450700000000001</v>
      </c>
      <c r="L2006">
        <v>5.0844480000000001</v>
      </c>
      <c r="M2006">
        <v>0.55250709555345312</v>
      </c>
      <c r="N2006">
        <v>4.3438054218536841</v>
      </c>
      <c r="O2006" s="1">
        <v>1.4650810000000001</v>
      </c>
      <c r="P2006" s="6">
        <v>6.9103583102480544</v>
      </c>
      <c r="Q2006">
        <v>0.10059279832775102</v>
      </c>
      <c r="R2006">
        <v>6.9014742194949019E-2</v>
      </c>
      <c r="S2006" s="2">
        <v>0.32834249999999998</v>
      </c>
      <c r="T2006">
        <v>0.50834695586150602</v>
      </c>
      <c r="U2006" s="1">
        <v>9.4322244857254063</v>
      </c>
      <c r="V2006" s="1">
        <v>3.4200000000000001E-2</v>
      </c>
      <c r="W2006" s="1">
        <v>0.38995422789689227</v>
      </c>
      <c r="X2006">
        <v>2.221441888907481</v>
      </c>
      <c r="Y2006" s="4">
        <v>2.6932749155200555</v>
      </c>
      <c r="Z2006" s="12">
        <f t="shared" si="31"/>
        <v>-3.3755296349135775</v>
      </c>
      <c r="AA2006" s="11"/>
      <c r="AB2006" s="11"/>
      <c r="AC2006" s="11"/>
      <c r="AD2006" s="2"/>
    </row>
    <row r="2007" spans="1:30" x14ac:dyDescent="0.25">
      <c r="A2007">
        <v>371700</v>
      </c>
      <c r="B2007" t="s">
        <v>145</v>
      </c>
      <c r="C2007">
        <v>2011</v>
      </c>
      <c r="D2007" s="6" t="s">
        <v>303</v>
      </c>
      <c r="E2007" s="7" t="s">
        <v>304</v>
      </c>
      <c r="F2007" s="9" t="s">
        <v>316</v>
      </c>
      <c r="G2007" s="10" t="s">
        <v>313</v>
      </c>
      <c r="H2007" s="7" t="s">
        <v>314</v>
      </c>
      <c r="I2007">
        <v>0.72232001857311745</v>
      </c>
      <c r="J2007">
        <v>1.5913556563013842</v>
      </c>
      <c r="K2007">
        <v>0.46584100000000001</v>
      </c>
      <c r="L2007">
        <v>5.0441849999999997</v>
      </c>
      <c r="M2007">
        <v>0.56461961503208069</v>
      </c>
      <c r="N2007">
        <v>4.3694478524670215</v>
      </c>
      <c r="O2007" s="1">
        <v>1.6259239999999999</v>
      </c>
      <c r="P2007" s="6">
        <v>7.1481653577344266</v>
      </c>
      <c r="Q2007">
        <v>0.11369873140081721</v>
      </c>
      <c r="R2007">
        <v>7.1694870608793981E-2</v>
      </c>
      <c r="S2007" s="2">
        <v>0.3343467</v>
      </c>
      <c r="T2007">
        <v>0.50433448020314797</v>
      </c>
      <c r="U2007" s="1">
        <v>9.5612432051378438</v>
      </c>
      <c r="V2007" s="1">
        <v>4.3400000000000001E-2</v>
      </c>
      <c r="W2007" s="1">
        <v>0.3839301813985358</v>
      </c>
      <c r="X2007">
        <v>2.1472245955142624</v>
      </c>
      <c r="Y2007" s="4">
        <v>2.8213788864092133</v>
      </c>
      <c r="Z2007" s="12">
        <f t="shared" si="31"/>
        <v>-3.137295837875778</v>
      </c>
      <c r="AA2007" s="11"/>
      <c r="AB2007" s="11"/>
      <c r="AC2007" s="11"/>
      <c r="AD2007" s="2"/>
    </row>
    <row r="2008" spans="1:30" x14ac:dyDescent="0.25">
      <c r="A2008">
        <v>371700</v>
      </c>
      <c r="B2008" t="s">
        <v>145</v>
      </c>
      <c r="C2008">
        <v>2012</v>
      </c>
      <c r="D2008" s="6" t="s">
        <v>303</v>
      </c>
      <c r="E2008" s="7" t="s">
        <v>304</v>
      </c>
      <c r="F2008" s="9" t="s">
        <v>316</v>
      </c>
      <c r="G2008" s="10" t="s">
        <v>313</v>
      </c>
      <c r="H2008" s="7" t="s">
        <v>314</v>
      </c>
      <c r="I2008">
        <v>0.9462216209876243</v>
      </c>
      <c r="J2008">
        <v>1.6651989886581264</v>
      </c>
      <c r="K2008">
        <v>0.65315800000000002</v>
      </c>
      <c r="L2008">
        <v>5.0180530000000001</v>
      </c>
      <c r="M2008">
        <v>0.58723170061810337</v>
      </c>
      <c r="N2008">
        <v>4.4308167988433134</v>
      </c>
      <c r="O2008" s="1">
        <v>1.8369439999999999</v>
      </c>
      <c r="P2008" s="6">
        <v>7.2864500626306583</v>
      </c>
      <c r="Q2008">
        <v>0.11232848405608353</v>
      </c>
      <c r="R2008">
        <v>7.8496071039469095E-2</v>
      </c>
      <c r="S2008" s="2">
        <v>0.4513028</v>
      </c>
      <c r="T2008">
        <v>0.501761522306574</v>
      </c>
      <c r="U2008" s="1">
        <v>9.6811314578164591</v>
      </c>
      <c r="V2008" s="1">
        <v>5.1999999999999998E-2</v>
      </c>
      <c r="W2008" s="1">
        <v>0.38367253930751616</v>
      </c>
      <c r="X2008">
        <v>0.68378904431209542</v>
      </c>
      <c r="Y2008" s="4">
        <v>2.8964642718953222</v>
      </c>
      <c r="Z2008" s="12">
        <f t="shared" si="31"/>
        <v>-2.9565115604007097</v>
      </c>
      <c r="AA2008" s="11"/>
      <c r="AB2008" s="11"/>
      <c r="AC2008" s="11"/>
      <c r="AD2008" s="2"/>
    </row>
    <row r="2009" spans="1:30" x14ac:dyDescent="0.25">
      <c r="A2009">
        <v>371700</v>
      </c>
      <c r="B2009" t="s">
        <v>145</v>
      </c>
      <c r="C2009">
        <v>2013</v>
      </c>
      <c r="D2009" s="6" t="s">
        <v>303</v>
      </c>
      <c r="E2009" s="7" t="s">
        <v>304</v>
      </c>
      <c r="F2009" s="9" t="s">
        <v>316</v>
      </c>
      <c r="G2009" s="10" t="s">
        <v>313</v>
      </c>
      <c r="H2009" s="7" t="s">
        <v>314</v>
      </c>
      <c r="I2009">
        <v>1.1797682155061369</v>
      </c>
      <c r="J2009">
        <v>1.7097477554172256</v>
      </c>
      <c r="K2009">
        <v>0.54516699999999996</v>
      </c>
      <c r="L2009">
        <v>5.3814690000000001</v>
      </c>
      <c r="M2009">
        <v>0.61192930780559651</v>
      </c>
      <c r="N2009">
        <v>4.499809670330265</v>
      </c>
      <c r="O2009" s="1">
        <v>2.0020609999999999</v>
      </c>
      <c r="P2009" s="6">
        <v>7.4235574687631809</v>
      </c>
      <c r="Q2009">
        <v>8.9633293203447789E-2</v>
      </c>
      <c r="R2009">
        <v>7.7706986795186367E-2</v>
      </c>
      <c r="S2009" s="2">
        <v>0.57819240000000005</v>
      </c>
      <c r="T2009">
        <v>0.53734208132375605</v>
      </c>
      <c r="U2009" s="1">
        <v>9.7908925588295546</v>
      </c>
      <c r="V2009" s="1">
        <v>7.3700000000000002E-2</v>
      </c>
      <c r="W2009" s="1">
        <v>0.39925190310591668</v>
      </c>
      <c r="X2009">
        <v>1.2620259684072583</v>
      </c>
      <c r="Y2009" s="4">
        <v>2.9575110607337933</v>
      </c>
      <c r="Z2009" s="12">
        <f t="shared" si="31"/>
        <v>-2.6077524797868463</v>
      </c>
      <c r="AA2009" s="11"/>
      <c r="AB2009" s="11"/>
      <c r="AC2009" s="11"/>
      <c r="AD2009" s="2"/>
    </row>
    <row r="2010" spans="1:30" x14ac:dyDescent="0.25">
      <c r="A2010">
        <v>371700</v>
      </c>
      <c r="B2010" t="s">
        <v>145</v>
      </c>
      <c r="C2010">
        <v>2014</v>
      </c>
      <c r="D2010" s="6" t="s">
        <v>303</v>
      </c>
      <c r="E2010" s="7" t="s">
        <v>304</v>
      </c>
      <c r="F2010" s="9" t="s">
        <v>316</v>
      </c>
      <c r="G2010" s="10" t="s">
        <v>313</v>
      </c>
      <c r="H2010" s="7" t="s">
        <v>314</v>
      </c>
      <c r="I2010">
        <v>1.4027711097447741</v>
      </c>
      <c r="J2010">
        <v>1.7200899262391638</v>
      </c>
      <c r="K2010">
        <v>0.37771399999999999</v>
      </c>
      <c r="L2010">
        <v>5.4372059999999998</v>
      </c>
      <c r="M2010">
        <v>0.64744307577454274</v>
      </c>
      <c r="N2010">
        <v>4.5538768916005408</v>
      </c>
      <c r="O2010" s="1">
        <v>2.1597689999999998</v>
      </c>
      <c r="P2010" s="6">
        <v>7.5110929603207417</v>
      </c>
      <c r="Q2010">
        <v>9.7363071780540822E-2</v>
      </c>
      <c r="R2010">
        <v>7.2885666842169211E-2</v>
      </c>
      <c r="S2010" s="2">
        <v>0.33967510000000001</v>
      </c>
      <c r="T2010">
        <v>0.54249184612866697</v>
      </c>
      <c r="U2010" s="1">
        <v>9.8799662056683317</v>
      </c>
      <c r="V2010" s="1">
        <v>8.5999999999999993E-2</v>
      </c>
      <c r="W2010" s="1">
        <v>0.43280911127176197</v>
      </c>
      <c r="X2010">
        <v>1.2671856667252295</v>
      </c>
      <c r="Y2010" s="4">
        <v>3.0996417369445024</v>
      </c>
      <c r="Z2010" s="12">
        <f t="shared" si="31"/>
        <v>-2.4534079827286295</v>
      </c>
      <c r="AA2010" s="11"/>
      <c r="AB2010" s="11"/>
      <c r="AC2010" s="11"/>
      <c r="AD2010" s="2"/>
    </row>
    <row r="2011" spans="1:30" x14ac:dyDescent="0.25">
      <c r="A2011">
        <v>371700</v>
      </c>
      <c r="B2011" t="s">
        <v>145</v>
      </c>
      <c r="C2011">
        <v>2015</v>
      </c>
      <c r="D2011" s="6" t="s">
        <v>303</v>
      </c>
      <c r="E2011" s="7" t="s">
        <v>304</v>
      </c>
      <c r="F2011" s="9" t="s">
        <v>316</v>
      </c>
      <c r="G2011" s="10" t="s">
        <v>313</v>
      </c>
      <c r="H2011" s="7" t="s">
        <v>314</v>
      </c>
      <c r="I2011">
        <v>1.6252850178378329</v>
      </c>
      <c r="J2011">
        <v>1.722870408100897</v>
      </c>
      <c r="K2011">
        <v>0.315195</v>
      </c>
      <c r="L2011">
        <v>5.471877000000001</v>
      </c>
      <c r="M2011">
        <v>0.68118961924606936</v>
      </c>
      <c r="N2011">
        <v>4.6051701859880918</v>
      </c>
      <c r="O2011" s="1">
        <v>1.864117</v>
      </c>
      <c r="P2011" s="6">
        <v>7.5801934163531746</v>
      </c>
      <c r="Q2011">
        <v>0.11219971168199387</v>
      </c>
      <c r="R2011">
        <v>7.3994193989071033E-2</v>
      </c>
      <c r="S2011" s="2">
        <v>0.28921400000000003</v>
      </c>
      <c r="T2011">
        <v>0.54566613972247202</v>
      </c>
      <c r="U2011" s="1">
        <v>9.9611649791901815</v>
      </c>
      <c r="V2011" s="1">
        <v>0.1076</v>
      </c>
      <c r="W2011" s="1">
        <v>0.57487382798254183</v>
      </c>
      <c r="X2011">
        <v>1.2327034410552575</v>
      </c>
      <c r="Y2011" s="4">
        <v>3.1032404812692764</v>
      </c>
      <c r="Z2011" s="12">
        <f t="shared" si="31"/>
        <v>-2.2293346312544529</v>
      </c>
      <c r="AA2011" s="11"/>
      <c r="AB2011" s="11"/>
      <c r="AC2011" s="11"/>
      <c r="AD2011" s="2"/>
    </row>
    <row r="2012" spans="1:30" x14ac:dyDescent="0.25">
      <c r="A2012">
        <v>371700</v>
      </c>
      <c r="B2012" t="s">
        <v>145</v>
      </c>
      <c r="C2012">
        <v>2016</v>
      </c>
      <c r="D2012" s="6" t="s">
        <v>303</v>
      </c>
      <c r="E2012" s="7" t="s">
        <v>304</v>
      </c>
      <c r="F2012" s="9" t="s">
        <v>316</v>
      </c>
      <c r="G2012" s="10" t="s">
        <v>313</v>
      </c>
      <c r="H2012" s="7" t="s">
        <v>314</v>
      </c>
      <c r="I2012">
        <v>1.8484342443540422</v>
      </c>
      <c r="J2012">
        <v>1.7171497995570104</v>
      </c>
      <c r="K2012">
        <v>0.24110000000000001</v>
      </c>
      <c r="L2012">
        <v>5.564146</v>
      </c>
      <c r="M2012">
        <v>0.73668812170860154</v>
      </c>
      <c r="N2012">
        <v>4.8283137373023015</v>
      </c>
      <c r="O2012" s="1">
        <v>1.986704</v>
      </c>
      <c r="P2012" s="6">
        <v>7.6444257630751622</v>
      </c>
      <c r="Q2012">
        <v>0.13671944698153299</v>
      </c>
      <c r="R2012">
        <v>7.2276310033434363E-2</v>
      </c>
      <c r="S2012" s="2">
        <v>0.36781029999999998</v>
      </c>
      <c r="T2012">
        <v>0.55436557500836503</v>
      </c>
      <c r="U2012" s="1">
        <v>10.028459759847578</v>
      </c>
      <c r="V2012" s="1">
        <v>0.11020000000000001</v>
      </c>
      <c r="W2012" s="1">
        <v>0.58702711479136227</v>
      </c>
      <c r="X2012">
        <v>1.1934705225084947</v>
      </c>
      <c r="Y2012" s="4">
        <v>3.2355362657613083</v>
      </c>
      <c r="Z2012" s="12">
        <f t="shared" si="31"/>
        <v>-2.2054583822633229</v>
      </c>
      <c r="AA2012" s="11"/>
      <c r="AB2012" s="11"/>
      <c r="AC2012" s="11"/>
      <c r="AD2012" s="2"/>
    </row>
    <row r="2013" spans="1:30" x14ac:dyDescent="0.25">
      <c r="A2013">
        <v>371700</v>
      </c>
      <c r="B2013" t="s">
        <v>145</v>
      </c>
      <c r="C2013">
        <v>2017</v>
      </c>
      <c r="D2013" s="6" t="s">
        <v>303</v>
      </c>
      <c r="E2013" s="7" t="s">
        <v>304</v>
      </c>
      <c r="F2013" s="9" t="s">
        <v>316</v>
      </c>
      <c r="G2013" s="10" t="s">
        <v>313</v>
      </c>
      <c r="H2013" s="7" t="s">
        <v>314</v>
      </c>
      <c r="I2013">
        <v>2.0905511551241363</v>
      </c>
      <c r="J2013">
        <v>1.7125693745373536</v>
      </c>
      <c r="K2013">
        <v>0.22351399999999999</v>
      </c>
      <c r="L2013">
        <v>5.8469230000000003</v>
      </c>
      <c r="M2013">
        <v>0.75429806881449002</v>
      </c>
      <c r="N2013">
        <v>4.990432586778736</v>
      </c>
      <c r="O2013" s="1">
        <v>2.1422310000000002</v>
      </c>
      <c r="P2013" s="6">
        <v>7.7513948133722694</v>
      </c>
      <c r="Q2013">
        <v>0.13949747026486775</v>
      </c>
      <c r="R2013">
        <v>6.6016858882939761E-2</v>
      </c>
      <c r="S2013" s="2">
        <v>0.44385239999999998</v>
      </c>
      <c r="T2013">
        <v>0.58194059324821401</v>
      </c>
      <c r="U2013" s="1">
        <v>10.096973991163571</v>
      </c>
      <c r="V2013" s="1">
        <v>0.1241</v>
      </c>
      <c r="W2013" s="1">
        <v>0.55707417582417584</v>
      </c>
      <c r="X2013">
        <v>1.1910523783582925</v>
      </c>
      <c r="Y2013" s="4">
        <v>3.188416617383492</v>
      </c>
      <c r="Z2013" s="12">
        <f t="shared" si="31"/>
        <v>-2.0866675867715756</v>
      </c>
      <c r="AA2013" s="11"/>
      <c r="AB2013" s="11"/>
      <c r="AC2013" s="11"/>
      <c r="AD2013" s="2"/>
    </row>
    <row r="2014" spans="1:30" x14ac:dyDescent="0.25">
      <c r="A2014">
        <v>371700</v>
      </c>
      <c r="B2014" t="s">
        <v>145</v>
      </c>
      <c r="C2014">
        <v>2018</v>
      </c>
      <c r="D2014" s="6" t="s">
        <v>303</v>
      </c>
      <c r="E2014" s="7" t="s">
        <v>304</v>
      </c>
      <c r="F2014" s="9" t="s">
        <v>316</v>
      </c>
      <c r="G2014" s="10" t="s">
        <v>313</v>
      </c>
      <c r="H2014" s="7" t="s">
        <v>314</v>
      </c>
      <c r="I2014">
        <v>2.3347046963789393</v>
      </c>
      <c r="J2014">
        <v>1.7034139220991926</v>
      </c>
      <c r="K2014">
        <v>0.17041000000000001</v>
      </c>
      <c r="L2014">
        <v>5.8910450000000001</v>
      </c>
      <c r="M2014">
        <v>0.76901960784313728</v>
      </c>
      <c r="N2014">
        <v>5.0998664278241987</v>
      </c>
      <c r="O2014" s="1">
        <v>2.2908300000000001</v>
      </c>
      <c r="P2014" s="6">
        <v>7.8371331788276049</v>
      </c>
      <c r="Q2014">
        <v>0.1663352586052014</v>
      </c>
      <c r="R2014">
        <v>6.6920046252086862E-2</v>
      </c>
      <c r="S2014" s="2">
        <v>0.44397989999999998</v>
      </c>
      <c r="T2014">
        <v>0.58606088279008695</v>
      </c>
      <c r="U2014" s="1">
        <v>10.169694578068919</v>
      </c>
      <c r="V2014" s="1">
        <v>9.1600000000000001E-2</v>
      </c>
      <c r="W2014" s="1">
        <v>0.54446092413006275</v>
      </c>
      <c r="X2014">
        <v>1.308558228488425</v>
      </c>
      <c r="Y2014" s="4">
        <v>3.2451831331355736</v>
      </c>
      <c r="Z2014" s="12">
        <f t="shared" si="31"/>
        <v>-2.3903240073020524</v>
      </c>
      <c r="AA2014" s="11"/>
      <c r="AB2014" s="11"/>
      <c r="AC2014" s="11"/>
      <c r="AD2014" s="2"/>
    </row>
    <row r="2015" spans="1:30" x14ac:dyDescent="0.25">
      <c r="A2015">
        <v>371700</v>
      </c>
      <c r="B2015" t="s">
        <v>145</v>
      </c>
      <c r="C2015">
        <v>2019</v>
      </c>
      <c r="D2015" s="6" t="s">
        <v>303</v>
      </c>
      <c r="E2015" s="7" t="s">
        <v>304</v>
      </c>
      <c r="F2015" s="9" t="s">
        <v>316</v>
      </c>
      <c r="G2015" s="10" t="s">
        <v>313</v>
      </c>
      <c r="H2015" s="7" t="s">
        <v>314</v>
      </c>
      <c r="I2015">
        <v>2.5447910922508239</v>
      </c>
      <c r="J2015">
        <v>1.6834347188931125</v>
      </c>
      <c r="K2015">
        <v>5.8734000000000001E-2</v>
      </c>
      <c r="L2015">
        <v>5.9100250000000001</v>
      </c>
      <c r="M2015">
        <v>1.1231527093596059</v>
      </c>
      <c r="N2015">
        <v>5.1873858058407549</v>
      </c>
      <c r="O2015" s="1">
        <v>2.4210159999999998</v>
      </c>
      <c r="P2015" s="6">
        <v>7.939312055503521</v>
      </c>
      <c r="Q2015">
        <v>0.14248816470545014</v>
      </c>
      <c r="R2015">
        <v>6.5079853372434021E-2</v>
      </c>
      <c r="S2015" s="2">
        <v>0.36102719999999999</v>
      </c>
      <c r="T2015">
        <v>0.58752770484183103</v>
      </c>
      <c r="U2015" s="1">
        <v>10.228886185029319</v>
      </c>
      <c r="V2015" s="1">
        <v>9.9000000000000005E-2</v>
      </c>
      <c r="W2015" s="1">
        <v>0.58711866722844097</v>
      </c>
      <c r="X2015">
        <v>1.409377483316411</v>
      </c>
      <c r="Y2015" s="4">
        <v>3.2895400455393191</v>
      </c>
      <c r="Z2015" s="12">
        <f t="shared" si="31"/>
        <v>-2.312635428847547</v>
      </c>
      <c r="AA2015" s="11"/>
      <c r="AB2015" s="11"/>
      <c r="AC2015" s="11"/>
      <c r="AD2015" s="2"/>
    </row>
    <row r="2016" spans="1:30" x14ac:dyDescent="0.25">
      <c r="A2016">
        <v>371700</v>
      </c>
      <c r="B2016" t="s">
        <v>145</v>
      </c>
      <c r="C2016">
        <v>2020</v>
      </c>
      <c r="D2016" s="6" t="s">
        <v>303</v>
      </c>
      <c r="E2016" s="7" t="s">
        <v>304</v>
      </c>
      <c r="F2016" s="9" t="s">
        <v>316</v>
      </c>
      <c r="G2016" s="10" t="s">
        <v>313</v>
      </c>
      <c r="H2016" s="7" t="s">
        <v>314</v>
      </c>
      <c r="I2016">
        <v>2.6812655493024695</v>
      </c>
      <c r="J2016">
        <v>1.7101073094650967</v>
      </c>
      <c r="K2016">
        <v>0.71979499999999996</v>
      </c>
      <c r="L2016">
        <v>5.94895</v>
      </c>
      <c r="M2016">
        <v>1.240547263681592</v>
      </c>
      <c r="N2016">
        <v>5.3327187932653688</v>
      </c>
      <c r="O2016" s="1">
        <v>2.4677099999999998</v>
      </c>
      <c r="P2016" s="6">
        <v>7.9604937555919602</v>
      </c>
      <c r="Q2016">
        <v>0.12453416594889463</v>
      </c>
      <c r="R2016">
        <v>6.8308297444731547E-2</v>
      </c>
      <c r="S2016" s="2">
        <v>0.52370240000000001</v>
      </c>
      <c r="T2016">
        <v>0.59079200700868995</v>
      </c>
      <c r="U2016" s="1">
        <v>10.264581838651797</v>
      </c>
      <c r="V2016" s="1">
        <v>0.1754</v>
      </c>
      <c r="W2016" s="1">
        <v>0.64960227272727267</v>
      </c>
      <c r="X2016">
        <v>1.4905295842310053</v>
      </c>
      <c r="Y2016" s="4">
        <v>3.393660383045388</v>
      </c>
      <c r="Z2016" s="12">
        <f t="shared" si="31"/>
        <v>-1.7406861990440543</v>
      </c>
      <c r="AA2016" s="11"/>
      <c r="AB2016" s="11"/>
      <c r="AC2016" s="11"/>
      <c r="AD2016" s="2"/>
    </row>
    <row r="2017" spans="1:30" x14ac:dyDescent="0.25">
      <c r="A2017">
        <v>371700</v>
      </c>
      <c r="B2017" t="s">
        <v>145</v>
      </c>
      <c r="C2017">
        <v>2021</v>
      </c>
      <c r="D2017" s="6" t="s">
        <v>303</v>
      </c>
      <c r="E2017" s="7" t="s">
        <v>304</v>
      </c>
      <c r="F2017" s="9" t="s">
        <v>316</v>
      </c>
      <c r="G2017" s="10" t="s">
        <v>313</v>
      </c>
      <c r="H2017" s="7" t="s">
        <v>314</v>
      </c>
      <c r="I2017">
        <v>3.0052169176410892</v>
      </c>
      <c r="J2017">
        <v>1.691975059025046</v>
      </c>
      <c r="K2017">
        <v>8.5028999999999993E-2</v>
      </c>
      <c r="L2017">
        <v>5.9601930000000003</v>
      </c>
      <c r="M2017">
        <v>1.1689124157844082</v>
      </c>
      <c r="N2017">
        <v>5.1239639794032588</v>
      </c>
      <c r="O2017" s="1">
        <v>2.6597729999999999</v>
      </c>
      <c r="P2017" s="6">
        <v>8.0931275304336499</v>
      </c>
      <c r="Q2017">
        <v>0.14287000251445814</v>
      </c>
      <c r="R2017">
        <v>7.1382650238873524E-2</v>
      </c>
      <c r="S2017" s="2">
        <v>0.19113550000000001</v>
      </c>
      <c r="T2017">
        <v>0.59173637646820298</v>
      </c>
      <c r="U2017" s="1">
        <v>10.356634462410806</v>
      </c>
      <c r="V2017" s="1">
        <v>0.1096</v>
      </c>
      <c r="W2017" s="1">
        <v>0.73465484860977515</v>
      </c>
      <c r="X2017">
        <v>1.6161489778331897</v>
      </c>
      <c r="Y2017" s="4">
        <v>3.6376545784384038</v>
      </c>
      <c r="Z2017" s="12">
        <f t="shared" si="31"/>
        <v>-2.2109179044682219</v>
      </c>
      <c r="AA2017" s="11"/>
      <c r="AB2017" s="11"/>
      <c r="AC2017" s="11"/>
      <c r="AD2017" s="2"/>
    </row>
    <row r="2018" spans="1:30" x14ac:dyDescent="0.25">
      <c r="A2018">
        <v>410100</v>
      </c>
      <c r="B2018" t="s">
        <v>146</v>
      </c>
      <c r="C2018">
        <v>2008</v>
      </c>
      <c r="D2018" s="6" t="s">
        <v>306</v>
      </c>
      <c r="E2018" s="7" t="s">
        <v>304</v>
      </c>
      <c r="F2018" s="10" t="s">
        <v>312</v>
      </c>
      <c r="G2018" s="10" t="s">
        <v>317</v>
      </c>
      <c r="H2018" s="7" t="s">
        <v>314</v>
      </c>
      <c r="I2018">
        <v>0.122</v>
      </c>
      <c r="J2018">
        <v>1.2641597655740617</v>
      </c>
      <c r="K2018">
        <v>0.26416000000000001</v>
      </c>
      <c r="L2018">
        <v>4.8896489999999995</v>
      </c>
      <c r="M2018">
        <v>0.75307748008689357</v>
      </c>
      <c r="N2018">
        <v>5.7960577507653719</v>
      </c>
      <c r="O2018" s="1">
        <v>1.4827859999999999</v>
      </c>
      <c r="P2018" s="6">
        <v>8.3026056337533234</v>
      </c>
      <c r="Q2018">
        <v>9.9181315675721554E-2</v>
      </c>
      <c r="R2018">
        <v>8.6681275003183261E-2</v>
      </c>
      <c r="S2018" s="2"/>
      <c r="T2018">
        <v>0.48925091119942399</v>
      </c>
      <c r="U2018" s="1">
        <v>10.532680632867306</v>
      </c>
      <c r="V2018" s="1">
        <v>9.5100000000000004E-2</v>
      </c>
      <c r="W2018" s="1">
        <v>7.6708041958041955</v>
      </c>
      <c r="X2018">
        <v>2.4094411512780955</v>
      </c>
      <c r="Y2018" s="4">
        <v>1.8066480817218056</v>
      </c>
      <c r="Z2018" s="12">
        <f t="shared" si="31"/>
        <v>-2.3528263094307924</v>
      </c>
      <c r="AA2018" s="11"/>
      <c r="AB2018" s="11"/>
      <c r="AC2018" s="11"/>
      <c r="AD2018" s="2"/>
    </row>
    <row r="2019" spans="1:30" x14ac:dyDescent="0.25">
      <c r="A2019">
        <v>410100</v>
      </c>
      <c r="B2019" t="s">
        <v>146</v>
      </c>
      <c r="C2019">
        <v>2009</v>
      </c>
      <c r="D2019" s="6" t="s">
        <v>306</v>
      </c>
      <c r="E2019" s="7" t="s">
        <v>304</v>
      </c>
      <c r="F2019" s="10" t="s">
        <v>312</v>
      </c>
      <c r="G2019" s="10" t="s">
        <v>317</v>
      </c>
      <c r="H2019" s="7" t="s">
        <v>314</v>
      </c>
      <c r="I2019">
        <v>0.24990799999999994</v>
      </c>
      <c r="J2019">
        <v>1.2522671005590342</v>
      </c>
      <c r="K2019">
        <v>0.21293000000000001</v>
      </c>
      <c r="L2019">
        <v>5.0334449999999995</v>
      </c>
      <c r="M2019">
        <v>0.79425925927605101</v>
      </c>
      <c r="N2019">
        <v>5.8200829303523616</v>
      </c>
      <c r="O2019" s="1">
        <v>1.6165039999999999</v>
      </c>
      <c r="P2019" s="6">
        <v>8.3991599129287629</v>
      </c>
      <c r="Q2019">
        <v>7.2750434006861042E-2</v>
      </c>
      <c r="R2019">
        <v>9.1257160748692168E-2</v>
      </c>
      <c r="S2019" s="2">
        <v>0.52816969999999996</v>
      </c>
      <c r="T2019">
        <v>0.50322691808534603</v>
      </c>
      <c r="U2019" s="1">
        <v>10.629271736387331</v>
      </c>
      <c r="V2019" s="1">
        <v>0.10050000000000001</v>
      </c>
      <c r="W2019" s="1">
        <v>8.2089349820502591</v>
      </c>
      <c r="X2019">
        <v>2.4067570468235706</v>
      </c>
      <c r="Y2019" s="4">
        <v>1.9329696377795786</v>
      </c>
      <c r="Z2019" s="12">
        <f t="shared" si="31"/>
        <v>-2.2975975514830065</v>
      </c>
      <c r="AA2019" s="11"/>
      <c r="AB2019" s="11"/>
      <c r="AC2019" s="11"/>
      <c r="AD2019" s="2"/>
    </row>
    <row r="2020" spans="1:30" x14ac:dyDescent="0.25">
      <c r="A2020">
        <v>410100</v>
      </c>
      <c r="B2020" t="s">
        <v>146</v>
      </c>
      <c r="C2020">
        <v>2010</v>
      </c>
      <c r="D2020" s="6" t="s">
        <v>306</v>
      </c>
      <c r="E2020" s="7" t="s">
        <v>304</v>
      </c>
      <c r="F2020" s="10" t="s">
        <v>312</v>
      </c>
      <c r="G2020" s="10" t="s">
        <v>317</v>
      </c>
      <c r="H2020" s="7" t="s">
        <v>314</v>
      </c>
      <c r="I2020">
        <v>0.41239603999999996</v>
      </c>
      <c r="J2020">
        <v>1.2605771874476417</v>
      </c>
      <c r="K2020">
        <v>0.222279</v>
      </c>
      <c r="L2020">
        <v>4.7020730000000004</v>
      </c>
      <c r="M2020">
        <v>0.72529820187589633</v>
      </c>
      <c r="N2020">
        <v>5.8377304471659395</v>
      </c>
      <c r="O2020" s="1">
        <v>1.732642</v>
      </c>
      <c r="P2020" s="6">
        <v>8.5991290046889972</v>
      </c>
      <c r="Q2020">
        <v>8.6677366777825268E-2</v>
      </c>
      <c r="R2020">
        <v>9.5722415389114773E-2</v>
      </c>
      <c r="S2020" s="2">
        <v>0.33730759999999999</v>
      </c>
      <c r="T2020">
        <v>0.47141457460906699</v>
      </c>
      <c r="U2020" s="1">
        <v>10.614349616116064</v>
      </c>
      <c r="V2020" s="1">
        <v>0.15939999999999999</v>
      </c>
      <c r="W2020" s="1">
        <v>7.528082072683012</v>
      </c>
      <c r="X2020">
        <v>2.3057118234199838</v>
      </c>
      <c r="Y2020" s="4">
        <v>1.8437192081587661</v>
      </c>
      <c r="Z2020" s="12">
        <f t="shared" si="31"/>
        <v>-1.8363385126260225</v>
      </c>
      <c r="AA2020" s="11"/>
      <c r="AB2020" s="11"/>
      <c r="AC2020" s="11"/>
      <c r="AD2020" s="2"/>
    </row>
    <row r="2021" spans="1:30" x14ac:dyDescent="0.25">
      <c r="A2021">
        <v>410100</v>
      </c>
      <c r="B2021" t="s">
        <v>146</v>
      </c>
      <c r="C2021">
        <v>2011</v>
      </c>
      <c r="D2021" s="6" t="s">
        <v>306</v>
      </c>
      <c r="E2021" s="7" t="s">
        <v>304</v>
      </c>
      <c r="F2021" s="10" t="s">
        <v>312</v>
      </c>
      <c r="G2021" s="10" t="s">
        <v>317</v>
      </c>
      <c r="H2021" s="7" t="s">
        <v>314</v>
      </c>
      <c r="I2021">
        <v>0.60730669352000022</v>
      </c>
      <c r="J2021">
        <v>1.3379678217306874</v>
      </c>
      <c r="K2021">
        <v>0.44490000000000002</v>
      </c>
      <c r="L2021">
        <v>4.7185589999999999</v>
      </c>
      <c r="M2021">
        <v>0.68676368676368671</v>
      </c>
      <c r="N2021">
        <v>5.872117789475416</v>
      </c>
      <c r="O2021" s="1">
        <v>1.8890420000000001</v>
      </c>
      <c r="P2021" s="6">
        <v>8.808062262984576</v>
      </c>
      <c r="Q2021">
        <v>0.20778202171131613</v>
      </c>
      <c r="R2021">
        <v>0.10087009727510622</v>
      </c>
      <c r="S2021" s="2">
        <v>0.30920219999999998</v>
      </c>
      <c r="T2021">
        <v>0.47334796247793398</v>
      </c>
      <c r="U2021" s="1">
        <v>10.691803089893096</v>
      </c>
      <c r="V2021" s="1">
        <v>0.22320000000000001</v>
      </c>
      <c r="W2021" s="1">
        <v>7.3205727934135361</v>
      </c>
      <c r="X2021">
        <v>2.3338917356632631</v>
      </c>
      <c r="Y2021" s="4">
        <v>1.8748743759385615</v>
      </c>
      <c r="Z2021" s="12">
        <f t="shared" si="31"/>
        <v>-1.4996870484749811</v>
      </c>
      <c r="AA2021" s="11"/>
      <c r="AB2021" s="11"/>
      <c r="AC2021" s="11"/>
      <c r="AD2021" s="2"/>
    </row>
    <row r="2022" spans="1:30" x14ac:dyDescent="0.25">
      <c r="A2022">
        <v>410100</v>
      </c>
      <c r="B2022" t="s">
        <v>146</v>
      </c>
      <c r="C2022">
        <v>2012</v>
      </c>
      <c r="D2022" s="6" t="s">
        <v>306</v>
      </c>
      <c r="E2022" s="7" t="s">
        <v>304</v>
      </c>
      <c r="F2022" s="10" t="s">
        <v>312</v>
      </c>
      <c r="G2022" s="10" t="s">
        <v>317</v>
      </c>
      <c r="H2022" s="7" t="s">
        <v>314</v>
      </c>
      <c r="I2022">
        <v>0.80339811012944229</v>
      </c>
      <c r="J2022">
        <v>1.4138524113209783</v>
      </c>
      <c r="K2022">
        <v>0.55142500000000005</v>
      </c>
      <c r="L2022">
        <v>4.8309300000000004</v>
      </c>
      <c r="M2022">
        <v>0.72595217006720381</v>
      </c>
      <c r="N2022">
        <v>5.9215784196438159</v>
      </c>
      <c r="O2022" s="1">
        <v>2.071599</v>
      </c>
      <c r="P2022" s="6">
        <v>8.9164229271504443</v>
      </c>
      <c r="Q2022">
        <v>0.40786002972474494</v>
      </c>
      <c r="R2022">
        <v>0.10931028721120806</v>
      </c>
      <c r="S2022" s="2">
        <v>0.42216900000000002</v>
      </c>
      <c r="T2022">
        <v>0.48415174416628698</v>
      </c>
      <c r="U2022" s="1">
        <v>10.764431498476583</v>
      </c>
      <c r="V2022" s="1">
        <v>0.32040000000000002</v>
      </c>
      <c r="W2022" s="1">
        <v>7.3651841849867079</v>
      </c>
      <c r="X2022">
        <v>2.2981491032168715</v>
      </c>
      <c r="Y2022" s="4">
        <v>1.7950872593207297</v>
      </c>
      <c r="Z2022" s="12">
        <f t="shared" si="31"/>
        <v>-1.1381850637879329</v>
      </c>
      <c r="AA2022" s="11"/>
      <c r="AB2022" s="11"/>
      <c r="AC2022" s="11"/>
      <c r="AD2022" s="2"/>
    </row>
    <row r="2023" spans="1:30" x14ac:dyDescent="0.25">
      <c r="A2023">
        <v>410100</v>
      </c>
      <c r="B2023" t="s">
        <v>146</v>
      </c>
      <c r="C2023">
        <v>2013</v>
      </c>
      <c r="D2023" s="6" t="s">
        <v>306</v>
      </c>
      <c r="E2023" s="7" t="s">
        <v>304</v>
      </c>
      <c r="F2023" s="10" t="s">
        <v>312</v>
      </c>
      <c r="G2023" s="10" t="s">
        <v>317</v>
      </c>
      <c r="H2023" s="7" t="s">
        <v>314</v>
      </c>
      <c r="I2023">
        <v>0.9837379211423839</v>
      </c>
      <c r="J2023">
        <v>1.4256560572539423</v>
      </c>
      <c r="K2023">
        <v>0.28763899999999998</v>
      </c>
      <c r="L2023">
        <v>5.1337799999999998</v>
      </c>
      <c r="M2023">
        <v>0.74463902787705505</v>
      </c>
      <c r="N2023">
        <v>5.9480349891806457</v>
      </c>
      <c r="O2023" s="1">
        <v>2.2209289999999999</v>
      </c>
      <c r="P2023" s="6">
        <v>9.0275190932429012</v>
      </c>
      <c r="Q2023">
        <v>0.4268903187732791</v>
      </c>
      <c r="R2023">
        <v>0.11667538979990003</v>
      </c>
      <c r="S2023" s="2">
        <v>0.5566316</v>
      </c>
      <c r="T2023">
        <v>0.51242293537678096</v>
      </c>
      <c r="U2023" s="1">
        <v>10.819758889755601</v>
      </c>
      <c r="V2023" s="1">
        <v>0.3947</v>
      </c>
      <c r="W2023" s="1">
        <v>7.5776836301349029</v>
      </c>
      <c r="X2023">
        <v>2.2531468609289993</v>
      </c>
      <c r="Y2023" s="4">
        <v>1.8794650496471605</v>
      </c>
      <c r="Z2023" s="12">
        <f t="shared" si="31"/>
        <v>-0.92962929631333568</v>
      </c>
      <c r="AA2023" s="11"/>
      <c r="AB2023" s="11"/>
      <c r="AC2023" s="11"/>
      <c r="AD2023" s="2"/>
    </row>
    <row r="2024" spans="1:30" x14ac:dyDescent="0.25">
      <c r="A2024">
        <v>410100</v>
      </c>
      <c r="B2024" t="s">
        <v>146</v>
      </c>
      <c r="C2024">
        <v>2014</v>
      </c>
      <c r="D2024" s="6" t="s">
        <v>306</v>
      </c>
      <c r="E2024" s="7" t="s">
        <v>304</v>
      </c>
      <c r="F2024" s="10" t="s">
        <v>312</v>
      </c>
      <c r="G2024" s="10" t="s">
        <v>317</v>
      </c>
      <c r="H2024" s="7" t="s">
        <v>314</v>
      </c>
      <c r="I2024">
        <v>1.1702092857297708</v>
      </c>
      <c r="J2024">
        <v>1.4349206295968948</v>
      </c>
      <c r="K2024">
        <v>0.26586300000000002</v>
      </c>
      <c r="L2024">
        <v>5.2033759999999996</v>
      </c>
      <c r="M2024">
        <v>0.90108822386319465</v>
      </c>
      <c r="N2024">
        <v>6.0234475929610332</v>
      </c>
      <c r="O2024" s="1">
        <v>2.3802699999999999</v>
      </c>
      <c r="P2024" s="6">
        <v>9.1161962995412349</v>
      </c>
      <c r="Q2024">
        <v>0.4208599819182236</v>
      </c>
      <c r="R2024">
        <v>0.1230452196395774</v>
      </c>
      <c r="S2024" s="2">
        <v>0.32404119999999997</v>
      </c>
      <c r="T2024">
        <v>0.51853380385334302</v>
      </c>
      <c r="U2024" s="1">
        <v>10.866949608440018</v>
      </c>
      <c r="V2024" s="1">
        <v>0.49249999999999999</v>
      </c>
      <c r="W2024" s="1">
        <v>7.6070783395815944</v>
      </c>
      <c r="X2024">
        <v>2.1433906533414646</v>
      </c>
      <c r="Y2024" s="4">
        <v>1.8779371654691073</v>
      </c>
      <c r="Z2024" s="12">
        <f t="shared" si="31"/>
        <v>-0.70826081836999344</v>
      </c>
      <c r="AA2024" s="11"/>
      <c r="AB2024" s="11"/>
      <c r="AC2024" s="11"/>
      <c r="AD2024" s="2"/>
    </row>
    <row r="2025" spans="1:30" x14ac:dyDescent="0.25">
      <c r="A2025">
        <v>410100</v>
      </c>
      <c r="B2025" t="s">
        <v>146</v>
      </c>
      <c r="C2025">
        <v>2015</v>
      </c>
      <c r="D2025" s="6" t="s">
        <v>306</v>
      </c>
      <c r="E2025" s="7" t="s">
        <v>304</v>
      </c>
      <c r="F2025" s="10" t="s">
        <v>312</v>
      </c>
      <c r="G2025" s="10" t="s">
        <v>317</v>
      </c>
      <c r="H2025" s="7" t="s">
        <v>314</v>
      </c>
      <c r="I2025">
        <v>1.3872302143027457</v>
      </c>
      <c r="J2025">
        <v>1.4705223140647548</v>
      </c>
      <c r="K2025">
        <v>0.420186</v>
      </c>
      <c r="L2025">
        <v>5.0714930000000003</v>
      </c>
      <c r="M2025">
        <v>0.98681274092107929</v>
      </c>
      <c r="N2025">
        <v>6.0822189103764464</v>
      </c>
      <c r="O2025" s="1">
        <v>2.5170340000000002</v>
      </c>
      <c r="P2025" s="6">
        <v>9.1921147197789796</v>
      </c>
      <c r="Q2025">
        <v>0.48578228579251848</v>
      </c>
      <c r="R2025">
        <v>0.12896041740152289</v>
      </c>
      <c r="S2025" s="2">
        <v>0.27677620000000003</v>
      </c>
      <c r="T2025">
        <v>0.50650372792875298</v>
      </c>
      <c r="U2025" s="1">
        <v>10.924538885092256</v>
      </c>
      <c r="V2025" s="1">
        <v>0.58899999999999997</v>
      </c>
      <c r="W2025" s="1">
        <v>7.7081182192293296</v>
      </c>
      <c r="X2025">
        <v>2.1306913017617908</v>
      </c>
      <c r="Y2025" s="4">
        <v>1.965712776351493</v>
      </c>
      <c r="Z2025" s="12">
        <f t="shared" si="31"/>
        <v>-0.52932909533055039</v>
      </c>
      <c r="AA2025" s="11"/>
      <c r="AB2025" s="11"/>
      <c r="AC2025" s="11"/>
      <c r="AD2025" s="2"/>
    </row>
    <row r="2026" spans="1:30" x14ac:dyDescent="0.25">
      <c r="A2026">
        <v>410100</v>
      </c>
      <c r="B2026" t="s">
        <v>146</v>
      </c>
      <c r="C2026">
        <v>2016</v>
      </c>
      <c r="D2026" s="6" t="s">
        <v>306</v>
      </c>
      <c r="E2026" s="7" t="s">
        <v>304</v>
      </c>
      <c r="F2026" s="10" t="s">
        <v>312</v>
      </c>
      <c r="G2026" s="10" t="s">
        <v>317</v>
      </c>
      <c r="H2026" s="7" t="s">
        <v>314</v>
      </c>
      <c r="I2026">
        <v>1.5901447825184789</v>
      </c>
      <c r="J2026">
        <v>1.4772052632699653</v>
      </c>
      <c r="K2026">
        <v>0.24110000000000001</v>
      </c>
      <c r="L2026">
        <v>5.1011090000000001</v>
      </c>
      <c r="M2026">
        <v>1.0959606753479227</v>
      </c>
      <c r="N2026">
        <v>6.045005314036012</v>
      </c>
      <c r="O2026" s="1">
        <v>2.6277750000000002</v>
      </c>
      <c r="P2026" s="6">
        <v>9.2962502449593156</v>
      </c>
      <c r="Q2026">
        <v>0.45047324251987919</v>
      </c>
      <c r="R2026">
        <v>0.12462256130065903</v>
      </c>
      <c r="S2026" s="2">
        <v>0.34089720000000001</v>
      </c>
      <c r="T2026">
        <v>0.509107041868886</v>
      </c>
      <c r="U2026" s="1">
        <v>10.96022781657493</v>
      </c>
      <c r="V2026" s="1">
        <v>1.0940000000000001</v>
      </c>
      <c r="W2026" s="1">
        <v>7.9446226136982867</v>
      </c>
      <c r="X2026">
        <v>2.0978775400362299</v>
      </c>
      <c r="Y2026" s="4">
        <v>2.150598735996164</v>
      </c>
      <c r="Z2026" s="12">
        <f t="shared" si="31"/>
        <v>8.9840703999789537E-2</v>
      </c>
      <c r="AA2026" s="11"/>
      <c r="AB2026" s="11"/>
      <c r="AC2026" s="11"/>
      <c r="AD2026" s="2"/>
    </row>
    <row r="2027" spans="1:30" x14ac:dyDescent="0.25">
      <c r="A2027">
        <v>410100</v>
      </c>
      <c r="B2027" t="s">
        <v>146</v>
      </c>
      <c r="C2027">
        <v>2017</v>
      </c>
      <c r="D2027" s="6" t="s">
        <v>306</v>
      </c>
      <c r="E2027" s="7" t="s">
        <v>304</v>
      </c>
      <c r="F2027" s="10" t="s">
        <v>312</v>
      </c>
      <c r="G2027" s="10" t="s">
        <v>317</v>
      </c>
      <c r="H2027" s="7" t="s">
        <v>314</v>
      </c>
      <c r="I2027">
        <v>1.8025366546849961</v>
      </c>
      <c r="J2027">
        <v>1.4766292916239279</v>
      </c>
      <c r="K2027">
        <v>0.18033199999999999</v>
      </c>
      <c r="L2027">
        <v>5.2202130000000002</v>
      </c>
      <c r="M2027">
        <v>1.1768774167471587</v>
      </c>
      <c r="N2027">
        <v>6.2166061010848646</v>
      </c>
      <c r="O2027" s="1">
        <v>2.8017560000000001</v>
      </c>
      <c r="P2027" s="6">
        <v>9.42119056497428</v>
      </c>
      <c r="Q2027">
        <v>0.43795217309963907</v>
      </c>
      <c r="R2027">
        <v>0.11493328097909673</v>
      </c>
      <c r="S2027" s="2">
        <v>0.4069159</v>
      </c>
      <c r="T2027">
        <v>0.51945903678786698</v>
      </c>
      <c r="U2027" s="1">
        <v>10.999703532174957</v>
      </c>
      <c r="V2027" s="1">
        <v>2.0257999999999998</v>
      </c>
      <c r="W2027" s="1">
        <v>8.0332898172323777</v>
      </c>
      <c r="X2027">
        <v>2.1897828727760831</v>
      </c>
      <c r="Y2027" s="4">
        <v>2.2115656946068771</v>
      </c>
      <c r="Z2027" s="12">
        <f t="shared" si="31"/>
        <v>0.70596468427055969</v>
      </c>
      <c r="AA2027" s="11"/>
      <c r="AB2027" s="11"/>
      <c r="AC2027" s="11"/>
      <c r="AD2027" s="2"/>
    </row>
    <row r="2028" spans="1:30" x14ac:dyDescent="0.25">
      <c r="A2028">
        <v>410100</v>
      </c>
      <c r="B2028" t="s">
        <v>146</v>
      </c>
      <c r="C2028">
        <v>2018</v>
      </c>
      <c r="D2028" s="6" t="s">
        <v>306</v>
      </c>
      <c r="E2028" s="7" t="s">
        <v>304</v>
      </c>
      <c r="F2028" s="10" t="s">
        <v>312</v>
      </c>
      <c r="G2028" s="10" t="s">
        <v>317</v>
      </c>
      <c r="H2028" s="7" t="s">
        <v>314</v>
      </c>
      <c r="I2028">
        <v>2.0295421237144793</v>
      </c>
      <c r="J2028">
        <v>1.4807655607940258</v>
      </c>
      <c r="K2028">
        <v>0.20004</v>
      </c>
      <c r="L2028">
        <v>5.3076809999999996</v>
      </c>
      <c r="M2028">
        <v>1.2458979033817852</v>
      </c>
      <c r="N2028">
        <v>6.2989492468559423</v>
      </c>
      <c r="O2028" s="1">
        <v>2.9744739999999998</v>
      </c>
      <c r="P2028" s="6">
        <v>9.5194784910882149</v>
      </c>
      <c r="Q2028">
        <v>0.39589612364783267</v>
      </c>
      <c r="R2028">
        <v>0.11357791203081068</v>
      </c>
      <c r="S2028" s="2">
        <v>0.3963913</v>
      </c>
      <c r="T2028">
        <v>0.52708962216861999</v>
      </c>
      <c r="U2028" s="1">
        <v>11.043065173556291</v>
      </c>
      <c r="V2028" s="1">
        <v>2.3523999999999998</v>
      </c>
      <c r="W2028" s="1">
        <v>8.243134033620418</v>
      </c>
      <c r="X2028">
        <v>2.3755664494681574</v>
      </c>
      <c r="Y2028" s="4">
        <v>2.2792611932886953</v>
      </c>
      <c r="Z2028" s="12">
        <f t="shared" si="31"/>
        <v>0.85543608360366374</v>
      </c>
      <c r="AA2028" s="11"/>
      <c r="AB2028" s="11"/>
      <c r="AC2028" s="11"/>
      <c r="AD2028" s="2"/>
    </row>
    <row r="2029" spans="1:30" x14ac:dyDescent="0.25">
      <c r="A2029">
        <v>410100</v>
      </c>
      <c r="B2029" t="s">
        <v>146</v>
      </c>
      <c r="C2029">
        <v>2019</v>
      </c>
      <c r="D2029" s="6" t="s">
        <v>306</v>
      </c>
      <c r="E2029" s="7" t="s">
        <v>304</v>
      </c>
      <c r="F2029" s="10" t="s">
        <v>312</v>
      </c>
      <c r="G2029" s="10" t="s">
        <v>317</v>
      </c>
      <c r="H2029" s="7" t="s">
        <v>314</v>
      </c>
      <c r="I2029">
        <v>2.2264623617559209</v>
      </c>
      <c r="J2029">
        <v>1.4728533322448643</v>
      </c>
      <c r="K2029">
        <v>9.2344999999999997E-2</v>
      </c>
      <c r="L2029">
        <v>5.3092799999999993</v>
      </c>
      <c r="M2029">
        <v>1.4796686747116132</v>
      </c>
      <c r="N2029">
        <v>6.3647507568519108</v>
      </c>
      <c r="O2029" s="1">
        <v>3.110039</v>
      </c>
      <c r="P2029" s="6">
        <v>9.6528060538773186</v>
      </c>
      <c r="Q2029">
        <v>0.35633304572907681</v>
      </c>
      <c r="R2029">
        <v>0.10548184641932701</v>
      </c>
      <c r="S2029" s="2">
        <v>0.32527630000000002</v>
      </c>
      <c r="T2029">
        <v>0.52700563827968405</v>
      </c>
      <c r="U2029" s="1">
        <v>11.081250631125673</v>
      </c>
      <c r="V2029" s="1">
        <v>1.3827</v>
      </c>
      <c r="W2029" s="1">
        <v>8.7308878402551251</v>
      </c>
      <c r="X2029">
        <v>2.3223952580393736</v>
      </c>
      <c r="Y2029" s="4">
        <v>2.2399966691800883</v>
      </c>
      <c r="Z2029" s="12">
        <f t="shared" si="31"/>
        <v>0.32403810941243527</v>
      </c>
      <c r="AA2029" s="11"/>
      <c r="AB2029" s="11"/>
      <c r="AC2029" s="11"/>
      <c r="AD2029" s="2"/>
    </row>
    <row r="2030" spans="1:30" x14ac:dyDescent="0.25">
      <c r="A2030">
        <v>410100</v>
      </c>
      <c r="B2030" t="s">
        <v>146</v>
      </c>
      <c r="C2030">
        <v>2020</v>
      </c>
      <c r="D2030" s="6" t="s">
        <v>306</v>
      </c>
      <c r="E2030" s="7" t="s">
        <v>304</v>
      </c>
      <c r="F2030" s="10" t="s">
        <v>312</v>
      </c>
      <c r="G2030" s="10" t="s">
        <v>317</v>
      </c>
      <c r="H2030" s="7" t="s">
        <v>314</v>
      </c>
      <c r="I2030">
        <v>2.3216597654155207</v>
      </c>
      <c r="J2030">
        <v>1.480751257912881</v>
      </c>
      <c r="K2030">
        <v>0.31799699999999997</v>
      </c>
      <c r="L2030">
        <v>5.3438540000000003</v>
      </c>
      <c r="M2030">
        <v>1.4890290037831022</v>
      </c>
      <c r="N2030">
        <v>6.4630294569206699</v>
      </c>
      <c r="O2030" s="1">
        <v>3.0979109999999999</v>
      </c>
      <c r="P2030" s="6">
        <v>9.6879033241037789</v>
      </c>
      <c r="Q2030">
        <v>0.41206264578473845</v>
      </c>
      <c r="R2030">
        <v>0.1048992502499167</v>
      </c>
      <c r="S2030" s="2">
        <v>0.47046890000000002</v>
      </c>
      <c r="T2030">
        <v>0.53004535234595895</v>
      </c>
      <c r="U2030" s="1">
        <v>11.089336223782169</v>
      </c>
      <c r="V2030" s="1">
        <v>1.6228</v>
      </c>
      <c r="W2030" s="1">
        <v>9.1964919789487034</v>
      </c>
      <c r="X2030">
        <v>2.5850398759505069</v>
      </c>
      <c r="Y2030" s="4">
        <v>2.2632026867691444</v>
      </c>
      <c r="Z2030" s="12">
        <f t="shared" si="31"/>
        <v>0.48415305235015516</v>
      </c>
      <c r="AA2030" s="11"/>
      <c r="AB2030" s="11"/>
      <c r="AC2030" s="11"/>
      <c r="AD2030" s="2"/>
    </row>
    <row r="2031" spans="1:30" x14ac:dyDescent="0.25">
      <c r="A2031">
        <v>410100</v>
      </c>
      <c r="B2031" t="s">
        <v>146</v>
      </c>
      <c r="C2031">
        <v>2021</v>
      </c>
      <c r="D2031" s="6" t="s">
        <v>306</v>
      </c>
      <c r="E2031" s="7" t="s">
        <v>304</v>
      </c>
      <c r="F2031" s="10" t="s">
        <v>312</v>
      </c>
      <c r="G2031" s="10" t="s">
        <v>317</v>
      </c>
      <c r="H2031" s="7" t="s">
        <v>314</v>
      </c>
      <c r="I2031">
        <v>2.4769398448457443</v>
      </c>
      <c r="J2031">
        <v>1.3945483986806455</v>
      </c>
      <c r="K2031">
        <v>-0.42360599999999998</v>
      </c>
      <c r="L2031">
        <v>5.4406780000000001</v>
      </c>
      <c r="M2031">
        <v>1.4822462855703853</v>
      </c>
      <c r="N2031">
        <v>6.5072777123850116</v>
      </c>
      <c r="O2031" s="1">
        <v>3.2327439999999998</v>
      </c>
      <c r="P2031" s="6">
        <v>9.7435564773536854</v>
      </c>
      <c r="Q2031">
        <v>0.46427389488613979</v>
      </c>
      <c r="R2031">
        <v>9.6416988416988411E-2</v>
      </c>
      <c r="S2031" s="2">
        <v>0.17169419999999999</v>
      </c>
      <c r="T2031">
        <v>0.53823452438840602</v>
      </c>
      <c r="U2031" s="1">
        <v>11.125149823929348</v>
      </c>
      <c r="V2031" s="1">
        <v>1.7219</v>
      </c>
      <c r="W2031" s="1">
        <v>9.9971746978496316</v>
      </c>
      <c r="X2031">
        <v>2.4336158723748964</v>
      </c>
      <c r="Y2031" s="4">
        <v>2.3582714238513192</v>
      </c>
      <c r="Z2031" s="12">
        <f t="shared" si="31"/>
        <v>0.54342833231000309</v>
      </c>
      <c r="AA2031" s="11"/>
      <c r="AB2031" s="11"/>
      <c r="AC2031" s="11"/>
      <c r="AD2031" s="2"/>
    </row>
    <row r="2032" spans="1:30" x14ac:dyDescent="0.25">
      <c r="A2032">
        <v>410200</v>
      </c>
      <c r="B2032" t="s">
        <v>147</v>
      </c>
      <c r="C2032">
        <v>2008</v>
      </c>
      <c r="D2032" s="6" t="s">
        <v>306</v>
      </c>
      <c r="E2032" s="7" t="s">
        <v>304</v>
      </c>
      <c r="F2032" s="9" t="s">
        <v>316</v>
      </c>
      <c r="G2032" s="9" t="s">
        <v>317</v>
      </c>
      <c r="H2032" s="7" t="s">
        <v>314</v>
      </c>
      <c r="I2032">
        <v>0.13099999999999992</v>
      </c>
      <c r="J2032">
        <v>1.3574174531983769</v>
      </c>
      <c r="K2032">
        <v>0.35741699999999998</v>
      </c>
      <c r="L2032">
        <v>4.7658009999999997</v>
      </c>
      <c r="M2032">
        <v>0.71469549867156112</v>
      </c>
      <c r="N2032">
        <v>4.4886363697321396</v>
      </c>
      <c r="O2032" s="1">
        <v>1.223554</v>
      </c>
      <c r="P2032" s="6">
        <v>6.9752205825101994</v>
      </c>
      <c r="Q2032">
        <v>1.8397030105688533E-2</v>
      </c>
      <c r="R2032">
        <v>3.7897822475933624E-2</v>
      </c>
      <c r="S2032" s="2"/>
      <c r="T2032">
        <v>0.47690929514161401</v>
      </c>
      <c r="U2032" s="1">
        <v>9.501851882244738</v>
      </c>
      <c r="V2032" s="1">
        <v>7.1000000000000004E-3</v>
      </c>
      <c r="W2032" s="1">
        <v>1.4880153403643337</v>
      </c>
      <c r="X2032">
        <v>1.5906086865468783</v>
      </c>
      <c r="Y2032" s="4">
        <v>2.1849270495258133</v>
      </c>
      <c r="Z2032" s="12">
        <f t="shared" si="31"/>
        <v>-4.9476604949348673</v>
      </c>
      <c r="AA2032" s="11"/>
      <c r="AB2032" s="11"/>
      <c r="AC2032" s="11"/>
      <c r="AD2032" s="2"/>
    </row>
    <row r="2033" spans="1:30" x14ac:dyDescent="0.25">
      <c r="A2033">
        <v>410200</v>
      </c>
      <c r="B2033" t="s">
        <v>147</v>
      </c>
      <c r="C2033">
        <v>2009</v>
      </c>
      <c r="D2033" s="6" t="s">
        <v>306</v>
      </c>
      <c r="E2033" s="7" t="s">
        <v>304</v>
      </c>
      <c r="F2033" s="9" t="s">
        <v>316</v>
      </c>
      <c r="G2033" s="9" t="s">
        <v>317</v>
      </c>
      <c r="H2033" s="7" t="s">
        <v>314</v>
      </c>
      <c r="I2033">
        <v>0.26785100000000001</v>
      </c>
      <c r="J2033">
        <v>1.3421779020753157</v>
      </c>
      <c r="K2033">
        <v>0.28740900000000003</v>
      </c>
      <c r="L2033">
        <v>4.9321669999999997</v>
      </c>
      <c r="M2033">
        <v>0.7644674625383745</v>
      </c>
      <c r="N2033">
        <v>4.5432947822700038</v>
      </c>
      <c r="O2033" s="1">
        <v>1.3517589999999999</v>
      </c>
      <c r="P2033" s="6">
        <v>7.0970929524615523</v>
      </c>
      <c r="Q2033">
        <v>1.8590577668995904E-2</v>
      </c>
      <c r="R2033">
        <v>3.7946025840974569E-2</v>
      </c>
      <c r="S2033" s="2">
        <v>0.51479189999999997</v>
      </c>
      <c r="T2033">
        <v>0.49326911815455898</v>
      </c>
      <c r="U2033" s="1">
        <v>9.6121179305947102</v>
      </c>
      <c r="V2033" s="1">
        <v>9.1999999999999998E-3</v>
      </c>
      <c r="W2033" s="1">
        <v>1.5125103457057363</v>
      </c>
      <c r="X2033">
        <v>1.5624493830549282</v>
      </c>
      <c r="Y2033" s="4">
        <v>2.3164879981630371</v>
      </c>
      <c r="Z2033" s="12">
        <f t="shared" si="31"/>
        <v>-4.6885517949271422</v>
      </c>
      <c r="AA2033" s="11"/>
      <c r="AB2033" s="11"/>
      <c r="AC2033" s="11"/>
      <c r="AD2033" s="2"/>
    </row>
    <row r="2034" spans="1:30" x14ac:dyDescent="0.25">
      <c r="A2034">
        <v>410200</v>
      </c>
      <c r="B2034" t="s">
        <v>147</v>
      </c>
      <c r="C2034">
        <v>2010</v>
      </c>
      <c r="D2034" s="6" t="s">
        <v>306</v>
      </c>
      <c r="E2034" s="7" t="s">
        <v>304</v>
      </c>
      <c r="F2034" s="9" t="s">
        <v>316</v>
      </c>
      <c r="G2034" s="9" t="s">
        <v>317</v>
      </c>
      <c r="H2034" s="7" t="s">
        <v>314</v>
      </c>
      <c r="I2034">
        <v>0.42252882199999958</v>
      </c>
      <c r="J2034">
        <v>1.2915502148185631</v>
      </c>
      <c r="K2034">
        <v>0.147062</v>
      </c>
      <c r="L2034">
        <v>5.0006159999999999</v>
      </c>
      <c r="M2034">
        <v>0.76672066653901183</v>
      </c>
      <c r="N2034">
        <v>4.5538768916005408</v>
      </c>
      <c r="O2034" s="1">
        <v>1.446483</v>
      </c>
      <c r="P2034" s="6">
        <v>7.2715600524343182</v>
      </c>
      <c r="Q2034">
        <v>1.7450205919506311E-2</v>
      </c>
      <c r="R2034">
        <v>3.993988513721064E-2</v>
      </c>
      <c r="S2034" s="2">
        <v>0.3305206</v>
      </c>
      <c r="T2034">
        <v>0.50006046285681705</v>
      </c>
      <c r="U2034" s="1">
        <v>9.7348785919353737</v>
      </c>
      <c r="V2034" s="1">
        <v>1.2699999999999999E-2</v>
      </c>
      <c r="W2034" s="1">
        <v>1.5707625850049185</v>
      </c>
      <c r="X2034">
        <v>1.5457504535054825</v>
      </c>
      <c r="Y2034" s="4">
        <v>2.4501426573516603</v>
      </c>
      <c r="Z2034" s="12">
        <f t="shared" si="31"/>
        <v>-4.3661532855175915</v>
      </c>
      <c r="AA2034" s="11"/>
      <c r="AB2034" s="11"/>
      <c r="AC2034" s="11"/>
      <c r="AD2034" s="2"/>
    </row>
    <row r="2035" spans="1:30" x14ac:dyDescent="0.25">
      <c r="A2035">
        <v>410200</v>
      </c>
      <c r="B2035" t="s">
        <v>147</v>
      </c>
      <c r="C2035">
        <v>2011</v>
      </c>
      <c r="D2035" s="6" t="s">
        <v>306</v>
      </c>
      <c r="E2035" s="7" t="s">
        <v>304</v>
      </c>
      <c r="F2035" s="9" t="s">
        <v>316</v>
      </c>
      <c r="G2035" s="9" t="s">
        <v>317</v>
      </c>
      <c r="H2035" s="7" t="s">
        <v>314</v>
      </c>
      <c r="I2035">
        <v>0.60603504003800079</v>
      </c>
      <c r="J2035">
        <v>1.3351662200729724</v>
      </c>
      <c r="K2035">
        <v>0.35066799999999998</v>
      </c>
      <c r="L2035">
        <v>5.0807329999999995</v>
      </c>
      <c r="M2035">
        <v>0.77537058161037753</v>
      </c>
      <c r="N2035">
        <v>4.5747109785033828</v>
      </c>
      <c r="O2035" s="1">
        <v>1.5458179999999999</v>
      </c>
      <c r="P2035" s="6">
        <v>7.4171084038835851</v>
      </c>
      <c r="Q2035">
        <v>1.8070335261465263E-2</v>
      </c>
      <c r="R2035">
        <v>4.5735265773278876E-2</v>
      </c>
      <c r="S2035" s="2">
        <v>0.32883400000000002</v>
      </c>
      <c r="T2035">
        <v>0.50797698703815297</v>
      </c>
      <c r="U2035" s="1">
        <v>9.8501984504029547</v>
      </c>
      <c r="V2035" s="1">
        <v>1.23E-2</v>
      </c>
      <c r="W2035" s="1">
        <v>1.7313791344273446</v>
      </c>
      <c r="X2035">
        <v>1.4811798506301013</v>
      </c>
      <c r="Y2035" s="4">
        <v>2.6122732457084412</v>
      </c>
      <c r="Z2035" s="12">
        <f t="shared" si="31"/>
        <v>-4.3981560166037657</v>
      </c>
      <c r="AA2035" s="11"/>
      <c r="AB2035" s="11"/>
      <c r="AC2035" s="11"/>
      <c r="AD2035" s="2"/>
    </row>
    <row r="2036" spans="1:30" x14ac:dyDescent="0.25">
      <c r="A2036">
        <v>410200</v>
      </c>
      <c r="B2036" t="s">
        <v>147</v>
      </c>
      <c r="C2036">
        <v>2012</v>
      </c>
      <c r="D2036" s="6" t="s">
        <v>306</v>
      </c>
      <c r="E2036" s="7" t="s">
        <v>304</v>
      </c>
      <c r="F2036" s="9" t="s">
        <v>316</v>
      </c>
      <c r="G2036" s="9" t="s">
        <v>317</v>
      </c>
      <c r="H2036" s="7" t="s">
        <v>314</v>
      </c>
      <c r="I2036">
        <v>0.78430492948221842</v>
      </c>
      <c r="J2036">
        <v>1.3802514616081203</v>
      </c>
      <c r="K2036">
        <v>0.41154299999999999</v>
      </c>
      <c r="L2036">
        <v>5.2355619999999998</v>
      </c>
      <c r="M2036">
        <v>0.78021729275918106</v>
      </c>
      <c r="N2036">
        <v>4.5849674786705723</v>
      </c>
      <c r="O2036" s="1">
        <v>1.697465</v>
      </c>
      <c r="P2036" s="6">
        <v>7.5353737524911146</v>
      </c>
      <c r="Q2036">
        <v>2.1023289592132649E-2</v>
      </c>
      <c r="R2036">
        <v>5.1296370950036876E-2</v>
      </c>
      <c r="S2036" s="2">
        <v>0.4545727</v>
      </c>
      <c r="T2036">
        <v>0.52313530418754695</v>
      </c>
      <c r="U2036" s="1">
        <v>9.9485109581899902</v>
      </c>
      <c r="V2036" s="1">
        <v>1.6799999999999999E-2</v>
      </c>
      <c r="W2036" s="1">
        <v>1.7227476146246727</v>
      </c>
      <c r="X2036">
        <v>1.4456166680254956</v>
      </c>
      <c r="Y2036" s="4">
        <v>2.6504210882655737</v>
      </c>
      <c r="Z2036" s="12">
        <f t="shared" si="31"/>
        <v>-4.086376392572924</v>
      </c>
      <c r="AA2036" s="11"/>
      <c r="AB2036" s="11"/>
      <c r="AC2036" s="11"/>
      <c r="AD2036" s="2"/>
    </row>
    <row r="2037" spans="1:30" x14ac:dyDescent="0.25">
      <c r="A2037">
        <v>410200</v>
      </c>
      <c r="B2037" t="s">
        <v>147</v>
      </c>
      <c r="C2037">
        <v>2013</v>
      </c>
      <c r="D2037" s="6" t="s">
        <v>306</v>
      </c>
      <c r="E2037" s="7" t="s">
        <v>304</v>
      </c>
      <c r="F2037" s="9" t="s">
        <v>316</v>
      </c>
      <c r="G2037" s="9" t="s">
        <v>317</v>
      </c>
      <c r="H2037" s="7" t="s">
        <v>314</v>
      </c>
      <c r="I2037">
        <v>0.97700986186629823</v>
      </c>
      <c r="J2037">
        <v>1.4159055960240079</v>
      </c>
      <c r="K2037">
        <v>0.39065</v>
      </c>
      <c r="L2037">
        <v>5.8607940000000003</v>
      </c>
      <c r="M2037">
        <v>0.77678371723456885</v>
      </c>
      <c r="N2037">
        <v>4.5951198501345898</v>
      </c>
      <c r="O2037" s="1">
        <v>1.8350059999999999</v>
      </c>
      <c r="P2037" s="6">
        <v>7.6572786127059285</v>
      </c>
      <c r="Q2037">
        <v>2.2709926561263447E-2</v>
      </c>
      <c r="R2037">
        <v>5.9214707079276535E-2</v>
      </c>
      <c r="S2037" s="2">
        <v>0.60325430000000002</v>
      </c>
      <c r="T2037">
        <v>0.58292712147064896</v>
      </c>
      <c r="U2037" s="1">
        <v>10.047317094382931</v>
      </c>
      <c r="V2037" s="1">
        <v>1.78E-2</v>
      </c>
      <c r="W2037" s="1">
        <v>1.8217665615141956</v>
      </c>
      <c r="X2037">
        <v>1.3604077268527119</v>
      </c>
      <c r="Y2037" s="4">
        <v>2.7013612129514133</v>
      </c>
      <c r="Z2037" s="12">
        <f t="shared" si="31"/>
        <v>-4.0285568216840977</v>
      </c>
      <c r="AA2037" s="11"/>
      <c r="AB2037" s="11"/>
      <c r="AC2037" s="11"/>
      <c r="AD2037" s="2"/>
    </row>
    <row r="2038" spans="1:30" x14ac:dyDescent="0.25">
      <c r="A2038">
        <v>410200</v>
      </c>
      <c r="B2038" t="s">
        <v>147</v>
      </c>
      <c r="C2038">
        <v>2014</v>
      </c>
      <c r="D2038" s="6" t="s">
        <v>306</v>
      </c>
      <c r="E2038" s="7" t="s">
        <v>304</v>
      </c>
      <c r="F2038" s="9" t="s">
        <v>316</v>
      </c>
      <c r="G2038" s="9" t="s">
        <v>317</v>
      </c>
      <c r="H2038" s="7" t="s">
        <v>314</v>
      </c>
      <c r="I2038">
        <v>1.1668028086054698</v>
      </c>
      <c r="J2038">
        <v>1.4307435782270954</v>
      </c>
      <c r="K2038">
        <v>0.292796</v>
      </c>
      <c r="L2038">
        <v>5.834878999999999</v>
      </c>
      <c r="M2038">
        <v>0.78014964784129681</v>
      </c>
      <c r="N2038">
        <v>4.6913478822291435</v>
      </c>
      <c r="O2038" s="1">
        <v>1.9871239999999999</v>
      </c>
      <c r="P2038" s="6">
        <v>7.7774343260667074</v>
      </c>
      <c r="Q2038">
        <v>2.1202563120268109E-2</v>
      </c>
      <c r="R2038">
        <v>6.4465994717089789E-2</v>
      </c>
      <c r="S2038" s="2">
        <v>0.36992989999999998</v>
      </c>
      <c r="T2038">
        <v>0.58045220464209402</v>
      </c>
      <c r="U2038" s="1">
        <v>10.134221719751041</v>
      </c>
      <c r="V2038" s="1">
        <v>2.1399999999999999E-2</v>
      </c>
      <c r="W2038" s="1">
        <v>2.5133013793247798</v>
      </c>
      <c r="X2038">
        <v>1.4514549993207124</v>
      </c>
      <c r="Y2038" s="4">
        <v>2.6734587563325909</v>
      </c>
      <c r="Z2038" s="12">
        <f t="shared" si="31"/>
        <v>-3.8443643569543311</v>
      </c>
      <c r="AA2038" s="11"/>
      <c r="AB2038" s="11"/>
      <c r="AC2038" s="11"/>
      <c r="AD2038" s="2"/>
    </row>
    <row r="2039" spans="1:30" x14ac:dyDescent="0.25">
      <c r="A2039">
        <v>410200</v>
      </c>
      <c r="B2039" t="s">
        <v>147</v>
      </c>
      <c r="C2039">
        <v>2015</v>
      </c>
      <c r="D2039" s="6" t="s">
        <v>306</v>
      </c>
      <c r="E2039" s="7" t="s">
        <v>304</v>
      </c>
      <c r="F2039" s="9" t="s">
        <v>316</v>
      </c>
      <c r="G2039" s="9" t="s">
        <v>317</v>
      </c>
      <c r="H2039" s="7" t="s">
        <v>314</v>
      </c>
      <c r="I2039">
        <v>1.3704822726143808</v>
      </c>
      <c r="J2039">
        <v>1.4527687921810242</v>
      </c>
      <c r="K2039">
        <v>0.33497500000000002</v>
      </c>
      <c r="L2039">
        <v>5.3951499999999992</v>
      </c>
      <c r="M2039">
        <v>1.0107474351792103</v>
      </c>
      <c r="N2039">
        <v>4.8598124043616719</v>
      </c>
      <c r="O2039" s="1">
        <v>2.0823299999999998</v>
      </c>
      <c r="P2039" s="6">
        <v>7.8208381399127767</v>
      </c>
      <c r="Q2039">
        <v>2.0207465200153141E-2</v>
      </c>
      <c r="R2039">
        <v>6.7425754140947008E-2</v>
      </c>
      <c r="S2039" s="2">
        <v>0.3103669</v>
      </c>
      <c r="T2039">
        <v>0.538352505493779</v>
      </c>
      <c r="U2039" s="1">
        <v>10.228972211205027</v>
      </c>
      <c r="V2039" s="1">
        <v>3.1399999999999997E-2</v>
      </c>
      <c r="W2039" s="1">
        <v>1.8787413499358476</v>
      </c>
      <c r="X2039">
        <v>2.3298630211391864</v>
      </c>
      <c r="Y2039" s="4">
        <v>2.7053799725463312</v>
      </c>
      <c r="Z2039" s="12">
        <f t="shared" si="31"/>
        <v>-3.4609473860679296</v>
      </c>
      <c r="AA2039" s="11"/>
      <c r="AB2039" s="11"/>
      <c r="AC2039" s="11"/>
      <c r="AD2039" s="2"/>
    </row>
    <row r="2040" spans="1:30" x14ac:dyDescent="0.25">
      <c r="A2040">
        <v>410200</v>
      </c>
      <c r="B2040" t="s">
        <v>147</v>
      </c>
      <c r="C2040">
        <v>2016</v>
      </c>
      <c r="D2040" s="6" t="s">
        <v>306</v>
      </c>
      <c r="E2040" s="7" t="s">
        <v>304</v>
      </c>
      <c r="F2040" s="9" t="s">
        <v>316</v>
      </c>
      <c r="G2040" s="9" t="s">
        <v>317</v>
      </c>
      <c r="H2040" s="7" t="s">
        <v>314</v>
      </c>
      <c r="I2040">
        <v>1.5719732657866055</v>
      </c>
      <c r="J2040">
        <v>1.4603243726409951</v>
      </c>
      <c r="K2040">
        <v>0.24110000000000001</v>
      </c>
      <c r="L2040">
        <v>5.5502609999999999</v>
      </c>
      <c r="M2040">
        <v>1.0583456426280546</v>
      </c>
      <c r="N2040">
        <v>4.8675344504555822</v>
      </c>
      <c r="O2040" s="1">
        <v>2.1948289999999999</v>
      </c>
      <c r="P2040" s="6">
        <v>7.9097168559665763</v>
      </c>
      <c r="Q2040">
        <v>1.9112079754762722E-2</v>
      </c>
      <c r="R2040">
        <v>6.4504750213121742E-2</v>
      </c>
      <c r="S2040" s="2">
        <v>0.3626528</v>
      </c>
      <c r="T2040">
        <v>0.55346313819351001</v>
      </c>
      <c r="U2040" s="1">
        <v>10.308472037758342</v>
      </c>
      <c r="V2040" s="1">
        <v>3.9600000000000003E-2</v>
      </c>
      <c r="W2040" s="1">
        <v>1.9140884093866757</v>
      </c>
      <c r="X2040">
        <v>2.2980610339530445</v>
      </c>
      <c r="Y2040" s="4">
        <v>2.7948393311746011</v>
      </c>
      <c r="Z2040" s="12">
        <f t="shared" si="31"/>
        <v>-3.2289261607217021</v>
      </c>
      <c r="AA2040" s="11"/>
      <c r="AB2040" s="11"/>
      <c r="AC2040" s="11"/>
      <c r="AD2040" s="2"/>
    </row>
    <row r="2041" spans="1:30" x14ac:dyDescent="0.25">
      <c r="A2041">
        <v>410200</v>
      </c>
      <c r="B2041" t="s">
        <v>147</v>
      </c>
      <c r="C2041">
        <v>2017</v>
      </c>
      <c r="D2041" s="6" t="s">
        <v>306</v>
      </c>
      <c r="E2041" s="7" t="s">
        <v>304</v>
      </c>
      <c r="F2041" s="9" t="s">
        <v>316</v>
      </c>
      <c r="G2041" s="9" t="s">
        <v>317</v>
      </c>
      <c r="H2041" s="7" t="s">
        <v>314</v>
      </c>
      <c r="I2041">
        <v>1.7725871805179547</v>
      </c>
      <c r="J2041">
        <v>1.4520948275347547</v>
      </c>
      <c r="K2041">
        <v>0.122754</v>
      </c>
      <c r="L2041">
        <v>5.62242</v>
      </c>
      <c r="M2041">
        <v>1.1421975972097531</v>
      </c>
      <c r="N2041">
        <v>4.8675344504555822</v>
      </c>
      <c r="O2041" s="1">
        <v>2.3664299999999998</v>
      </c>
      <c r="P2041" s="6">
        <v>8.0125587152474349</v>
      </c>
      <c r="Q2041">
        <v>1.6661810283171308E-2</v>
      </c>
      <c r="R2041">
        <v>6.5027522449736433E-2</v>
      </c>
      <c r="S2041" s="2">
        <v>0.44274479999999999</v>
      </c>
      <c r="T2041">
        <v>0.56016113740312501</v>
      </c>
      <c r="U2041" s="1">
        <v>10.382027463959473</v>
      </c>
      <c r="V2041" s="1">
        <v>4.8099999999999997E-2</v>
      </c>
      <c r="W2041" s="1">
        <v>2.0004401039483612</v>
      </c>
      <c r="X2041">
        <v>2.1335546139139909</v>
      </c>
      <c r="Y2041" s="4">
        <v>2.9139797716817317</v>
      </c>
      <c r="Z2041" s="12">
        <f t="shared" si="31"/>
        <v>-3.0344731018704216</v>
      </c>
      <c r="AA2041" s="11"/>
      <c r="AB2041" s="11"/>
      <c r="AC2041" s="11"/>
      <c r="AD2041" s="2"/>
    </row>
    <row r="2042" spans="1:30" x14ac:dyDescent="0.25">
      <c r="A2042">
        <v>410200</v>
      </c>
      <c r="B2042" t="s">
        <v>147</v>
      </c>
      <c r="C2042">
        <v>2018</v>
      </c>
      <c r="D2042" s="6" t="s">
        <v>306</v>
      </c>
      <c r="E2042" s="7" t="s">
        <v>304</v>
      </c>
      <c r="F2042" s="9" t="s">
        <v>316</v>
      </c>
      <c r="G2042" s="9" t="s">
        <v>317</v>
      </c>
      <c r="H2042" s="7" t="s">
        <v>314</v>
      </c>
      <c r="I2042">
        <v>1.9666682831542135</v>
      </c>
      <c r="J2042">
        <v>1.4348924465143866</v>
      </c>
      <c r="K2042">
        <v>3.7072000000000001E-2</v>
      </c>
      <c r="L2042">
        <v>5.6769689999999997</v>
      </c>
      <c r="M2042">
        <v>1.2189105858371077</v>
      </c>
      <c r="N2042">
        <v>4.8978397999509111</v>
      </c>
      <c r="O2042" s="1">
        <v>2.489439</v>
      </c>
      <c r="P2042" s="6">
        <v>8.0736202007290974</v>
      </c>
      <c r="Q2042">
        <v>2.8777957183573951E-2</v>
      </c>
      <c r="R2042">
        <v>7.0239641670981443E-2</v>
      </c>
      <c r="S2042" s="2">
        <v>0.42693249999999999</v>
      </c>
      <c r="T2042">
        <v>0.56508011004437797</v>
      </c>
      <c r="U2042" s="1">
        <v>10.447404368526671</v>
      </c>
      <c r="V2042" s="1">
        <v>7.0300000000000001E-2</v>
      </c>
      <c r="W2042" s="1">
        <v>2.0870465237846316</v>
      </c>
      <c r="X2042">
        <v>2.1255500190733203</v>
      </c>
      <c r="Y2042" s="4">
        <v>2.9657363607935618</v>
      </c>
      <c r="Z2042" s="12">
        <f t="shared" si="31"/>
        <v>-2.6549834801655177</v>
      </c>
      <c r="AA2042" s="11"/>
      <c r="AB2042" s="11"/>
      <c r="AC2042" s="11"/>
      <c r="AD2042" s="2"/>
    </row>
    <row r="2043" spans="1:30" x14ac:dyDescent="0.25">
      <c r="A2043">
        <v>410200</v>
      </c>
      <c r="B2043" t="s">
        <v>147</v>
      </c>
      <c r="C2043">
        <v>2019</v>
      </c>
      <c r="D2043" s="6" t="s">
        <v>306</v>
      </c>
      <c r="E2043" s="7" t="s">
        <v>304</v>
      </c>
      <c r="F2043" s="9" t="s">
        <v>316</v>
      </c>
      <c r="G2043" s="9" t="s">
        <v>317</v>
      </c>
      <c r="H2043" s="7" t="s">
        <v>314</v>
      </c>
      <c r="I2043">
        <v>2.1802683995413177</v>
      </c>
      <c r="J2043">
        <v>1.4422950203928222</v>
      </c>
      <c r="K2043">
        <v>0.209982</v>
      </c>
      <c r="L2043">
        <v>5.752294</v>
      </c>
      <c r="M2043">
        <v>1.1554171855541719</v>
      </c>
      <c r="N2043">
        <v>4.9272536851572051</v>
      </c>
      <c r="O2043" s="1">
        <v>2.6107710000000002</v>
      </c>
      <c r="P2043" s="6">
        <v>8.2397152891386991</v>
      </c>
      <c r="Q2043">
        <v>3.1061759729272425E-2</v>
      </c>
      <c r="R2043">
        <v>6.5506175972927239E-2</v>
      </c>
      <c r="S2043" s="2">
        <v>0.34790779999999999</v>
      </c>
      <c r="T2043">
        <v>0.57186942793961504</v>
      </c>
      <c r="U2043" s="1">
        <v>10.510469383271669</v>
      </c>
      <c r="V2043" s="1">
        <v>7.8100000000000003E-2</v>
      </c>
      <c r="W2043" s="1">
        <v>2.1615041030435234</v>
      </c>
      <c r="X2043">
        <v>1.5361791439882113</v>
      </c>
      <c r="Y2043" s="4">
        <v>3.0268146718149835</v>
      </c>
      <c r="Z2043" s="12">
        <f t="shared" si="31"/>
        <v>-2.5497652221364966</v>
      </c>
      <c r="AA2043" s="11"/>
      <c r="AB2043" s="11"/>
      <c r="AC2043" s="11"/>
      <c r="AD2043" s="2"/>
    </row>
    <row r="2044" spans="1:30" x14ac:dyDescent="0.25">
      <c r="A2044">
        <v>410200</v>
      </c>
      <c r="B2044" t="s">
        <v>147</v>
      </c>
      <c r="C2044">
        <v>2020</v>
      </c>
      <c r="D2044" s="6" t="s">
        <v>306</v>
      </c>
      <c r="E2044" s="7" t="s">
        <v>304</v>
      </c>
      <c r="F2044" s="9" t="s">
        <v>316</v>
      </c>
      <c r="G2044" s="9" t="s">
        <v>317</v>
      </c>
      <c r="H2044" s="7" t="s">
        <v>314</v>
      </c>
      <c r="I2044">
        <v>2.2426232172440304</v>
      </c>
      <c r="J2044">
        <v>1.430341861209105</v>
      </c>
      <c r="K2044">
        <v>-0.124165</v>
      </c>
      <c r="L2044">
        <v>5.772583</v>
      </c>
      <c r="M2044">
        <v>1.2384981491274458</v>
      </c>
      <c r="N2044">
        <v>4.9487598903781684</v>
      </c>
      <c r="O2044" s="1">
        <v>2.608193</v>
      </c>
      <c r="P2044" s="6">
        <v>8.2430936707303246</v>
      </c>
      <c r="Q2044">
        <v>2.8161888701517708E-2</v>
      </c>
      <c r="R2044">
        <v>6.7580902192242831E-2</v>
      </c>
      <c r="S2044" s="2">
        <v>0.50972550000000005</v>
      </c>
      <c r="T2044">
        <v>0.57349948782545501</v>
      </c>
      <c r="U2044" s="1">
        <v>10.525491815673762</v>
      </c>
      <c r="V2044" s="1">
        <v>0.1087</v>
      </c>
      <c r="W2044" s="1">
        <v>2.1567418867768424</v>
      </c>
      <c r="X2044">
        <v>1.755530623802581</v>
      </c>
      <c r="Y2044" s="4">
        <v>3.0708341801625982</v>
      </c>
      <c r="Z2044" s="12">
        <f t="shared" si="31"/>
        <v>-2.2191634848549731</v>
      </c>
      <c r="AA2044" s="11"/>
      <c r="AB2044" s="11"/>
      <c r="AC2044" s="11"/>
      <c r="AD2044" s="2"/>
    </row>
    <row r="2045" spans="1:30" x14ac:dyDescent="0.25">
      <c r="A2045">
        <v>410200</v>
      </c>
      <c r="B2045" t="s">
        <v>147</v>
      </c>
      <c r="C2045">
        <v>2021</v>
      </c>
      <c r="D2045" s="6" t="s">
        <v>306</v>
      </c>
      <c r="E2045" s="7" t="s">
        <v>304</v>
      </c>
      <c r="F2045" s="9" t="s">
        <v>316</v>
      </c>
      <c r="G2045" s="9" t="s">
        <v>317</v>
      </c>
      <c r="H2045" s="7" t="s">
        <v>314</v>
      </c>
      <c r="I2045">
        <v>2.4768186556338541</v>
      </c>
      <c r="J2045">
        <v>1.3944801676245984</v>
      </c>
      <c r="K2045">
        <v>-0.109486</v>
      </c>
      <c r="L2045">
        <v>5.8278229999999995</v>
      </c>
      <c r="M2045">
        <v>1.2430152872957301</v>
      </c>
      <c r="N2045">
        <v>4.9487598903781684</v>
      </c>
      <c r="O2045" s="1">
        <v>2.7572580000000002</v>
      </c>
      <c r="P2045" s="6">
        <v>8.3181948859038961</v>
      </c>
      <c r="Q2045">
        <v>3.6488071959327337E-2</v>
      </c>
      <c r="R2045">
        <v>7.0110129057489243E-2</v>
      </c>
      <c r="S2045" s="2">
        <v>0.18546899999999999</v>
      </c>
      <c r="T2045">
        <v>0.578333336368545</v>
      </c>
      <c r="U2045" s="1">
        <v>10.605977989461485</v>
      </c>
      <c r="V2045" s="1">
        <v>0.13159999999999999</v>
      </c>
      <c r="W2045" s="1">
        <v>1.5367551745766255</v>
      </c>
      <c r="X2045">
        <v>1.8199154232291763</v>
      </c>
      <c r="Y2045" s="4">
        <v>3.0951829605246823</v>
      </c>
      <c r="Z2045" s="12">
        <f t="shared" si="31"/>
        <v>-2.0279882600909205</v>
      </c>
      <c r="AA2045" s="11"/>
      <c r="AB2045" s="11"/>
      <c r="AC2045" s="11"/>
      <c r="AD2045" s="2"/>
    </row>
    <row r="2046" spans="1:30" x14ac:dyDescent="0.25">
      <c r="A2046">
        <v>410300</v>
      </c>
      <c r="B2046" t="s">
        <v>148</v>
      </c>
      <c r="C2046">
        <v>2008</v>
      </c>
      <c r="D2046" s="6" t="s">
        <v>306</v>
      </c>
      <c r="E2046" s="7" t="s">
        <v>305</v>
      </c>
      <c r="F2046" s="9" t="s">
        <v>316</v>
      </c>
      <c r="G2046" s="9" t="s">
        <v>317</v>
      </c>
      <c r="H2046" s="7" t="s">
        <v>314</v>
      </c>
      <c r="I2046">
        <v>0.14399999999999991</v>
      </c>
      <c r="J2046">
        <v>1.4921230019890557</v>
      </c>
      <c r="K2046">
        <v>0.49212299999999998</v>
      </c>
      <c r="L2046">
        <v>4.880166</v>
      </c>
      <c r="M2046">
        <v>0.4942698101276799</v>
      </c>
      <c r="N2046">
        <v>5.0998664278241987</v>
      </c>
      <c r="O2046" s="1">
        <v>1.3789629999999999</v>
      </c>
      <c r="P2046" s="6">
        <v>7.14118177909336</v>
      </c>
      <c r="Q2046">
        <v>6.8410182026990091E-2</v>
      </c>
      <c r="R2046">
        <v>6.0722790292171695E-2</v>
      </c>
      <c r="S2046" s="2"/>
      <c r="T2046">
        <v>0.48807993312332598</v>
      </c>
      <c r="U2046" s="1">
        <v>10.255113962331846</v>
      </c>
      <c r="V2046" s="1">
        <v>5.9700000000000003E-2</v>
      </c>
      <c r="W2046" s="1">
        <v>1.1963551401869159</v>
      </c>
      <c r="X2046">
        <v>1.5580144451313989</v>
      </c>
      <c r="Y2046" s="4">
        <v>1.9487632180377197</v>
      </c>
      <c r="Z2046" s="12">
        <f t="shared" si="31"/>
        <v>-2.8184232585835804</v>
      </c>
      <c r="AA2046" s="11"/>
      <c r="AB2046" s="11"/>
      <c r="AC2046" s="11"/>
      <c r="AD2046" s="2"/>
    </row>
    <row r="2047" spans="1:30" x14ac:dyDescent="0.25">
      <c r="A2047">
        <v>410300</v>
      </c>
      <c r="B2047" t="s">
        <v>148</v>
      </c>
      <c r="C2047">
        <v>2009</v>
      </c>
      <c r="D2047" s="6" t="s">
        <v>306</v>
      </c>
      <c r="E2047" s="7" t="s">
        <v>305</v>
      </c>
      <c r="F2047" s="9" t="s">
        <v>316</v>
      </c>
      <c r="G2047" s="9" t="s">
        <v>317</v>
      </c>
      <c r="H2047" s="7" t="s">
        <v>314</v>
      </c>
      <c r="I2047">
        <v>0.29615199999999997</v>
      </c>
      <c r="J2047">
        <v>1.4839917344173024</v>
      </c>
      <c r="K2047">
        <v>0.41508499999999998</v>
      </c>
      <c r="L2047">
        <v>5.2425060000000006</v>
      </c>
      <c r="M2047">
        <v>0.56611215916424507</v>
      </c>
      <c r="N2047">
        <v>5.1119877883565437</v>
      </c>
      <c r="O2047" s="1">
        <v>1.5125459999999999</v>
      </c>
      <c r="P2047" s="6">
        <v>7.1829341493155141</v>
      </c>
      <c r="Q2047">
        <v>3.8263109343934003E-2</v>
      </c>
      <c r="R2047">
        <v>6.0100737222759548E-2</v>
      </c>
      <c r="S2047" s="2">
        <v>0.52714539999999999</v>
      </c>
      <c r="T2047">
        <v>0.52408907961058304</v>
      </c>
      <c r="U2047" s="1">
        <v>10.379624753084164</v>
      </c>
      <c r="V2047" s="1">
        <v>6.54E-2</v>
      </c>
      <c r="W2047" s="1">
        <v>1.2579761144761223</v>
      </c>
      <c r="X2047">
        <v>1.565142208847365</v>
      </c>
      <c r="Y2047" s="4">
        <v>2.0592388343623163</v>
      </c>
      <c r="Z2047" s="12">
        <f t="shared" si="31"/>
        <v>-2.7272330205189839</v>
      </c>
      <c r="AA2047" s="11"/>
      <c r="AB2047" s="11"/>
      <c r="AC2047" s="11"/>
      <c r="AD2047" s="2"/>
    </row>
    <row r="2048" spans="1:30" x14ac:dyDescent="0.25">
      <c r="A2048">
        <v>410300</v>
      </c>
      <c r="B2048" t="s">
        <v>148</v>
      </c>
      <c r="C2048">
        <v>2010</v>
      </c>
      <c r="D2048" s="6" t="s">
        <v>306</v>
      </c>
      <c r="E2048" s="7" t="s">
        <v>305</v>
      </c>
      <c r="F2048" s="9" t="s">
        <v>316</v>
      </c>
      <c r="G2048" s="9" t="s">
        <v>317</v>
      </c>
      <c r="H2048" s="7" t="s">
        <v>314</v>
      </c>
      <c r="I2048">
        <v>0.46854021600000306</v>
      </c>
      <c r="J2048">
        <v>1.4321939359344829</v>
      </c>
      <c r="K2048">
        <v>0.25048500000000001</v>
      </c>
      <c r="L2048">
        <v>5.1987179999999995</v>
      </c>
      <c r="M2048">
        <v>0.52741774675972086</v>
      </c>
      <c r="N2048">
        <v>5.1984970312658261</v>
      </c>
      <c r="O2048" s="1">
        <v>1.616306</v>
      </c>
      <c r="P2048" s="6">
        <v>7.3307181586636707</v>
      </c>
      <c r="Q2048">
        <v>4.513494043304029E-2</v>
      </c>
      <c r="R2048">
        <v>6.1210406137969853E-2</v>
      </c>
      <c r="S2048" s="2">
        <v>0.3513174</v>
      </c>
      <c r="T2048">
        <v>0.51970236041163598</v>
      </c>
      <c r="U2048" s="1">
        <v>10.484194493848834</v>
      </c>
      <c r="V2048" s="1">
        <v>8.48E-2</v>
      </c>
      <c r="W2048" s="1">
        <v>1.2544095209032653</v>
      </c>
      <c r="X2048">
        <v>1.5338979773767789</v>
      </c>
      <c r="Y2048" s="4">
        <v>1.9139771019523042</v>
      </c>
      <c r="Z2048" s="12">
        <f t="shared" si="31"/>
        <v>-2.4674597361842796</v>
      </c>
      <c r="AA2048" s="11"/>
      <c r="AB2048" s="11"/>
      <c r="AC2048" s="11"/>
      <c r="AD2048" s="2"/>
    </row>
    <row r="2049" spans="1:30" x14ac:dyDescent="0.25">
      <c r="A2049">
        <v>410300</v>
      </c>
      <c r="B2049" t="s">
        <v>148</v>
      </c>
      <c r="C2049">
        <v>2011</v>
      </c>
      <c r="D2049" s="6" t="s">
        <v>306</v>
      </c>
      <c r="E2049" s="7" t="s">
        <v>305</v>
      </c>
      <c r="F2049" s="9" t="s">
        <v>316</v>
      </c>
      <c r="G2049" s="9" t="s">
        <v>317</v>
      </c>
      <c r="H2049" s="7" t="s">
        <v>314</v>
      </c>
      <c r="I2049">
        <v>0.6521077430000034</v>
      </c>
      <c r="J2049">
        <v>1.4366697843857961</v>
      </c>
      <c r="K2049">
        <v>0.308786</v>
      </c>
      <c r="L2049">
        <v>5.2667479999999998</v>
      </c>
      <c r="M2049">
        <v>0.50856583457206406</v>
      </c>
      <c r="N2049">
        <v>5.2311086168545868</v>
      </c>
      <c r="O2049" s="1">
        <v>1.74962</v>
      </c>
      <c r="P2049" s="6">
        <v>7.4833173442652736</v>
      </c>
      <c r="Q2049">
        <v>4.9776420751979529E-2</v>
      </c>
      <c r="R2049">
        <v>6.5959867425748317E-2</v>
      </c>
      <c r="S2049" s="2">
        <v>0.34186100000000003</v>
      </c>
      <c r="T2049">
        <v>0.52630231538876804</v>
      </c>
      <c r="U2049" s="1">
        <v>10.595710968067836</v>
      </c>
      <c r="V2049" s="1">
        <v>0.15840000000000001</v>
      </c>
      <c r="W2049" s="1">
        <v>1.5180585880640467</v>
      </c>
      <c r="X2049">
        <v>1.6440648050765183</v>
      </c>
      <c r="Y2049" s="4">
        <v>0.3148107398400336</v>
      </c>
      <c r="Z2049" s="12">
        <f t="shared" si="31"/>
        <v>-1.8426317996018116</v>
      </c>
      <c r="AA2049" s="11"/>
      <c r="AB2049" s="11"/>
      <c r="AC2049" s="11"/>
      <c r="AD2049" s="2"/>
    </row>
    <row r="2050" spans="1:30" x14ac:dyDescent="0.25">
      <c r="A2050">
        <v>410300</v>
      </c>
      <c r="B2050" t="s">
        <v>148</v>
      </c>
      <c r="C2050">
        <v>2012</v>
      </c>
      <c r="D2050" s="6" t="s">
        <v>306</v>
      </c>
      <c r="E2050" s="7" t="s">
        <v>305</v>
      </c>
      <c r="F2050" s="9" t="s">
        <v>316</v>
      </c>
      <c r="G2050" s="9" t="s">
        <v>317</v>
      </c>
      <c r="H2050" s="7" t="s">
        <v>314</v>
      </c>
      <c r="I2050">
        <v>0.81731851729999738</v>
      </c>
      <c r="J2050">
        <v>1.4383501055481753</v>
      </c>
      <c r="K2050">
        <v>0.27166000000000001</v>
      </c>
      <c r="L2050">
        <v>5.3185249999999993</v>
      </c>
      <c r="M2050">
        <v>0.54201400468453054</v>
      </c>
      <c r="N2050">
        <v>5.2311086168545868</v>
      </c>
      <c r="O2050" s="1">
        <v>1.908819</v>
      </c>
      <c r="P2050" s="6">
        <v>7.5789795997926541</v>
      </c>
      <c r="Q2050">
        <v>3.3392820411740055E-2</v>
      </c>
      <c r="R2050">
        <v>6.8854474869810833E-2</v>
      </c>
      <c r="S2050" s="2">
        <v>0.47121550000000001</v>
      </c>
      <c r="T2050">
        <v>0.53131813747863199</v>
      </c>
      <c r="U2050" s="1">
        <v>10.684868956690373</v>
      </c>
      <c r="V2050" s="1">
        <v>0.17319999999999999</v>
      </c>
      <c r="W2050" s="1">
        <v>1.7921156135565637</v>
      </c>
      <c r="X2050">
        <v>1.6505662551347997</v>
      </c>
      <c r="Y2050" s="4">
        <v>2.0489823341951272</v>
      </c>
      <c r="Z2050" s="12">
        <f t="shared" si="31"/>
        <v>-1.7533082828538022</v>
      </c>
      <c r="AA2050" s="11"/>
      <c r="AB2050" s="11"/>
      <c r="AC2050" s="11"/>
      <c r="AD2050" s="2"/>
    </row>
    <row r="2051" spans="1:30" x14ac:dyDescent="0.25">
      <c r="A2051">
        <v>410300</v>
      </c>
      <c r="B2051" t="s">
        <v>148</v>
      </c>
      <c r="C2051">
        <v>2013</v>
      </c>
      <c r="D2051" s="6" t="s">
        <v>306</v>
      </c>
      <c r="E2051" s="7" t="s">
        <v>305</v>
      </c>
      <c r="F2051" s="9" t="s">
        <v>316</v>
      </c>
      <c r="G2051" s="9" t="s">
        <v>317</v>
      </c>
      <c r="H2051" s="7" t="s">
        <v>314</v>
      </c>
      <c r="I2051">
        <v>0.94816545054560131</v>
      </c>
      <c r="J2051">
        <v>1.3741035989336428</v>
      </c>
      <c r="K2051">
        <v>-7.2900000000000006E-2</v>
      </c>
      <c r="L2051">
        <v>5.4629349999999999</v>
      </c>
      <c r="M2051">
        <v>0.5947350190419789</v>
      </c>
      <c r="N2051">
        <v>5.2574953720277815</v>
      </c>
      <c r="O2051" s="1">
        <v>2.0310419999999998</v>
      </c>
      <c r="P2051" s="6">
        <v>7.631144004852306</v>
      </c>
      <c r="Q2051">
        <v>3.5395240055940608E-2</v>
      </c>
      <c r="R2051">
        <v>7.4519552531177494E-2</v>
      </c>
      <c r="S2051" s="2">
        <v>0.61281350000000001</v>
      </c>
      <c r="T2051">
        <v>0.54523214937480502</v>
      </c>
      <c r="U2051" s="1">
        <v>10.750409542236316</v>
      </c>
      <c r="V2051" s="1">
        <v>0.26829999999999998</v>
      </c>
      <c r="W2051" s="1">
        <v>1.778743395773295</v>
      </c>
      <c r="X2051">
        <v>1.6533184927060605</v>
      </c>
      <c r="Y2051" s="4">
        <v>2.192770226986839</v>
      </c>
      <c r="Z2051" s="12">
        <f t="shared" ref="Z2051:Z2114" si="32">LN(V2051)</f>
        <v>-1.3156495215505586</v>
      </c>
      <c r="AA2051" s="11"/>
      <c r="AB2051" s="11"/>
      <c r="AC2051" s="11"/>
      <c r="AD2051" s="2"/>
    </row>
    <row r="2052" spans="1:30" x14ac:dyDescent="0.25">
      <c r="A2052">
        <v>410300</v>
      </c>
      <c r="B2052" t="s">
        <v>148</v>
      </c>
      <c r="C2052">
        <v>2014</v>
      </c>
      <c r="D2052" s="6" t="s">
        <v>306</v>
      </c>
      <c r="E2052" s="7" t="s">
        <v>305</v>
      </c>
      <c r="F2052" s="9" t="s">
        <v>316</v>
      </c>
      <c r="G2052" s="9" t="s">
        <v>317</v>
      </c>
      <c r="H2052" s="7" t="s">
        <v>314</v>
      </c>
      <c r="I2052">
        <v>1.1235003410947015</v>
      </c>
      <c r="J2052">
        <v>1.3776457223979124</v>
      </c>
      <c r="K2052">
        <v>0.21199699999999999</v>
      </c>
      <c r="L2052">
        <v>5.4364789999999994</v>
      </c>
      <c r="M2052">
        <v>0.81985510084412938</v>
      </c>
      <c r="N2052">
        <v>5.2678581590633282</v>
      </c>
      <c r="O2052" s="1">
        <v>2.1704080000000001</v>
      </c>
      <c r="P2052" s="6">
        <v>7.6759161038497687</v>
      </c>
      <c r="Q2052">
        <v>3.2971576765494108E-2</v>
      </c>
      <c r="R2052">
        <v>7.9236439045630699E-2</v>
      </c>
      <c r="S2052" s="2">
        <v>0.34481729999999999</v>
      </c>
      <c r="T2052">
        <v>0.54244497198802999</v>
      </c>
      <c r="U2052" s="1">
        <v>10.82460658029594</v>
      </c>
      <c r="V2052" s="1">
        <v>0.3916</v>
      </c>
      <c r="W2052" s="1">
        <v>1.8426001453423704</v>
      </c>
      <c r="X2052">
        <v>1.6767520173168122</v>
      </c>
      <c r="Y2052" s="4">
        <v>2.2679936482244267</v>
      </c>
      <c r="Z2052" s="12">
        <f t="shared" si="32"/>
        <v>-0.93751436832578172</v>
      </c>
      <c r="AA2052" s="11"/>
      <c r="AB2052" s="11"/>
      <c r="AC2052" s="11"/>
      <c r="AD2052" s="2"/>
    </row>
    <row r="2053" spans="1:30" x14ac:dyDescent="0.25">
      <c r="A2053">
        <v>410300</v>
      </c>
      <c r="B2053" t="s">
        <v>148</v>
      </c>
      <c r="C2053">
        <v>2015</v>
      </c>
      <c r="D2053" s="6" t="s">
        <v>306</v>
      </c>
      <c r="E2053" s="7" t="s">
        <v>305</v>
      </c>
      <c r="F2053" s="9" t="s">
        <v>316</v>
      </c>
      <c r="G2053" s="9" t="s">
        <v>317</v>
      </c>
      <c r="H2053" s="7" t="s">
        <v>314</v>
      </c>
      <c r="I2053">
        <v>1.3167388721343247</v>
      </c>
      <c r="J2053">
        <v>1.3957985295491917</v>
      </c>
      <c r="K2053">
        <v>0.29237000000000002</v>
      </c>
      <c r="L2053">
        <v>5.493665</v>
      </c>
      <c r="M2053">
        <v>0.90708145723761979</v>
      </c>
      <c r="N2053">
        <v>5.3423342519648109</v>
      </c>
      <c r="O2053" s="1">
        <v>2.2629069999999998</v>
      </c>
      <c r="P2053" s="6">
        <v>7.7305535610195566</v>
      </c>
      <c r="Q2053">
        <v>3.5028863566452767E-2</v>
      </c>
      <c r="R2053">
        <v>8.264238796852362E-2</v>
      </c>
      <c r="S2053" s="2">
        <v>0.28917540000000003</v>
      </c>
      <c r="T2053">
        <v>0.54774809436606797</v>
      </c>
      <c r="U2053" s="1">
        <v>10.899510777914514</v>
      </c>
      <c r="V2053" s="1">
        <v>0.3483</v>
      </c>
      <c r="W2053" s="1">
        <v>1.9159756204764558</v>
      </c>
      <c r="X2053">
        <v>1.8012590323781721</v>
      </c>
      <c r="Y2053" s="4">
        <v>2.2844211223663744</v>
      </c>
      <c r="Z2053" s="12">
        <f t="shared" si="32"/>
        <v>-1.0546911016101816</v>
      </c>
      <c r="AA2053" s="11"/>
      <c r="AB2053" s="11"/>
      <c r="AC2053" s="11"/>
      <c r="AD2053" s="2"/>
    </row>
    <row r="2054" spans="1:30" x14ac:dyDescent="0.25">
      <c r="A2054">
        <v>410300</v>
      </c>
      <c r="B2054" t="s">
        <v>148</v>
      </c>
      <c r="C2054">
        <v>2016</v>
      </c>
      <c r="D2054" s="6" t="s">
        <v>306</v>
      </c>
      <c r="E2054" s="7" t="s">
        <v>305</v>
      </c>
      <c r="F2054" s="9" t="s">
        <v>316</v>
      </c>
      <c r="G2054" s="9" t="s">
        <v>317</v>
      </c>
      <c r="H2054" s="7" t="s">
        <v>314</v>
      </c>
      <c r="I2054">
        <v>1.5159784151378761</v>
      </c>
      <c r="J2054">
        <v>1.4083065381622297</v>
      </c>
      <c r="K2054">
        <v>0.25570100000000001</v>
      </c>
      <c r="L2054">
        <v>5.5803329999999995</v>
      </c>
      <c r="M2054">
        <v>1.001919385768578</v>
      </c>
      <c r="N2054">
        <v>5.3752784076841653</v>
      </c>
      <c r="O2054" s="1">
        <v>2.3818160000000002</v>
      </c>
      <c r="P2054" s="6">
        <v>7.8269578869436049</v>
      </c>
      <c r="Q2054">
        <v>3.0532854900025715E-2</v>
      </c>
      <c r="R2054">
        <v>7.9227168345393423E-2</v>
      </c>
      <c r="S2054" s="2">
        <v>0.36927490000000002</v>
      </c>
      <c r="T2054">
        <v>0.55571620659361098</v>
      </c>
      <c r="U2054" s="1">
        <v>10.973753639463215</v>
      </c>
      <c r="V2054" s="1">
        <v>0.3211</v>
      </c>
      <c r="W2054" s="1">
        <v>1.9591252542865445</v>
      </c>
      <c r="X2054">
        <v>1.8847849734813458</v>
      </c>
      <c r="Y2054" s="4">
        <v>2.3542283261458841</v>
      </c>
      <c r="Z2054" s="12">
        <f t="shared" si="32"/>
        <v>-1.1360026778866688</v>
      </c>
      <c r="AA2054" s="11"/>
      <c r="AB2054" s="11"/>
      <c r="AC2054" s="11"/>
      <c r="AD2054" s="2"/>
    </row>
    <row r="2055" spans="1:30" x14ac:dyDescent="0.25">
      <c r="A2055">
        <v>410300</v>
      </c>
      <c r="B2055" t="s">
        <v>148</v>
      </c>
      <c r="C2055">
        <v>2017</v>
      </c>
      <c r="D2055" s="6" t="s">
        <v>306</v>
      </c>
      <c r="E2055" s="7" t="s">
        <v>305</v>
      </c>
      <c r="F2055" s="9" t="s">
        <v>316</v>
      </c>
      <c r="G2055" s="9" t="s">
        <v>317</v>
      </c>
      <c r="H2055" s="7" t="s">
        <v>314</v>
      </c>
      <c r="I2055">
        <v>1.7348685372548693</v>
      </c>
      <c r="J2055">
        <v>1.4211958977749497</v>
      </c>
      <c r="K2055">
        <v>0.252303</v>
      </c>
      <c r="L2055">
        <v>5.6254980000000003</v>
      </c>
      <c r="M2055">
        <v>1.0705258747972801</v>
      </c>
      <c r="N2055">
        <v>5.3752784076841653</v>
      </c>
      <c r="O2055" s="1">
        <v>2.5515690000000002</v>
      </c>
      <c r="P2055" s="6">
        <v>7.9430103443633087</v>
      </c>
      <c r="Q2055">
        <v>3.100095799952916E-2</v>
      </c>
      <c r="R2055">
        <v>7.5971553707411557E-2</v>
      </c>
      <c r="S2055" s="2">
        <v>0.44514369999999998</v>
      </c>
      <c r="T2055">
        <v>0.55973375364376099</v>
      </c>
      <c r="U2055" s="1">
        <v>11.05148094172004</v>
      </c>
      <c r="V2055" s="1">
        <v>0.40239999999999998</v>
      </c>
      <c r="W2055" s="1">
        <v>1.7067891870024416</v>
      </c>
      <c r="X2055">
        <v>1.9531577954913986</v>
      </c>
      <c r="Y2055" s="4">
        <v>2.4283362982996062</v>
      </c>
      <c r="Z2055" s="12">
        <f t="shared" si="32"/>
        <v>-0.91030866019660761</v>
      </c>
      <c r="AA2055" s="11"/>
      <c r="AB2055" s="11"/>
      <c r="AC2055" s="11"/>
      <c r="AD2055" s="2"/>
    </row>
    <row r="2056" spans="1:30" x14ac:dyDescent="0.25">
      <c r="A2056">
        <v>410300</v>
      </c>
      <c r="B2056" t="s">
        <v>148</v>
      </c>
      <c r="C2056">
        <v>2018</v>
      </c>
      <c r="D2056" s="6" t="s">
        <v>306</v>
      </c>
      <c r="E2056" s="7" t="s">
        <v>305</v>
      </c>
      <c r="F2056" s="9" t="s">
        <v>316</v>
      </c>
      <c r="G2056" s="9" t="s">
        <v>317</v>
      </c>
      <c r="H2056" s="7" t="s">
        <v>314</v>
      </c>
      <c r="I2056">
        <v>1.9509231516980081</v>
      </c>
      <c r="J2056">
        <v>1.4234047083994206</v>
      </c>
      <c r="K2056">
        <v>0.17041000000000001</v>
      </c>
      <c r="L2056">
        <v>5.6974150000000003</v>
      </c>
      <c r="M2056">
        <v>1.1299663299196552</v>
      </c>
      <c r="N2056">
        <v>5.4249500174814029</v>
      </c>
      <c r="O2056" s="1">
        <v>2.7077550000000001</v>
      </c>
      <c r="P2056" s="6">
        <v>8.0215622314284989</v>
      </c>
      <c r="Q2056">
        <v>3.0964608314620071E-2</v>
      </c>
      <c r="R2056">
        <v>7.3836800051439611E-2</v>
      </c>
      <c r="S2056" s="2">
        <v>0.4271662</v>
      </c>
      <c r="T2056">
        <v>0.56635853386269797</v>
      </c>
      <c r="U2056" s="1">
        <v>11.123967683810449</v>
      </c>
      <c r="V2056" s="1">
        <v>0.4234</v>
      </c>
      <c r="W2056" s="1">
        <v>1.8176190270519299</v>
      </c>
      <c r="X2056">
        <v>2.2055817732730825</v>
      </c>
      <c r="Y2056" s="4">
        <v>2.5382309635919009</v>
      </c>
      <c r="Z2056" s="12">
        <f t="shared" si="32"/>
        <v>-0.85943792028137223</v>
      </c>
      <c r="AA2056" s="11"/>
      <c r="AB2056" s="11"/>
      <c r="AC2056" s="11"/>
      <c r="AD2056" s="2"/>
    </row>
    <row r="2057" spans="1:30" x14ac:dyDescent="0.25">
      <c r="A2057">
        <v>410300</v>
      </c>
      <c r="B2057" t="s">
        <v>148</v>
      </c>
      <c r="C2057">
        <v>2019</v>
      </c>
      <c r="D2057" s="6" t="s">
        <v>306</v>
      </c>
      <c r="E2057" s="7" t="s">
        <v>305</v>
      </c>
      <c r="F2057" s="9" t="s">
        <v>316</v>
      </c>
      <c r="G2057" s="9" t="s">
        <v>317</v>
      </c>
      <c r="H2057" s="7" t="s">
        <v>314</v>
      </c>
      <c r="I2057">
        <v>2.1810951575304474</v>
      </c>
      <c r="J2057">
        <v>1.4428419388048135</v>
      </c>
      <c r="K2057">
        <v>0.31081399999999998</v>
      </c>
      <c r="L2057">
        <v>5.713813</v>
      </c>
      <c r="M2057">
        <v>1.0550874918988982</v>
      </c>
      <c r="N2057">
        <v>5.5451774444795623</v>
      </c>
      <c r="O2057" s="1">
        <v>2.8426179999999999</v>
      </c>
      <c r="P2057" s="6">
        <v>8.1030928495303503</v>
      </c>
      <c r="Q2057">
        <v>3.070506454816286E-2</v>
      </c>
      <c r="R2057">
        <v>7.3442601787487585E-2</v>
      </c>
      <c r="S2057" s="2">
        <v>0.34916069999999999</v>
      </c>
      <c r="T2057">
        <v>0.567490636493723</v>
      </c>
      <c r="U2057" s="1">
        <v>11.189061965348188</v>
      </c>
      <c r="V2057" s="1">
        <v>0.3412</v>
      </c>
      <c r="W2057" s="1">
        <v>1.9078651044784627</v>
      </c>
      <c r="X2057">
        <v>2.2931871186491724</v>
      </c>
      <c r="Y2057" s="4">
        <v>2.5656160582440948</v>
      </c>
      <c r="Z2057" s="12">
        <f t="shared" si="32"/>
        <v>-1.0752864633646131</v>
      </c>
      <c r="AA2057" s="11"/>
      <c r="AB2057" s="11"/>
      <c r="AC2057" s="11"/>
      <c r="AD2057" s="2"/>
    </row>
    <row r="2058" spans="1:30" x14ac:dyDescent="0.25">
      <c r="A2058">
        <v>410300</v>
      </c>
      <c r="B2058" t="s">
        <v>148</v>
      </c>
      <c r="C2058">
        <v>2020</v>
      </c>
      <c r="D2058" s="6" t="s">
        <v>306</v>
      </c>
      <c r="E2058" s="7" t="s">
        <v>305</v>
      </c>
      <c r="F2058" s="9" t="s">
        <v>316</v>
      </c>
      <c r="G2058" s="9" t="s">
        <v>317</v>
      </c>
      <c r="H2058" s="7" t="s">
        <v>314</v>
      </c>
      <c r="I2058">
        <v>2.2750211725853999</v>
      </c>
      <c r="J2058">
        <v>1.4510052305107444</v>
      </c>
      <c r="K2058">
        <v>0.31894099999999997</v>
      </c>
      <c r="L2058">
        <v>5.7711699999999997</v>
      </c>
      <c r="M2058">
        <v>1.1080062098026169</v>
      </c>
      <c r="N2058">
        <v>5.5568280616995374</v>
      </c>
      <c r="O2058" s="1">
        <v>2.817682</v>
      </c>
      <c r="P2058" s="6">
        <v>8.1213950429781949</v>
      </c>
      <c r="Q2058">
        <v>3.7647542901716069E-2</v>
      </c>
      <c r="R2058">
        <v>7.4861017940717631E-2</v>
      </c>
      <c r="S2058" s="2">
        <v>0.50631559999999998</v>
      </c>
      <c r="T2058">
        <v>0.57254591138238398</v>
      </c>
      <c r="U2058" s="1">
        <v>11.212007956428497</v>
      </c>
      <c r="V2058" s="1">
        <v>0.37780000000000002</v>
      </c>
      <c r="W2058" s="1">
        <v>1.9920244790412378</v>
      </c>
      <c r="X2058">
        <v>2.3867940938791072</v>
      </c>
      <c r="Y2058" s="4">
        <v>2.5918054816305349</v>
      </c>
      <c r="Z2058" s="12">
        <f t="shared" si="32"/>
        <v>-0.9733903239147278</v>
      </c>
      <c r="AA2058" s="11"/>
      <c r="AB2058" s="11"/>
      <c r="AC2058" s="11"/>
      <c r="AD2058" s="2"/>
    </row>
    <row r="2059" spans="1:30" x14ac:dyDescent="0.25">
      <c r="A2059">
        <v>410300</v>
      </c>
      <c r="B2059" t="s">
        <v>148</v>
      </c>
      <c r="C2059">
        <v>2021</v>
      </c>
      <c r="D2059" s="6" t="s">
        <v>306</v>
      </c>
      <c r="E2059" s="7" t="s">
        <v>305</v>
      </c>
      <c r="F2059" s="9" t="s">
        <v>316</v>
      </c>
      <c r="G2059" s="9" t="s">
        <v>317</v>
      </c>
      <c r="H2059" s="7" t="s">
        <v>314</v>
      </c>
      <c r="I2059">
        <v>2.4310818819250497</v>
      </c>
      <c r="J2059">
        <v>1.3687297866982484</v>
      </c>
      <c r="K2059">
        <v>-0.41245900000000002</v>
      </c>
      <c r="L2059">
        <v>5.7594950000000003</v>
      </c>
      <c r="M2059">
        <v>1.1797161172161172</v>
      </c>
      <c r="N2059">
        <v>5.6835797673386814</v>
      </c>
      <c r="O2059" s="1">
        <v>2.9985430000000002</v>
      </c>
      <c r="P2059" s="6">
        <v>8.1817443217613626</v>
      </c>
      <c r="Q2059">
        <v>4.266612814393244E-2</v>
      </c>
      <c r="R2059">
        <v>7.3052964934826506E-2</v>
      </c>
      <c r="S2059" s="2">
        <v>0.18542359999999999</v>
      </c>
      <c r="T2059">
        <v>0.57138203455305103</v>
      </c>
      <c r="U2059" s="1">
        <v>11.257157788802369</v>
      </c>
      <c r="V2059" s="1">
        <v>0.41760000000000003</v>
      </c>
      <c r="W2059" s="1">
        <v>2.1353090960531902</v>
      </c>
      <c r="X2059">
        <v>2.3914791770463117</v>
      </c>
      <c r="Y2059" s="4">
        <v>2.6456129374427237</v>
      </c>
      <c r="Z2059" s="12">
        <f t="shared" si="32"/>
        <v>-0.87323124241370798</v>
      </c>
      <c r="AA2059" s="11"/>
      <c r="AB2059" s="11"/>
      <c r="AC2059" s="11"/>
      <c r="AD2059" s="2"/>
    </row>
    <row r="2060" spans="1:30" x14ac:dyDescent="0.25">
      <c r="A2060">
        <v>410400</v>
      </c>
      <c r="B2060" t="s">
        <v>149</v>
      </c>
      <c r="C2060">
        <v>2008</v>
      </c>
      <c r="D2060" s="6" t="s">
        <v>306</v>
      </c>
      <c r="E2060" s="7" t="s">
        <v>305</v>
      </c>
      <c r="F2060" s="9" t="s">
        <v>316</v>
      </c>
      <c r="G2060" s="9" t="s">
        <v>317</v>
      </c>
      <c r="H2060" s="7" t="s">
        <v>314</v>
      </c>
      <c r="I2060">
        <v>0.13599999999999995</v>
      </c>
      <c r="J2060">
        <v>1.4092272796563308</v>
      </c>
      <c r="K2060">
        <v>0.40922700000000001</v>
      </c>
      <c r="L2060">
        <v>4.6959749999999998</v>
      </c>
      <c r="M2060">
        <v>0.3877644893694282</v>
      </c>
      <c r="N2060">
        <v>4.1271343850450917</v>
      </c>
      <c r="O2060" s="1">
        <v>1.274073</v>
      </c>
      <c r="P2060" s="6">
        <v>7.2112662446793507</v>
      </c>
      <c r="Q2060">
        <v>4.555869004106769E-2</v>
      </c>
      <c r="R2060">
        <v>5.8556011197144368E-2</v>
      </c>
      <c r="S2060" s="2"/>
      <c r="T2060">
        <v>0.47020892311942097</v>
      </c>
      <c r="U2060" s="1">
        <v>9.8605168007575994</v>
      </c>
      <c r="V2060" s="1">
        <v>5.1999999999999998E-3</v>
      </c>
      <c r="W2060" s="1">
        <v>1.0820702402957487</v>
      </c>
      <c r="X2060">
        <v>1.2191628016681577</v>
      </c>
      <c r="Y2060" s="4">
        <v>2.2278615467981093</v>
      </c>
      <c r="Z2060" s="12">
        <f t="shared" si="32"/>
        <v>-5.2590966533947556</v>
      </c>
      <c r="AA2060" s="11"/>
      <c r="AB2060" s="11"/>
      <c r="AC2060" s="11"/>
      <c r="AD2060" s="2"/>
    </row>
    <row r="2061" spans="1:30" x14ac:dyDescent="0.25">
      <c r="A2061">
        <v>410400</v>
      </c>
      <c r="B2061" t="s">
        <v>149</v>
      </c>
      <c r="C2061">
        <v>2009</v>
      </c>
      <c r="D2061" s="6" t="s">
        <v>306</v>
      </c>
      <c r="E2061" s="7" t="s">
        <v>305</v>
      </c>
      <c r="F2061" s="9" t="s">
        <v>316</v>
      </c>
      <c r="G2061" s="9" t="s">
        <v>317</v>
      </c>
      <c r="H2061" s="7" t="s">
        <v>314</v>
      </c>
      <c r="I2061">
        <v>0.24960000000000007</v>
      </c>
      <c r="J2061">
        <v>1.2507237395342892</v>
      </c>
      <c r="K2061">
        <v>6.3974000000000003E-2</v>
      </c>
      <c r="L2061">
        <v>5.1570179999999999</v>
      </c>
      <c r="M2061">
        <v>0.39091745934335687</v>
      </c>
      <c r="N2061">
        <v>4.1431347263915326</v>
      </c>
      <c r="O2061" s="1">
        <v>1.394558</v>
      </c>
      <c r="P2061" s="6">
        <v>7.2660363923753639</v>
      </c>
      <c r="Q2061">
        <v>4.2319359643911647E-2</v>
      </c>
      <c r="R2061">
        <v>6.2332928418793947E-2</v>
      </c>
      <c r="S2061" s="2">
        <v>0.50724939999999996</v>
      </c>
      <c r="T2061">
        <v>0.51559649818248698</v>
      </c>
      <c r="U2061" s="1">
        <v>9.9489090872776167</v>
      </c>
      <c r="V2061" s="1">
        <v>1.2E-2</v>
      </c>
      <c r="W2061" s="1">
        <v>1.1815493187566291</v>
      </c>
      <c r="X2061">
        <v>1.4080950283596607</v>
      </c>
      <c r="Y2061" s="4">
        <v>2.2438960966453663</v>
      </c>
      <c r="Z2061" s="12">
        <f t="shared" si="32"/>
        <v>-4.4228486291941369</v>
      </c>
      <c r="AA2061" s="11"/>
      <c r="AB2061" s="11"/>
      <c r="AC2061" s="11"/>
      <c r="AD2061" s="2"/>
    </row>
    <row r="2062" spans="1:30" x14ac:dyDescent="0.25">
      <c r="A2062">
        <v>410400</v>
      </c>
      <c r="B2062" t="s">
        <v>149</v>
      </c>
      <c r="C2062">
        <v>2010</v>
      </c>
      <c r="D2062" s="6" t="s">
        <v>306</v>
      </c>
      <c r="E2062" s="7" t="s">
        <v>305</v>
      </c>
      <c r="F2062" s="9" t="s">
        <v>316</v>
      </c>
      <c r="G2062" s="9" t="s">
        <v>317</v>
      </c>
      <c r="H2062" s="7" t="s">
        <v>314</v>
      </c>
      <c r="I2062">
        <v>0.38955519999999993</v>
      </c>
      <c r="J2062">
        <v>1.1907592477648512</v>
      </c>
      <c r="K2062">
        <v>5.3039999999999997E-2</v>
      </c>
      <c r="L2062">
        <v>5.3618860000000002</v>
      </c>
      <c r="M2062">
        <v>0.37569727125130342</v>
      </c>
      <c r="N2062">
        <v>4.2626798770413155</v>
      </c>
      <c r="O2062" s="1">
        <v>1.489242</v>
      </c>
      <c r="P2062" s="6">
        <v>7.4136391069012664</v>
      </c>
      <c r="Q2062">
        <v>2.1963547555863824E-2</v>
      </c>
      <c r="R2062">
        <v>6.1475036530028011E-2</v>
      </c>
      <c r="S2062" s="2">
        <v>0.34558860000000002</v>
      </c>
      <c r="T2062">
        <v>0.53589226195399398</v>
      </c>
      <c r="U2062" s="1">
        <v>10.054620660573553</v>
      </c>
      <c r="V2062" s="1">
        <v>1.5800000000000002E-2</v>
      </c>
      <c r="W2062" s="1">
        <v>1.2597349643221203</v>
      </c>
      <c r="X2062">
        <v>1.4057187556072923</v>
      </c>
      <c r="Y2062" s="4">
        <v>2.2554934854601951</v>
      </c>
      <c r="Z2062" s="12">
        <f t="shared" si="32"/>
        <v>-4.1477453389492158</v>
      </c>
      <c r="AA2062" s="11"/>
      <c r="AB2062" s="11"/>
      <c r="AC2062" s="11"/>
      <c r="AD2062" s="2"/>
    </row>
    <row r="2063" spans="1:30" x14ac:dyDescent="0.25">
      <c r="A2063">
        <v>410400</v>
      </c>
      <c r="B2063" t="s">
        <v>149</v>
      </c>
      <c r="C2063">
        <v>2011</v>
      </c>
      <c r="D2063" s="6" t="s">
        <v>306</v>
      </c>
      <c r="E2063" s="7" t="s">
        <v>305</v>
      </c>
      <c r="F2063" s="9" t="s">
        <v>316</v>
      </c>
      <c r="G2063" s="9" t="s">
        <v>317</v>
      </c>
      <c r="H2063" s="7" t="s">
        <v>314</v>
      </c>
      <c r="I2063">
        <v>0.54379582720000119</v>
      </c>
      <c r="J2063">
        <v>1.1980459398000389</v>
      </c>
      <c r="K2063">
        <v>0.16220200000000001</v>
      </c>
      <c r="L2063">
        <v>5.4600420000000005</v>
      </c>
      <c r="M2063">
        <v>0.38542460737650447</v>
      </c>
      <c r="N2063">
        <v>4.2626798770413155</v>
      </c>
      <c r="O2063" s="1">
        <v>1.6024929999999999</v>
      </c>
      <c r="P2063" s="6">
        <v>7.5381267561974585</v>
      </c>
      <c r="Q2063">
        <v>1.8666642121579282E-2</v>
      </c>
      <c r="R2063">
        <v>6.4190590043962922E-2</v>
      </c>
      <c r="S2063" s="2">
        <v>0.35259069999999998</v>
      </c>
      <c r="T2063">
        <v>0.54553737555580695</v>
      </c>
      <c r="U2063" s="1">
        <v>10.165523973249929</v>
      </c>
      <c r="V2063" s="1">
        <v>1.9E-2</v>
      </c>
      <c r="W2063" s="1">
        <v>1.269323820068069</v>
      </c>
      <c r="X2063">
        <v>1.4220592281496773</v>
      </c>
      <c r="Y2063" s="4">
        <v>2.2544447176661109</v>
      </c>
      <c r="Z2063" s="12">
        <f t="shared" si="32"/>
        <v>-3.9633162998156966</v>
      </c>
      <c r="AA2063" s="11"/>
      <c r="AB2063" s="11"/>
      <c r="AC2063" s="11"/>
      <c r="AD2063" s="2"/>
    </row>
    <row r="2064" spans="1:30" x14ac:dyDescent="0.25">
      <c r="A2064">
        <v>410400</v>
      </c>
      <c r="B2064" t="s">
        <v>149</v>
      </c>
      <c r="C2064">
        <v>2012</v>
      </c>
      <c r="D2064" s="6" t="s">
        <v>306</v>
      </c>
      <c r="E2064" s="7" t="s">
        <v>305</v>
      </c>
      <c r="F2064" s="9" t="s">
        <v>316</v>
      </c>
      <c r="G2064" s="9" t="s">
        <v>317</v>
      </c>
      <c r="H2064" s="7" t="s">
        <v>314</v>
      </c>
      <c r="I2064">
        <v>0.64877394344959693</v>
      </c>
      <c r="J2064">
        <v>1.1417385637123834</v>
      </c>
      <c r="K2064">
        <v>-0.135271</v>
      </c>
      <c r="L2064">
        <v>5.3076990000000004</v>
      </c>
      <c r="M2064">
        <v>0.48218098210494348</v>
      </c>
      <c r="N2064">
        <v>4.2766661190160553</v>
      </c>
      <c r="O2064" s="1">
        <v>1.7613350000000001</v>
      </c>
      <c r="P2064" s="6">
        <v>7.5456301187102603</v>
      </c>
      <c r="Q2064">
        <v>1.7176051979805006E-2</v>
      </c>
      <c r="R2064">
        <v>7.1772339589287665E-2</v>
      </c>
      <c r="S2064" s="2">
        <v>0.48850949999999999</v>
      </c>
      <c r="T2064">
        <v>0.53036271148161596</v>
      </c>
      <c r="U2064" s="1">
        <v>10.235647173695261</v>
      </c>
      <c r="V2064" s="1">
        <v>2.87E-2</v>
      </c>
      <c r="W2064" s="1">
        <v>1.2659020241747831</v>
      </c>
      <c r="X2064">
        <v>1.4536339825473916</v>
      </c>
      <c r="Y2064" s="4">
        <v>2.4194788444655448</v>
      </c>
      <c r="Z2064" s="12">
        <f t="shared" si="32"/>
        <v>-3.5508581562165618</v>
      </c>
      <c r="AA2064" s="11"/>
      <c r="AB2064" s="11"/>
      <c r="AC2064" s="11"/>
      <c r="AD2064" s="2"/>
    </row>
    <row r="2065" spans="1:30" x14ac:dyDescent="0.25">
      <c r="A2065">
        <v>410400</v>
      </c>
      <c r="B2065" t="s">
        <v>149</v>
      </c>
      <c r="C2065">
        <v>2013</v>
      </c>
      <c r="D2065" s="6" t="s">
        <v>306</v>
      </c>
      <c r="E2065" s="7" t="s">
        <v>305</v>
      </c>
      <c r="F2065" s="9" t="s">
        <v>316</v>
      </c>
      <c r="G2065" s="9" t="s">
        <v>317</v>
      </c>
      <c r="H2065" s="7" t="s">
        <v>314</v>
      </c>
      <c r="I2065">
        <v>0.75759302371727077</v>
      </c>
      <c r="J2065">
        <v>1.0979215703524052</v>
      </c>
      <c r="K2065">
        <v>-0.15015800000000001</v>
      </c>
      <c r="L2065">
        <v>5.4630540000000005</v>
      </c>
      <c r="M2065">
        <v>0.53803881158875344</v>
      </c>
      <c r="N2065">
        <v>4.290459441148391</v>
      </c>
      <c r="O2065" s="1">
        <v>1.8715329999999999</v>
      </c>
      <c r="P2065" s="6">
        <v>7.5856544593487776</v>
      </c>
      <c r="Q2065">
        <v>1.8935084734919637E-2</v>
      </c>
      <c r="R2065">
        <v>7.6909326532033195E-2</v>
      </c>
      <c r="S2065" s="2">
        <v>0.6115661</v>
      </c>
      <c r="T2065">
        <v>0.54541138988510696</v>
      </c>
      <c r="U2065" s="1">
        <v>10.298634297110709</v>
      </c>
      <c r="V2065" s="1">
        <v>2.9600000000000001E-2</v>
      </c>
      <c r="W2065" s="1">
        <v>1.2201078011849902</v>
      </c>
      <c r="X2065">
        <v>1.737999552574967</v>
      </c>
      <c r="Y2065" s="4">
        <v>2.4239173781615704</v>
      </c>
      <c r="Z2065" s="12">
        <f t="shared" si="32"/>
        <v>-3.5199809176521222</v>
      </c>
      <c r="AA2065" s="11"/>
      <c r="AB2065" s="11"/>
      <c r="AC2065" s="11"/>
      <c r="AD2065" s="2"/>
    </row>
    <row r="2066" spans="1:30" x14ac:dyDescent="0.25">
      <c r="A2066">
        <v>410400</v>
      </c>
      <c r="B2066" t="s">
        <v>149</v>
      </c>
      <c r="C2066">
        <v>2014</v>
      </c>
      <c r="D2066" s="6" t="s">
        <v>306</v>
      </c>
      <c r="E2066" s="7" t="s">
        <v>305</v>
      </c>
      <c r="F2066" s="9" t="s">
        <v>316</v>
      </c>
      <c r="G2066" s="9" t="s">
        <v>317</v>
      </c>
      <c r="H2066" s="7" t="s">
        <v>314</v>
      </c>
      <c r="I2066">
        <v>0.88589731444863828</v>
      </c>
      <c r="J2066">
        <v>1.0862948599951436</v>
      </c>
      <c r="K2066">
        <v>-1.6936E-2</v>
      </c>
      <c r="L2066">
        <v>5.4127369999999999</v>
      </c>
      <c r="M2066">
        <v>0.67163067766351814</v>
      </c>
      <c r="N2066">
        <v>4.290459441148391</v>
      </c>
      <c r="O2066" s="1">
        <v>1.9927630000000001</v>
      </c>
      <c r="P2066" s="6">
        <v>7.638728873080507</v>
      </c>
      <c r="Q2066">
        <v>2.611448023441891E-2</v>
      </c>
      <c r="R2066">
        <v>7.9842267002294257E-2</v>
      </c>
      <c r="S2066" s="2">
        <v>0.34482479999999999</v>
      </c>
      <c r="T2066">
        <v>0.540379158437298</v>
      </c>
      <c r="U2066" s="1">
        <v>10.362408435774936</v>
      </c>
      <c r="V2066" s="1">
        <v>6.2600000000000003E-2</v>
      </c>
      <c r="W2066" s="1">
        <v>1.1537581231863328</v>
      </c>
      <c r="X2066">
        <v>1.7908026792962133</v>
      </c>
      <c r="Y2066" s="4">
        <v>2.4440846552677451</v>
      </c>
      <c r="Z2066" s="12">
        <f t="shared" si="32"/>
        <v>-2.7709900008760844</v>
      </c>
      <c r="AA2066" s="11"/>
      <c r="AB2066" s="11"/>
      <c r="AC2066" s="11"/>
      <c r="AD2066" s="2"/>
    </row>
    <row r="2067" spans="1:30" x14ac:dyDescent="0.25">
      <c r="A2067">
        <v>410400</v>
      </c>
      <c r="B2067" t="s">
        <v>149</v>
      </c>
      <c r="C2067">
        <v>2015</v>
      </c>
      <c r="D2067" s="6" t="s">
        <v>306</v>
      </c>
      <c r="E2067" s="7" t="s">
        <v>305</v>
      </c>
      <c r="F2067" s="9" t="s">
        <v>316</v>
      </c>
      <c r="G2067" s="9" t="s">
        <v>317</v>
      </c>
      <c r="H2067" s="7" t="s">
        <v>314</v>
      </c>
      <c r="I2067">
        <v>1.0084806398877957</v>
      </c>
      <c r="J2067">
        <v>1.0690318513590715</v>
      </c>
      <c r="K2067">
        <v>-7.6879000000000003E-2</v>
      </c>
      <c r="L2067">
        <v>5.4659469999999999</v>
      </c>
      <c r="M2067">
        <v>0.72849204825446345</v>
      </c>
      <c r="N2067">
        <v>4.290459441148391</v>
      </c>
      <c r="O2067" s="1">
        <v>2.0642779999999998</v>
      </c>
      <c r="P2067" s="6">
        <v>7.6797800634730011</v>
      </c>
      <c r="Q2067">
        <v>2.4768961097577695E-2</v>
      </c>
      <c r="R2067">
        <v>6.9104064590816361E-2</v>
      </c>
      <c r="S2067" s="2">
        <v>0.28791250000000002</v>
      </c>
      <c r="T2067">
        <v>0.54532315832346401</v>
      </c>
      <c r="U2067" s="1">
        <v>10.429827641182964</v>
      </c>
      <c r="V2067" s="1">
        <v>6.5799999999999997E-2</v>
      </c>
      <c r="W2067" s="1">
        <v>1.1324383685366504</v>
      </c>
      <c r="X2067">
        <v>1.8193675027587914</v>
      </c>
      <c r="Y2067" s="4">
        <v>2.5695541238482851</v>
      </c>
      <c r="Z2067" s="12">
        <f t="shared" si="32"/>
        <v>-2.7211354406508654</v>
      </c>
      <c r="AA2067" s="11"/>
      <c r="AB2067" s="11"/>
      <c r="AC2067" s="11"/>
      <c r="AD2067" s="2"/>
    </row>
    <row r="2068" spans="1:30" x14ac:dyDescent="0.25">
      <c r="A2068">
        <v>410400</v>
      </c>
      <c r="B2068" t="s">
        <v>149</v>
      </c>
      <c r="C2068">
        <v>2016</v>
      </c>
      <c r="D2068" s="6" t="s">
        <v>306</v>
      </c>
      <c r="E2068" s="7" t="s">
        <v>305</v>
      </c>
      <c r="F2068" s="9" t="s">
        <v>316</v>
      </c>
      <c r="G2068" s="9" t="s">
        <v>317</v>
      </c>
      <c r="H2068" s="7" t="s">
        <v>314</v>
      </c>
      <c r="I2068">
        <v>1.1631336491591564</v>
      </c>
      <c r="J2068">
        <v>1.0805224576488148</v>
      </c>
      <c r="K2068">
        <v>0.124291</v>
      </c>
      <c r="L2068">
        <v>5.4330679999999996</v>
      </c>
      <c r="M2068">
        <v>0.84176182701997093</v>
      </c>
      <c r="N2068">
        <v>4.290459441148391</v>
      </c>
      <c r="O2068" s="1">
        <v>2.1592959999999999</v>
      </c>
      <c r="P2068" s="6">
        <v>7.7474161566885025</v>
      </c>
      <c r="Q2068">
        <v>1.6628119169287376E-2</v>
      </c>
      <c r="R2068">
        <v>6.8192141167802117E-2</v>
      </c>
      <c r="S2068" s="2">
        <v>0.36741170000000001</v>
      </c>
      <c r="T2068">
        <v>0.54198001579937105</v>
      </c>
      <c r="U2068" s="1">
        <v>10.499746571226135</v>
      </c>
      <c r="V2068" s="1">
        <v>8.4599999999999995E-2</v>
      </c>
      <c r="W2068" s="1">
        <v>1.1837097598364843</v>
      </c>
      <c r="X2068">
        <v>1.8389142021369298</v>
      </c>
      <c r="Y2068" s="4">
        <v>2.6026896854443837</v>
      </c>
      <c r="Z2068" s="12">
        <f t="shared" si="32"/>
        <v>-2.4698210123699593</v>
      </c>
      <c r="AA2068" s="11"/>
      <c r="AB2068" s="11"/>
      <c r="AC2068" s="11"/>
      <c r="AD2068" s="2"/>
    </row>
    <row r="2069" spans="1:30" x14ac:dyDescent="0.25">
      <c r="A2069">
        <v>410400</v>
      </c>
      <c r="B2069" t="s">
        <v>149</v>
      </c>
      <c r="C2069">
        <v>2017</v>
      </c>
      <c r="D2069" s="6" t="s">
        <v>306</v>
      </c>
      <c r="E2069" s="7" t="s">
        <v>305</v>
      </c>
      <c r="F2069" s="9" t="s">
        <v>316</v>
      </c>
      <c r="G2069" s="9" t="s">
        <v>317</v>
      </c>
      <c r="H2069" s="7" t="s">
        <v>314</v>
      </c>
      <c r="I2069">
        <v>1.3361843410918925</v>
      </c>
      <c r="J2069">
        <v>1.0945957364791052</v>
      </c>
      <c r="K2069">
        <v>0.15154300000000001</v>
      </c>
      <c r="L2069">
        <v>5.5079929999999999</v>
      </c>
      <c r="M2069">
        <v>0.89244637265941151</v>
      </c>
      <c r="N2069">
        <v>4.290459441148391</v>
      </c>
      <c r="O2069" s="1">
        <v>2.3413629999999999</v>
      </c>
      <c r="P2069" s="6">
        <v>7.8362323029558629</v>
      </c>
      <c r="Q2069">
        <v>1.9088002657094445E-2</v>
      </c>
      <c r="R2069">
        <v>6.8949846089057784E-2</v>
      </c>
      <c r="S2069" s="2">
        <v>0.43339630000000001</v>
      </c>
      <c r="T2069">
        <v>0.54902234560002605</v>
      </c>
      <c r="U2069" s="1">
        <v>10.57711648490195</v>
      </c>
      <c r="V2069" s="1">
        <v>9.69E-2</v>
      </c>
      <c r="W2069" s="1">
        <v>1.6375626214088539</v>
      </c>
      <c r="X2069">
        <v>1.7864742415044987</v>
      </c>
      <c r="Y2069" s="4">
        <v>2.6268401456766668</v>
      </c>
      <c r="Z2069" s="12">
        <f t="shared" si="32"/>
        <v>-2.3340757600854163</v>
      </c>
      <c r="AA2069" s="11"/>
      <c r="AB2069" s="11"/>
      <c r="AC2069" s="11"/>
      <c r="AD2069" s="2"/>
    </row>
    <row r="2070" spans="1:30" x14ac:dyDescent="0.25">
      <c r="A2070">
        <v>410400</v>
      </c>
      <c r="B2070" t="s">
        <v>149</v>
      </c>
      <c r="C2070">
        <v>2018</v>
      </c>
      <c r="D2070" s="6" t="s">
        <v>306</v>
      </c>
      <c r="E2070" s="7" t="s">
        <v>305</v>
      </c>
      <c r="F2070" s="9" t="s">
        <v>316</v>
      </c>
      <c r="G2070" s="9" t="s">
        <v>317</v>
      </c>
      <c r="H2070" s="7" t="s">
        <v>314</v>
      </c>
      <c r="I2070">
        <v>1.5113981666737744</v>
      </c>
      <c r="J2070">
        <v>1.1027247612686677</v>
      </c>
      <c r="K2070">
        <v>0.111148</v>
      </c>
      <c r="L2070">
        <v>5.5871839999999997</v>
      </c>
      <c r="M2070">
        <v>0.93695014664842324</v>
      </c>
      <c r="N2070">
        <v>4.290459441148391</v>
      </c>
      <c r="O2070" s="1">
        <v>2.4888970000000001</v>
      </c>
      <c r="P2070" s="6">
        <v>7.9043298777452131</v>
      </c>
      <c r="Q2070">
        <v>1.8431375230467711E-2</v>
      </c>
      <c r="R2070">
        <v>7.2300169837045611E-2</v>
      </c>
      <c r="S2070" s="2">
        <v>0.41824359999999999</v>
      </c>
      <c r="T2070">
        <v>0.55625615430008502</v>
      </c>
      <c r="U2070" s="1">
        <v>10.646435827324249</v>
      </c>
      <c r="V2070" s="1">
        <v>0.13600000000000001</v>
      </c>
      <c r="W2070" s="1">
        <v>1.475373073473049</v>
      </c>
      <c r="X2070">
        <v>2.0032734074038774</v>
      </c>
      <c r="Y2070" s="4">
        <v>2.6555906128231808</v>
      </c>
      <c r="Z2070" s="12">
        <f t="shared" si="32"/>
        <v>-1.9951003932460849</v>
      </c>
      <c r="AA2070" s="11"/>
      <c r="AB2070" s="11"/>
      <c r="AC2070" s="11"/>
      <c r="AD2070" s="2"/>
    </row>
    <row r="2071" spans="1:30" x14ac:dyDescent="0.25">
      <c r="A2071">
        <v>410400</v>
      </c>
      <c r="B2071" t="s">
        <v>149</v>
      </c>
      <c r="C2071">
        <v>2019</v>
      </c>
      <c r="D2071" s="6" t="s">
        <v>306</v>
      </c>
      <c r="E2071" s="7" t="s">
        <v>305</v>
      </c>
      <c r="F2071" s="9" t="s">
        <v>316</v>
      </c>
      <c r="G2071" s="9" t="s">
        <v>317</v>
      </c>
      <c r="H2071" s="7" t="s">
        <v>314</v>
      </c>
      <c r="I2071">
        <v>1.6997530291743104</v>
      </c>
      <c r="J2071">
        <v>1.1244236399479424</v>
      </c>
      <c r="K2071">
        <v>0.26039800000000002</v>
      </c>
      <c r="L2071">
        <v>5.6010869999999997</v>
      </c>
      <c r="M2071">
        <v>1.0125977410947002</v>
      </c>
      <c r="N2071">
        <v>4.290459441148391</v>
      </c>
      <c r="O2071" s="1">
        <v>2.5804710000000002</v>
      </c>
      <c r="P2071" s="6">
        <v>8.0099136706569976</v>
      </c>
      <c r="Q2071">
        <v>1.5208596713021494E-2</v>
      </c>
      <c r="R2071">
        <v>7.2225832279814578E-2</v>
      </c>
      <c r="S2071" s="2">
        <v>0.34240530000000002</v>
      </c>
      <c r="T2071">
        <v>0.55746591803524403</v>
      </c>
      <c r="U2071" s="1">
        <v>10.707848248302613</v>
      </c>
      <c r="V2071" s="1">
        <v>0.1153</v>
      </c>
      <c r="W2071" s="1">
        <v>1.4944343617664853</v>
      </c>
      <c r="X2071">
        <v>2.0168107236666795</v>
      </c>
      <c r="Y2071" s="4">
        <v>2.8018119099166303</v>
      </c>
      <c r="Z2071" s="12">
        <f t="shared" si="32"/>
        <v>-2.1602178517071238</v>
      </c>
      <c r="AA2071" s="11"/>
      <c r="AB2071" s="11"/>
      <c r="AC2071" s="11"/>
      <c r="AD2071" s="2"/>
    </row>
    <row r="2072" spans="1:30" x14ac:dyDescent="0.25">
      <c r="A2072">
        <v>410400</v>
      </c>
      <c r="B2072" t="s">
        <v>149</v>
      </c>
      <c r="C2072">
        <v>2020</v>
      </c>
      <c r="D2072" s="6" t="s">
        <v>306</v>
      </c>
      <c r="E2072" s="7" t="s">
        <v>305</v>
      </c>
      <c r="F2072" s="9" t="s">
        <v>316</v>
      </c>
      <c r="G2072" s="9" t="s">
        <v>317</v>
      </c>
      <c r="H2072" s="7" t="s">
        <v>314</v>
      </c>
      <c r="I2072">
        <v>1.785413566240365</v>
      </c>
      <c r="J2072">
        <v>1.138734203645027</v>
      </c>
      <c r="K2072">
        <v>0.41733599999999998</v>
      </c>
      <c r="L2072">
        <v>5.6001000000000003</v>
      </c>
      <c r="M2072">
        <v>1.0317002881844379</v>
      </c>
      <c r="N2072">
        <v>4.290459441148391</v>
      </c>
      <c r="O2072" s="1">
        <v>2.5553170000000001</v>
      </c>
      <c r="P2072" s="6">
        <v>8.0442927034882672</v>
      </c>
      <c r="Q2072">
        <v>1.4006514657980456E-2</v>
      </c>
      <c r="R2072">
        <v>7.3764902280130287E-2</v>
      </c>
      <c r="S2072" s="2">
        <v>0.49632670000000001</v>
      </c>
      <c r="T2072">
        <v>0.557294379304902</v>
      </c>
      <c r="U2072" s="1">
        <v>10.73327343826478</v>
      </c>
      <c r="V2072" s="1">
        <v>0.1071</v>
      </c>
      <c r="W2072" s="1">
        <v>1.5709617273802601</v>
      </c>
      <c r="X2072">
        <v>2.0355048996551006</v>
      </c>
      <c r="Y2072" s="4">
        <v>2.8241892194357168</v>
      </c>
      <c r="Z2072" s="12">
        <f t="shared" si="32"/>
        <v>-2.233992301528434</v>
      </c>
      <c r="AA2072" s="11"/>
      <c r="AB2072" s="11"/>
      <c r="AC2072" s="11"/>
      <c r="AD2072" s="2"/>
    </row>
    <row r="2073" spans="1:30" x14ac:dyDescent="0.25">
      <c r="A2073">
        <v>410400</v>
      </c>
      <c r="B2073" t="s">
        <v>149</v>
      </c>
      <c r="C2073">
        <v>2021</v>
      </c>
      <c r="D2073" s="6" t="s">
        <v>306</v>
      </c>
      <c r="E2073" s="7" t="s">
        <v>305</v>
      </c>
      <c r="F2073" s="9" t="s">
        <v>316</v>
      </c>
      <c r="G2073" s="9" t="s">
        <v>317</v>
      </c>
      <c r="H2073" s="7" t="s">
        <v>314</v>
      </c>
      <c r="I2073">
        <v>1.9826600005629089</v>
      </c>
      <c r="J2073">
        <v>1.1162626071305992</v>
      </c>
      <c r="K2073">
        <v>-0.12687200000000001</v>
      </c>
      <c r="L2073">
        <v>5.7049300000000001</v>
      </c>
      <c r="M2073">
        <v>1.0494652406417113</v>
      </c>
      <c r="N2073">
        <v>4.290459441148391</v>
      </c>
      <c r="O2073" s="1">
        <v>2.69943</v>
      </c>
      <c r="P2073" s="6">
        <v>8.1367857711915423</v>
      </c>
      <c r="Q2073">
        <v>1.5553080920564217E-2</v>
      </c>
      <c r="R2073">
        <v>7.5430994803266524E-2</v>
      </c>
      <c r="S2073" s="2">
        <v>0.17992720000000001</v>
      </c>
      <c r="T2073">
        <v>0.56768916992156104</v>
      </c>
      <c r="U2073" s="1">
        <v>10.805690233037685</v>
      </c>
      <c r="V2073" s="1">
        <v>0.1142</v>
      </c>
      <c r="W2073" s="1">
        <v>1.6894122383252819</v>
      </c>
      <c r="X2073">
        <v>2.049392429701367</v>
      </c>
      <c r="Y2073" s="4">
        <v>2.9190720471685685</v>
      </c>
      <c r="Z2073" s="12">
        <f t="shared" si="32"/>
        <v>-2.1698039817602273</v>
      </c>
      <c r="AA2073" s="11"/>
      <c r="AB2073" s="11"/>
      <c r="AC2073" s="11"/>
      <c r="AD2073" s="2"/>
    </row>
    <row r="2074" spans="1:30" x14ac:dyDescent="0.25">
      <c r="A2074">
        <v>410500</v>
      </c>
      <c r="B2074" t="s">
        <v>150</v>
      </c>
      <c r="C2074">
        <v>2008</v>
      </c>
      <c r="D2074" s="6" t="s">
        <v>306</v>
      </c>
      <c r="E2074" s="7" t="s">
        <v>304</v>
      </c>
      <c r="F2074" s="9" t="s">
        <v>316</v>
      </c>
      <c r="G2074" s="9" t="s">
        <v>317</v>
      </c>
      <c r="H2074" s="7" t="s">
        <v>314</v>
      </c>
      <c r="I2074">
        <v>0.13100000000000006</v>
      </c>
      <c r="J2074">
        <v>1.3574174531983785</v>
      </c>
      <c r="K2074">
        <v>0.35741699999999998</v>
      </c>
      <c r="L2074">
        <v>4.6112279999999997</v>
      </c>
      <c r="M2074">
        <v>0.37942070735578221</v>
      </c>
      <c r="N2074">
        <v>4.290459441148391</v>
      </c>
      <c r="O2074" s="1">
        <v>1.420477</v>
      </c>
      <c r="P2074" s="6">
        <v>7.2425251944928561</v>
      </c>
      <c r="Q2074">
        <v>0.16764289674638833</v>
      </c>
      <c r="R2074">
        <v>4.8313853668744161E-2</v>
      </c>
      <c r="S2074" s="2"/>
      <c r="T2074">
        <v>0.461716364724234</v>
      </c>
      <c r="U2074" s="1">
        <v>9.7712696519910232</v>
      </c>
      <c r="V2074" s="1">
        <v>7.1000000000000004E-3</v>
      </c>
      <c r="W2074" s="1">
        <v>0.69522439585730722</v>
      </c>
      <c r="X2074">
        <v>1.4991238123998636</v>
      </c>
      <c r="Y2074" s="4">
        <v>2.5006159434931803</v>
      </c>
      <c r="Z2074" s="12">
        <f t="shared" si="32"/>
        <v>-4.9476604949348673</v>
      </c>
      <c r="AA2074" s="11"/>
      <c r="AB2074" s="11"/>
      <c r="AC2074" s="11"/>
      <c r="AD2074" s="2"/>
    </row>
    <row r="2075" spans="1:30" x14ac:dyDescent="0.25">
      <c r="A2075">
        <v>410500</v>
      </c>
      <c r="B2075" t="s">
        <v>150</v>
      </c>
      <c r="C2075">
        <v>2009</v>
      </c>
      <c r="D2075" s="6" t="s">
        <v>306</v>
      </c>
      <c r="E2075" s="7" t="s">
        <v>304</v>
      </c>
      <c r="F2075" s="9" t="s">
        <v>316</v>
      </c>
      <c r="G2075" s="9" t="s">
        <v>317</v>
      </c>
      <c r="H2075" s="7" t="s">
        <v>314</v>
      </c>
      <c r="I2075">
        <v>0.25993399999999989</v>
      </c>
      <c r="J2075">
        <v>1.3025065084619618</v>
      </c>
      <c r="K2075">
        <v>0.21293000000000001</v>
      </c>
      <c r="L2075">
        <v>4.844773</v>
      </c>
      <c r="M2075">
        <v>0.45244429667214026</v>
      </c>
      <c r="N2075">
        <v>4.3174881135363101</v>
      </c>
      <c r="O2075" s="1">
        <v>1.54573</v>
      </c>
      <c r="P2075" s="6">
        <v>7.3247821418904291</v>
      </c>
      <c r="Q2075">
        <v>5.7074958882306376E-2</v>
      </c>
      <c r="R2075">
        <v>4.9065736482099838E-2</v>
      </c>
      <c r="S2075" s="2">
        <v>0.49809530000000002</v>
      </c>
      <c r="T2075">
        <v>0.48468105913541298</v>
      </c>
      <c r="U2075" s="1">
        <v>9.8788432843830734</v>
      </c>
      <c r="V2075" s="1">
        <v>8.3999999999999995E-3</v>
      </c>
      <c r="W2075" s="1">
        <v>0.77670628834355826</v>
      </c>
      <c r="X2075">
        <v>1.6445156680090494</v>
      </c>
      <c r="Y2075" s="4">
        <v>2.510411940196362</v>
      </c>
      <c r="Z2075" s="12">
        <f t="shared" si="32"/>
        <v>-4.7795235731328694</v>
      </c>
      <c r="AA2075" s="11"/>
      <c r="AB2075" s="11"/>
      <c r="AC2075" s="11"/>
      <c r="AD2075" s="2"/>
    </row>
    <row r="2076" spans="1:30" x14ac:dyDescent="0.25">
      <c r="A2076">
        <v>410500</v>
      </c>
      <c r="B2076" t="s">
        <v>150</v>
      </c>
      <c r="C2076">
        <v>2010</v>
      </c>
      <c r="D2076" s="6" t="s">
        <v>306</v>
      </c>
      <c r="E2076" s="7" t="s">
        <v>304</v>
      </c>
      <c r="F2076" s="9" t="s">
        <v>316</v>
      </c>
      <c r="G2076" s="9" t="s">
        <v>317</v>
      </c>
      <c r="H2076" s="7" t="s">
        <v>314</v>
      </c>
      <c r="I2076">
        <v>0.43002509000000372</v>
      </c>
      <c r="J2076">
        <v>1.3144641701315165</v>
      </c>
      <c r="K2076">
        <v>0.26928999999999997</v>
      </c>
      <c r="L2076">
        <v>5.1129930000000003</v>
      </c>
      <c r="M2076">
        <v>0.42896618985695706</v>
      </c>
      <c r="N2076">
        <v>4.3307333402863311</v>
      </c>
      <c r="O2076" s="1">
        <v>1.651662</v>
      </c>
      <c r="P2076" s="6">
        <v>7.4813896303953964</v>
      </c>
      <c r="Q2076">
        <v>8.1146174831197279E-2</v>
      </c>
      <c r="R2076">
        <v>4.9445609533068459E-2</v>
      </c>
      <c r="S2076" s="2">
        <v>0.32466400000000001</v>
      </c>
      <c r="T2076">
        <v>0.51118020158609601</v>
      </c>
      <c r="U2076" s="1">
        <v>10.014140666526711</v>
      </c>
      <c r="V2076" s="1">
        <v>1.55E-2</v>
      </c>
      <c r="W2076" s="1">
        <v>0.92602978147360271</v>
      </c>
      <c r="X2076">
        <v>1.5789137173917074</v>
      </c>
      <c r="Y2076" s="4">
        <v>2.5447466501440172</v>
      </c>
      <c r="Z2076" s="12">
        <f t="shared" si="32"/>
        <v>-4.1669152550569359</v>
      </c>
      <c r="AA2076" s="11"/>
      <c r="AB2076" s="11"/>
      <c r="AC2076" s="11"/>
      <c r="AD2076" s="2"/>
    </row>
    <row r="2077" spans="1:30" x14ac:dyDescent="0.25">
      <c r="A2077">
        <v>410500</v>
      </c>
      <c r="B2077" t="s">
        <v>150</v>
      </c>
      <c r="C2077">
        <v>2011</v>
      </c>
      <c r="D2077" s="6" t="s">
        <v>306</v>
      </c>
      <c r="E2077" s="7" t="s">
        <v>304</v>
      </c>
      <c r="F2077" s="9" t="s">
        <v>316</v>
      </c>
      <c r="G2077" s="9" t="s">
        <v>317</v>
      </c>
      <c r="H2077" s="7" t="s">
        <v>314</v>
      </c>
      <c r="I2077">
        <v>0.60448815097999653</v>
      </c>
      <c r="J2077">
        <v>1.331758242183908</v>
      </c>
      <c r="K2077">
        <v>0.27737600000000001</v>
      </c>
      <c r="L2077">
        <v>5.3384419999999997</v>
      </c>
      <c r="M2077">
        <v>0.5016170212593285</v>
      </c>
      <c r="N2077">
        <v>4.3438054218536841</v>
      </c>
      <c r="O2077" s="1">
        <v>1.7827329999999999</v>
      </c>
      <c r="P2077" s="6">
        <v>7.6036006238559626</v>
      </c>
      <c r="Q2077">
        <v>8.0734690442798657E-2</v>
      </c>
      <c r="R2077">
        <v>5.2035250503882774E-2</v>
      </c>
      <c r="S2077" s="2">
        <v>0.33622380000000002</v>
      </c>
      <c r="T2077">
        <v>0.53311279084888297</v>
      </c>
      <c r="U2077" s="1">
        <v>10.121778099728777</v>
      </c>
      <c r="V2077" s="1">
        <v>2.7099999999999999E-2</v>
      </c>
      <c r="W2077" s="1">
        <v>0.9924565242427732</v>
      </c>
      <c r="X2077">
        <v>1.6021031643999215</v>
      </c>
      <c r="Y2077" s="4">
        <v>2.5974910105351463</v>
      </c>
      <c r="Z2077" s="12">
        <f t="shared" si="32"/>
        <v>-3.6082215510964817</v>
      </c>
      <c r="AA2077" s="11"/>
      <c r="AB2077" s="11"/>
      <c r="AC2077" s="11"/>
      <c r="AD2077" s="2"/>
    </row>
    <row r="2078" spans="1:30" x14ac:dyDescent="0.25">
      <c r="A2078">
        <v>410500</v>
      </c>
      <c r="B2078" t="s">
        <v>150</v>
      </c>
      <c r="C2078">
        <v>2012</v>
      </c>
      <c r="D2078" s="6" t="s">
        <v>306</v>
      </c>
      <c r="E2078" s="7" t="s">
        <v>304</v>
      </c>
      <c r="F2078" s="9" t="s">
        <v>316</v>
      </c>
      <c r="G2078" s="9" t="s">
        <v>317</v>
      </c>
      <c r="H2078" s="7" t="s">
        <v>314</v>
      </c>
      <c r="I2078">
        <v>0.7232202741525231</v>
      </c>
      <c r="J2078">
        <v>1.2727522203929702</v>
      </c>
      <c r="K2078">
        <v>-5.8971999999999997E-2</v>
      </c>
      <c r="L2078">
        <v>5.2105930000000003</v>
      </c>
      <c r="M2078">
        <v>0.53139676471612729</v>
      </c>
      <c r="N2078">
        <v>4.3567088266895917</v>
      </c>
      <c r="O2078" s="1">
        <v>1.9623919999999999</v>
      </c>
      <c r="P2078" s="6">
        <v>7.6644651536203208</v>
      </c>
      <c r="Q2078">
        <v>5.0600010760120849E-2</v>
      </c>
      <c r="R2078">
        <v>5.333477907831715E-2</v>
      </c>
      <c r="S2078" s="2">
        <v>0.4776299</v>
      </c>
      <c r="T2078">
        <v>0.52062234660043405</v>
      </c>
      <c r="U2078" s="1">
        <v>10.186701277786455</v>
      </c>
      <c r="V2078" s="1">
        <v>3.9199999999999999E-2</v>
      </c>
      <c r="W2078" s="1">
        <v>1.0844839423296972</v>
      </c>
      <c r="X2078">
        <v>1.685615654651542</v>
      </c>
      <c r="Y2078" s="4">
        <v>2.6063865473257102</v>
      </c>
      <c r="Z2078" s="12">
        <f t="shared" si="32"/>
        <v>-3.2390785321857201</v>
      </c>
      <c r="AA2078" s="11"/>
      <c r="AB2078" s="11"/>
      <c r="AC2078" s="11"/>
      <c r="AD2078" s="2"/>
    </row>
    <row r="2079" spans="1:30" x14ac:dyDescent="0.25">
      <c r="A2079">
        <v>410500</v>
      </c>
      <c r="B2079" t="s">
        <v>150</v>
      </c>
      <c r="C2079">
        <v>2013</v>
      </c>
      <c r="D2079" s="6" t="s">
        <v>306</v>
      </c>
      <c r="E2079" s="7" t="s">
        <v>304</v>
      </c>
      <c r="F2079" s="9" t="s">
        <v>316</v>
      </c>
      <c r="G2079" s="9" t="s">
        <v>317</v>
      </c>
      <c r="H2079" s="7" t="s">
        <v>314</v>
      </c>
      <c r="I2079">
        <v>0.86969399745548626</v>
      </c>
      <c r="J2079">
        <v>1.2603809294959065</v>
      </c>
      <c r="K2079">
        <v>9.4492999999999994E-2</v>
      </c>
      <c r="L2079">
        <v>5.3444070000000004</v>
      </c>
      <c r="M2079">
        <v>0.54467414160866867</v>
      </c>
      <c r="N2079">
        <v>4.3694478524670215</v>
      </c>
      <c r="O2079" s="1">
        <v>2.101585</v>
      </c>
      <c r="P2079" s="6">
        <v>7.7363316862930445</v>
      </c>
      <c r="Q2079">
        <v>6.8676438218075564E-2</v>
      </c>
      <c r="R2079">
        <v>5.4762767117667137E-2</v>
      </c>
      <c r="S2079" s="2">
        <v>0.6003773</v>
      </c>
      <c r="T2079">
        <v>0.53349208635002499</v>
      </c>
      <c r="U2079" s="1">
        <v>10.270534162995833</v>
      </c>
      <c r="V2079" s="1">
        <v>4.99E-2</v>
      </c>
      <c r="W2079" s="1">
        <v>1.1904507053021904</v>
      </c>
      <c r="X2079">
        <v>1.5592258935357473</v>
      </c>
      <c r="Y2079" s="4">
        <v>2.6019486702196644</v>
      </c>
      <c r="Z2079" s="12">
        <f t="shared" si="32"/>
        <v>-2.9977342762246639</v>
      </c>
      <c r="AA2079" s="11"/>
      <c r="AB2079" s="11"/>
      <c r="AC2079" s="11"/>
      <c r="AD2079" s="2"/>
    </row>
    <row r="2080" spans="1:30" x14ac:dyDescent="0.25">
      <c r="A2080">
        <v>410500</v>
      </c>
      <c r="B2080" t="s">
        <v>150</v>
      </c>
      <c r="C2080">
        <v>2014</v>
      </c>
      <c r="D2080" s="6" t="s">
        <v>306</v>
      </c>
      <c r="E2080" s="7" t="s">
        <v>304</v>
      </c>
      <c r="F2080" s="9" t="s">
        <v>316</v>
      </c>
      <c r="G2080" s="9" t="s">
        <v>317</v>
      </c>
      <c r="H2080" s="7" t="s">
        <v>314</v>
      </c>
      <c r="I2080">
        <v>1.0323573752341071</v>
      </c>
      <c r="J2080">
        <v>1.2658854385317209</v>
      </c>
      <c r="K2080">
        <v>0.171597</v>
      </c>
      <c r="L2080">
        <v>5.2822690000000003</v>
      </c>
      <c r="M2080">
        <v>0.69117647060547738</v>
      </c>
      <c r="N2080">
        <v>4.3820266346738812</v>
      </c>
      <c r="O2080" s="1">
        <v>2.2553239999999999</v>
      </c>
      <c r="P2080" s="6">
        <v>7.7985966688737198</v>
      </c>
      <c r="Q2080">
        <v>5.1149595133826088E-2</v>
      </c>
      <c r="R2080">
        <v>5.7630916328773582E-2</v>
      </c>
      <c r="S2080" s="2">
        <v>0.33733580000000002</v>
      </c>
      <c r="T2080">
        <v>0.52738750266182199</v>
      </c>
      <c r="U2080" s="1">
        <v>10.352084363022904</v>
      </c>
      <c r="V2080" s="1">
        <v>3.8300000000000001E-2</v>
      </c>
      <c r="W2080" s="1">
        <v>1.2825663919413921</v>
      </c>
      <c r="X2080">
        <v>1.6315588081090451</v>
      </c>
      <c r="Y2080" s="4">
        <v>2.6297282343267403</v>
      </c>
      <c r="Z2080" s="12">
        <f t="shared" si="32"/>
        <v>-3.2623053827955366</v>
      </c>
      <c r="AA2080" s="11"/>
      <c r="AB2080" s="11"/>
      <c r="AC2080" s="11"/>
      <c r="AD2080" s="2"/>
    </row>
    <row r="2081" spans="1:30" x14ac:dyDescent="0.25">
      <c r="A2081">
        <v>410500</v>
      </c>
      <c r="B2081" t="s">
        <v>150</v>
      </c>
      <c r="C2081">
        <v>2015</v>
      </c>
      <c r="D2081" s="6" t="s">
        <v>306</v>
      </c>
      <c r="E2081" s="7" t="s">
        <v>304</v>
      </c>
      <c r="F2081" s="9" t="s">
        <v>316</v>
      </c>
      <c r="G2081" s="9" t="s">
        <v>317</v>
      </c>
      <c r="H2081" s="7" t="s">
        <v>314</v>
      </c>
      <c r="I2081">
        <v>1.1807194636261993</v>
      </c>
      <c r="J2081">
        <v>1.2516122414372199</v>
      </c>
      <c r="K2081">
        <v>3.6735999999999998E-2</v>
      </c>
      <c r="L2081">
        <v>5.2452819999999996</v>
      </c>
      <c r="M2081">
        <v>0.763402571690182</v>
      </c>
      <c r="N2081">
        <v>4.3944491546724391</v>
      </c>
      <c r="O2081" s="1">
        <v>2.3484790000000002</v>
      </c>
      <c r="P2081" s="6">
        <v>7.8490203322170675</v>
      </c>
      <c r="Q2081">
        <v>3.2621350135273335E-2</v>
      </c>
      <c r="R2081">
        <v>5.8182285539868595E-2</v>
      </c>
      <c r="S2081" s="2">
        <v>0.28097270000000002</v>
      </c>
      <c r="T2081">
        <v>0.52368848103061805</v>
      </c>
      <c r="U2081" s="1">
        <v>10.419019583932277</v>
      </c>
      <c r="V2081" s="1">
        <v>0.04</v>
      </c>
      <c r="W2081" s="1">
        <v>1.3851827912016881</v>
      </c>
      <c r="X2081">
        <v>1.6559944049247419</v>
      </c>
      <c r="Y2081" s="4">
        <v>2.6447553507298962</v>
      </c>
      <c r="Z2081" s="12">
        <f t="shared" si="32"/>
        <v>-3.2188758248682006</v>
      </c>
      <c r="AA2081" s="11"/>
      <c r="AB2081" s="11"/>
      <c r="AC2081" s="11"/>
      <c r="AD2081" s="2"/>
    </row>
    <row r="2082" spans="1:30" x14ac:dyDescent="0.25">
      <c r="A2082">
        <v>410500</v>
      </c>
      <c r="B2082" t="s">
        <v>150</v>
      </c>
      <c r="C2082">
        <v>2016</v>
      </c>
      <c r="D2082" s="6" t="s">
        <v>306</v>
      </c>
      <c r="E2082" s="7" t="s">
        <v>304</v>
      </c>
      <c r="F2082" s="9" t="s">
        <v>316</v>
      </c>
      <c r="G2082" s="9" t="s">
        <v>317</v>
      </c>
      <c r="H2082" s="7" t="s">
        <v>314</v>
      </c>
      <c r="I2082">
        <v>1.3551770207162992</v>
      </c>
      <c r="J2082">
        <v>1.2589260108089335</v>
      </c>
      <c r="K2082">
        <v>0.16809399999999999</v>
      </c>
      <c r="L2082">
        <v>5.5124969999999998</v>
      </c>
      <c r="M2082">
        <v>0.87165551835874422</v>
      </c>
      <c r="N2082">
        <v>4.4067192472642533</v>
      </c>
      <c r="O2082" s="1">
        <v>2.4523280000000001</v>
      </c>
      <c r="P2082" s="6">
        <v>7.9189864778852037</v>
      </c>
      <c r="Q2082">
        <v>2.9450805562225454E-2</v>
      </c>
      <c r="R2082">
        <v>5.7860154551367213E-2</v>
      </c>
      <c r="S2082" s="2">
        <v>0.35257899999999998</v>
      </c>
      <c r="T2082">
        <v>0.54965610613067695</v>
      </c>
      <c r="U2082" s="1">
        <v>10.488706901411401</v>
      </c>
      <c r="V2082" s="1">
        <v>6.0600000000000001E-2</v>
      </c>
      <c r="W2082" s="1">
        <v>1.4779277153911483</v>
      </c>
      <c r="X2082">
        <v>1.6256504662924844</v>
      </c>
      <c r="Y2082" s="4">
        <v>2.7027025947756149</v>
      </c>
      <c r="Z2082" s="12">
        <f t="shared" si="32"/>
        <v>-2.8034603859068681</v>
      </c>
      <c r="AA2082" s="11"/>
      <c r="AB2082" s="11"/>
      <c r="AC2082" s="11"/>
      <c r="AD2082" s="2"/>
    </row>
    <row r="2083" spans="1:30" x14ac:dyDescent="0.25">
      <c r="A2083">
        <v>410500</v>
      </c>
      <c r="B2083" t="s">
        <v>150</v>
      </c>
      <c r="C2083">
        <v>2017</v>
      </c>
      <c r="D2083" s="6" t="s">
        <v>306</v>
      </c>
      <c r="E2083" s="7" t="s">
        <v>304</v>
      </c>
      <c r="F2083" s="9" t="s">
        <v>316</v>
      </c>
      <c r="G2083" s="9" t="s">
        <v>317</v>
      </c>
      <c r="H2083" s="7" t="s">
        <v>314</v>
      </c>
      <c r="I2083">
        <v>1.5247497662078744</v>
      </c>
      <c r="J2083">
        <v>1.2490676188622329</v>
      </c>
      <c r="K2083">
        <v>3.6388999999999998E-2</v>
      </c>
      <c r="L2083">
        <v>5.5159650000000005</v>
      </c>
      <c r="M2083">
        <v>0.93476327639749346</v>
      </c>
      <c r="N2083">
        <v>4.4188406077965983</v>
      </c>
      <c r="O2083" s="1">
        <v>2.627494</v>
      </c>
      <c r="P2083" s="6">
        <v>8.02175300332018</v>
      </c>
      <c r="Q2083">
        <v>3.3224437184701201E-2</v>
      </c>
      <c r="R2083">
        <v>5.7580816498877703E-2</v>
      </c>
      <c r="S2083" s="2">
        <v>0.43973240000000002</v>
      </c>
      <c r="T2083">
        <v>0.54973704835374404</v>
      </c>
      <c r="U2083" s="1">
        <v>10.552474357307423</v>
      </c>
      <c r="V2083" s="1">
        <v>6.2399999999999997E-2</v>
      </c>
      <c r="W2083" s="1">
        <v>1.5753316695126758</v>
      </c>
      <c r="X2083">
        <v>1.6150271712193001</v>
      </c>
      <c r="Y2083" s="4">
        <v>2.716018370751387</v>
      </c>
      <c r="Z2083" s="12">
        <f t="shared" si="32"/>
        <v>-2.7741900036067553</v>
      </c>
      <c r="AA2083" s="11"/>
      <c r="AB2083" s="11"/>
      <c r="AC2083" s="11"/>
      <c r="AD2083" s="2"/>
    </row>
    <row r="2084" spans="1:30" x14ac:dyDescent="0.25">
      <c r="A2084">
        <v>410500</v>
      </c>
      <c r="B2084" t="s">
        <v>150</v>
      </c>
      <c r="C2084">
        <v>2018</v>
      </c>
      <c r="D2084" s="6" t="s">
        <v>306</v>
      </c>
      <c r="E2084" s="7" t="s">
        <v>304</v>
      </c>
      <c r="F2084" s="9" t="s">
        <v>316</v>
      </c>
      <c r="G2084" s="9" t="s">
        <v>317</v>
      </c>
      <c r="H2084" s="7" t="s">
        <v>314</v>
      </c>
      <c r="I2084">
        <v>1.6939080005437941</v>
      </c>
      <c r="J2084">
        <v>1.2358849816667263</v>
      </c>
      <c r="K2084">
        <v>-7.3740000000000003E-3</v>
      </c>
      <c r="L2084">
        <v>5.4999310000000001</v>
      </c>
      <c r="M2084">
        <v>0.99024918743228618</v>
      </c>
      <c r="N2084">
        <v>4.4659081186545837</v>
      </c>
      <c r="O2084" s="1">
        <v>2.759433</v>
      </c>
      <c r="P2084" s="6">
        <v>8.0835307833208532</v>
      </c>
      <c r="Q2084">
        <v>2.4861862062377952E-2</v>
      </c>
      <c r="R2084">
        <v>6.4370076881234431E-2</v>
      </c>
      <c r="S2084" s="2">
        <v>0.41884890000000002</v>
      </c>
      <c r="T2084">
        <v>0.54778366678157897</v>
      </c>
      <c r="U2084" s="1">
        <v>10.609437733128532</v>
      </c>
      <c r="V2084" s="1">
        <v>7.8700000000000006E-2</v>
      </c>
      <c r="W2084" s="1">
        <v>1.6865004747454062</v>
      </c>
      <c r="X2084">
        <v>2.237496139133234</v>
      </c>
      <c r="Y2084" s="4">
        <v>2.83899366459165</v>
      </c>
      <c r="Z2084" s="12">
        <f t="shared" si="32"/>
        <v>-2.5421121235587796</v>
      </c>
      <c r="AA2084" s="11"/>
      <c r="AB2084" s="11"/>
      <c r="AC2084" s="11"/>
      <c r="AD2084" s="2"/>
    </row>
    <row r="2085" spans="1:30" x14ac:dyDescent="0.25">
      <c r="A2085">
        <v>410500</v>
      </c>
      <c r="B2085" t="s">
        <v>150</v>
      </c>
      <c r="C2085">
        <v>2019</v>
      </c>
      <c r="D2085" s="6" t="s">
        <v>306</v>
      </c>
      <c r="E2085" s="7" t="s">
        <v>304</v>
      </c>
      <c r="F2085" s="9" t="s">
        <v>316</v>
      </c>
      <c r="G2085" s="9" t="s">
        <v>317</v>
      </c>
      <c r="H2085" s="7" t="s">
        <v>314</v>
      </c>
      <c r="I2085">
        <v>1.7666435165584771</v>
      </c>
      <c r="J2085">
        <v>1.168673153854638</v>
      </c>
      <c r="K2085">
        <v>-0.54625699999999999</v>
      </c>
      <c r="L2085">
        <v>5.5786850000000001</v>
      </c>
      <c r="M2085">
        <v>1.0346059388256308</v>
      </c>
      <c r="N2085">
        <v>4.4773368144782069</v>
      </c>
      <c r="O2085" s="1">
        <v>2.8583609999999999</v>
      </c>
      <c r="P2085" s="6">
        <v>8.0169210413265279</v>
      </c>
      <c r="Q2085">
        <v>2.696276357110812E-2</v>
      </c>
      <c r="R2085">
        <v>7.3601031852848817E-2</v>
      </c>
      <c r="S2085" s="2">
        <v>0.33705810000000003</v>
      </c>
      <c r="T2085">
        <v>0.55510268873255997</v>
      </c>
      <c r="U2085" s="1">
        <v>10.62517366327873</v>
      </c>
      <c r="V2085" s="1">
        <v>7.6700000000000004E-2</v>
      </c>
      <c r="W2085" s="1">
        <v>1.8142794003904092</v>
      </c>
      <c r="X2085">
        <v>2.1309192598520688</v>
      </c>
      <c r="Y2085" s="4">
        <v>2.9697906813131589</v>
      </c>
      <c r="Z2085" s="12">
        <f t="shared" si="32"/>
        <v>-2.5678535706089263</v>
      </c>
      <c r="AA2085" s="11"/>
      <c r="AB2085" s="11"/>
      <c r="AC2085" s="11"/>
      <c r="AD2085" s="2"/>
    </row>
    <row r="2086" spans="1:30" x14ac:dyDescent="0.25">
      <c r="A2086">
        <v>410500</v>
      </c>
      <c r="B2086" t="s">
        <v>150</v>
      </c>
      <c r="C2086">
        <v>2020</v>
      </c>
      <c r="D2086" s="6" t="s">
        <v>306</v>
      </c>
      <c r="E2086" s="7" t="s">
        <v>304</v>
      </c>
      <c r="F2086" s="9" t="s">
        <v>316</v>
      </c>
      <c r="G2086" s="9" t="s">
        <v>317</v>
      </c>
      <c r="H2086" s="7" t="s">
        <v>314</v>
      </c>
      <c r="I2086">
        <v>1.8566912288088884</v>
      </c>
      <c r="J2086">
        <v>1.1841949942749328</v>
      </c>
      <c r="K2086">
        <v>0.453903</v>
      </c>
      <c r="L2086">
        <v>5.5616909999999997</v>
      </c>
      <c r="M2086">
        <v>1.0444900752908965</v>
      </c>
      <c r="N2086">
        <v>4.4886363697321396</v>
      </c>
      <c r="O2086" s="1">
        <v>2.8083969999999998</v>
      </c>
      <c r="P2086" s="6">
        <v>8.0482771098579011</v>
      </c>
      <c r="Q2086">
        <v>2.756521739130435E-2</v>
      </c>
      <c r="R2086">
        <v>7.6012913043478264E-2</v>
      </c>
      <c r="S2086" s="2">
        <v>0.49434149999999999</v>
      </c>
      <c r="T2086">
        <v>0.55321991775093704</v>
      </c>
      <c r="U2086" s="1">
        <v>10.648749122015943</v>
      </c>
      <c r="V2086" s="1">
        <v>0.1037</v>
      </c>
      <c r="W2086" s="1">
        <v>1.9783978233478807</v>
      </c>
      <c r="X2086">
        <v>2.0949408617022187</v>
      </c>
      <c r="Y2086" s="4">
        <v>3.0154319543748938</v>
      </c>
      <c r="Z2086" s="12">
        <f t="shared" si="32"/>
        <v>-2.2662531637466552</v>
      </c>
      <c r="AA2086" s="11"/>
      <c r="AB2086" s="11"/>
      <c r="AC2086" s="11"/>
      <c r="AD2086" s="2"/>
    </row>
    <row r="2087" spans="1:30" x14ac:dyDescent="0.25">
      <c r="A2087">
        <v>410500</v>
      </c>
      <c r="B2087" t="s">
        <v>150</v>
      </c>
      <c r="C2087">
        <v>2021</v>
      </c>
      <c r="D2087" s="6" t="s">
        <v>306</v>
      </c>
      <c r="E2087" s="7" t="s">
        <v>304</v>
      </c>
      <c r="F2087" s="9" t="s">
        <v>316</v>
      </c>
      <c r="G2087" s="9" t="s">
        <v>317</v>
      </c>
      <c r="H2087" s="7" t="s">
        <v>314</v>
      </c>
      <c r="I2087">
        <v>1.9987631283761949</v>
      </c>
      <c r="J2087">
        <v>1.1253288713567964</v>
      </c>
      <c r="K2087">
        <v>-0.38679799999999998</v>
      </c>
      <c r="L2087">
        <v>5.5690620000000006</v>
      </c>
      <c r="M2087">
        <v>1.0665294924554183</v>
      </c>
      <c r="N2087">
        <v>4.5217885770490405</v>
      </c>
      <c r="O2087" s="1">
        <v>2.9474</v>
      </c>
      <c r="P2087" s="6">
        <v>8.1053147434573507</v>
      </c>
      <c r="Q2087">
        <v>2.6242299794661191E-2</v>
      </c>
      <c r="R2087">
        <v>8.2372238193018477E-2</v>
      </c>
      <c r="S2087" s="2">
        <v>0.1786932</v>
      </c>
      <c r="T2087">
        <v>0.55391620307921197</v>
      </c>
      <c r="U2087" s="1">
        <v>10.707065515621155</v>
      </c>
      <c r="V2087" s="1">
        <v>8.7099999999999997E-2</v>
      </c>
      <c r="W2087" s="1">
        <v>2.0656647612022869</v>
      </c>
      <c r="X2087">
        <v>2.8793240096238475</v>
      </c>
      <c r="Y2087" s="4">
        <v>3.0433484154956125</v>
      </c>
      <c r="Z2087" s="12">
        <f t="shared" si="32"/>
        <v>-2.4406983951236798</v>
      </c>
      <c r="AA2087" s="11"/>
      <c r="AB2087" s="11"/>
      <c r="AC2087" s="11"/>
      <c r="AD2087" s="2"/>
    </row>
    <row r="2088" spans="1:30" x14ac:dyDescent="0.25">
      <c r="A2088">
        <v>410600</v>
      </c>
      <c r="B2088" t="s">
        <v>151</v>
      </c>
      <c r="C2088">
        <v>2008</v>
      </c>
      <c r="D2088" s="6" t="s">
        <v>306</v>
      </c>
      <c r="E2088" s="7" t="s">
        <v>305</v>
      </c>
      <c r="F2088" s="9" t="s">
        <v>316</v>
      </c>
      <c r="G2088" s="9" t="s">
        <v>317</v>
      </c>
      <c r="H2088" s="7" t="s">
        <v>314</v>
      </c>
      <c r="I2088">
        <v>0.13499999999999998</v>
      </c>
      <c r="J2088">
        <v>1.3988653143647403</v>
      </c>
      <c r="K2088">
        <v>0.39886500000000003</v>
      </c>
      <c r="L2088">
        <v>4.9215989999999996</v>
      </c>
      <c r="M2088">
        <v>0.33064883769547754</v>
      </c>
      <c r="N2088">
        <v>3.8712010109078911</v>
      </c>
      <c r="O2088" s="1">
        <v>1.173994</v>
      </c>
      <c r="P2088" s="6">
        <v>7.3581835293984463</v>
      </c>
      <c r="Q2088">
        <v>3.3121625793079236E-2</v>
      </c>
      <c r="R2088">
        <v>4.6367148694488103E-2</v>
      </c>
      <c r="S2088" s="2"/>
      <c r="T2088">
        <v>0.49234312403610903</v>
      </c>
      <c r="U2088" s="1">
        <v>9.9919833502899813</v>
      </c>
      <c r="V2088" s="1">
        <v>4.1999999999999997E-3</v>
      </c>
      <c r="W2088" s="1">
        <v>0.58042792002806032</v>
      </c>
      <c r="X2088">
        <v>1.7502449694510906</v>
      </c>
      <c r="Y2088" s="4">
        <v>2.5344901499768282</v>
      </c>
      <c r="Z2088" s="12">
        <f t="shared" si="32"/>
        <v>-5.4726707536928147</v>
      </c>
      <c r="AA2088" s="11"/>
      <c r="AB2088" s="11"/>
      <c r="AC2088" s="11"/>
      <c r="AD2088" s="2"/>
    </row>
    <row r="2089" spans="1:30" x14ac:dyDescent="0.25">
      <c r="A2089">
        <v>410600</v>
      </c>
      <c r="B2089" t="s">
        <v>151</v>
      </c>
      <c r="C2089">
        <v>2009</v>
      </c>
      <c r="D2089" s="6" t="s">
        <v>306</v>
      </c>
      <c r="E2089" s="7" t="s">
        <v>305</v>
      </c>
      <c r="F2089" s="9" t="s">
        <v>316</v>
      </c>
      <c r="G2089" s="9" t="s">
        <v>317</v>
      </c>
      <c r="H2089" s="7" t="s">
        <v>314</v>
      </c>
      <c r="I2089">
        <v>0.28027999999999997</v>
      </c>
      <c r="J2089">
        <v>1.4044585325187118</v>
      </c>
      <c r="K2089">
        <v>0.36188700000000001</v>
      </c>
      <c r="L2089">
        <v>4.8263810000000005</v>
      </c>
      <c r="M2089">
        <v>0.27872433363233956</v>
      </c>
      <c r="N2089">
        <v>3.8918202981106265</v>
      </c>
      <c r="O2089" s="1">
        <v>1.2911570000000001</v>
      </c>
      <c r="P2089" s="6">
        <v>7.4184734725964141</v>
      </c>
      <c r="Q2089">
        <v>1.6300354263537754E-2</v>
      </c>
      <c r="R2089">
        <v>4.9517968383038034E-2</v>
      </c>
      <c r="S2089" s="2">
        <v>0.53162089999999995</v>
      </c>
      <c r="T2089">
        <v>0.48268550561110801</v>
      </c>
      <c r="U2089" s="1">
        <v>10.104672922077874</v>
      </c>
      <c r="V2089" s="1">
        <v>5.5999999999999999E-3</v>
      </c>
      <c r="W2089" s="1">
        <v>0.60907698733119864</v>
      </c>
      <c r="X2089">
        <v>1.7443622509479262</v>
      </c>
      <c r="Y2089" s="4">
        <v>2.6232182655855123</v>
      </c>
      <c r="Z2089" s="12">
        <f t="shared" si="32"/>
        <v>-5.1849886812410331</v>
      </c>
      <c r="AA2089" s="11"/>
      <c r="AB2089" s="11"/>
      <c r="AC2089" s="11"/>
      <c r="AD2089" s="2"/>
    </row>
    <row r="2090" spans="1:30" x14ac:dyDescent="0.25">
      <c r="A2090">
        <v>410600</v>
      </c>
      <c r="B2090" t="s">
        <v>151</v>
      </c>
      <c r="C2090">
        <v>2010</v>
      </c>
      <c r="D2090" s="6" t="s">
        <v>306</v>
      </c>
      <c r="E2090" s="7" t="s">
        <v>305</v>
      </c>
      <c r="F2090" s="9" t="s">
        <v>316</v>
      </c>
      <c r="G2090" s="9" t="s">
        <v>317</v>
      </c>
      <c r="H2090" s="7" t="s">
        <v>314</v>
      </c>
      <c r="I2090">
        <v>0.45183752000000005</v>
      </c>
      <c r="J2090">
        <v>1.3811385534762111</v>
      </c>
      <c r="K2090">
        <v>0.25988699999999998</v>
      </c>
      <c r="L2090">
        <v>4.6388410000000002</v>
      </c>
      <c r="M2090">
        <v>0.25948557631469948</v>
      </c>
      <c r="N2090">
        <v>3.9318256327243257</v>
      </c>
      <c r="O2090" s="1">
        <v>1.3878680000000001</v>
      </c>
      <c r="P2090" s="6">
        <v>7.5840781744298109</v>
      </c>
      <c r="Q2090">
        <v>2.2874233342569304E-2</v>
      </c>
      <c r="R2090">
        <v>5.1626901889521168E-2</v>
      </c>
      <c r="S2090" s="2">
        <v>0.32343159999999999</v>
      </c>
      <c r="T2090">
        <v>0.46395908104935002</v>
      </c>
      <c r="U2090" s="1">
        <v>10.140354644034984</v>
      </c>
      <c r="V2090" s="1">
        <v>8.0999999999999996E-3</v>
      </c>
      <c r="W2090" s="1">
        <v>0.62970737913486008</v>
      </c>
      <c r="X2090">
        <v>1.6828034546868269</v>
      </c>
      <c r="Y2090" s="4">
        <v>2.6672282065819548</v>
      </c>
      <c r="Z2090" s="12">
        <f t="shared" si="32"/>
        <v>-4.8158912173037436</v>
      </c>
      <c r="AA2090" s="11"/>
      <c r="AB2090" s="11"/>
      <c r="AC2090" s="11"/>
      <c r="AD2090" s="2"/>
    </row>
    <row r="2091" spans="1:30" x14ac:dyDescent="0.25">
      <c r="A2091">
        <v>410600</v>
      </c>
      <c r="B2091" t="s">
        <v>151</v>
      </c>
      <c r="C2091">
        <v>2011</v>
      </c>
      <c r="D2091" s="6" t="s">
        <v>306</v>
      </c>
      <c r="E2091" s="7" t="s">
        <v>305</v>
      </c>
      <c r="F2091" s="9" t="s">
        <v>316</v>
      </c>
      <c r="G2091" s="9" t="s">
        <v>317</v>
      </c>
      <c r="H2091" s="7" t="s">
        <v>314</v>
      </c>
      <c r="I2091">
        <v>0.63912456008000151</v>
      </c>
      <c r="J2091">
        <v>1.4080663107933649</v>
      </c>
      <c r="K2091">
        <v>0.35066799999999998</v>
      </c>
      <c r="L2091">
        <v>4.7251779999999997</v>
      </c>
      <c r="M2091">
        <v>0.25558382820144793</v>
      </c>
      <c r="N2091">
        <v>4.0604430105464191</v>
      </c>
      <c r="O2091" s="1">
        <v>1.513053</v>
      </c>
      <c r="P2091" s="6">
        <v>7.7379891652410144</v>
      </c>
      <c r="Q2091">
        <v>2.0152489574825502E-2</v>
      </c>
      <c r="R2091">
        <v>5.5973477141336436E-2</v>
      </c>
      <c r="S2091" s="2">
        <v>0.30504419999999999</v>
      </c>
      <c r="T2091">
        <v>0.472607052031221</v>
      </c>
      <c r="U2091" s="1">
        <v>10.272110018098585</v>
      </c>
      <c r="V2091" s="1">
        <v>1.11E-2</v>
      </c>
      <c r="W2091" s="1">
        <v>0.64832551263097005</v>
      </c>
      <c r="X2091">
        <v>1.7212002242168121</v>
      </c>
      <c r="Y2091" s="4">
        <v>2.7291591643124451</v>
      </c>
      <c r="Z2091" s="12">
        <f t="shared" si="32"/>
        <v>-4.5008101706638488</v>
      </c>
      <c r="AA2091" s="11"/>
      <c r="AB2091" s="11"/>
      <c r="AC2091" s="11"/>
      <c r="AD2091" s="2"/>
    </row>
    <row r="2092" spans="1:30" x14ac:dyDescent="0.25">
      <c r="A2092">
        <v>410600</v>
      </c>
      <c r="B2092" t="s">
        <v>151</v>
      </c>
      <c r="C2092">
        <v>2012</v>
      </c>
      <c r="D2092" s="6" t="s">
        <v>306</v>
      </c>
      <c r="E2092" s="7" t="s">
        <v>305</v>
      </c>
      <c r="F2092" s="9" t="s">
        <v>316</v>
      </c>
      <c r="G2092" s="9" t="s">
        <v>317</v>
      </c>
      <c r="H2092" s="7" t="s">
        <v>314</v>
      </c>
      <c r="I2092">
        <v>0.81778913712871926</v>
      </c>
      <c r="J2092">
        <v>1.4391783213122711</v>
      </c>
      <c r="K2092">
        <v>0.38611000000000001</v>
      </c>
      <c r="L2092">
        <v>4.9043460000000003</v>
      </c>
      <c r="M2092">
        <v>0.26791542506947991</v>
      </c>
      <c r="N2092">
        <v>4.1108738641733114</v>
      </c>
      <c r="O2092" s="1">
        <v>1.6497729999999999</v>
      </c>
      <c r="P2092" s="6">
        <v>7.8245602690703278</v>
      </c>
      <c r="Q2092">
        <v>2.1628425414901151E-2</v>
      </c>
      <c r="R2092">
        <v>5.9838880311978843E-2</v>
      </c>
      <c r="S2092" s="2">
        <v>0.4227612</v>
      </c>
      <c r="T2092">
        <v>0.49049630725375998</v>
      </c>
      <c r="U2092" s="1">
        <v>10.384414056436615</v>
      </c>
      <c r="V2092" s="1">
        <v>8.0999999999999996E-3</v>
      </c>
      <c r="W2092" s="1">
        <v>0.6819714656290532</v>
      </c>
      <c r="X2092">
        <v>1.7679040727796305</v>
      </c>
      <c r="Y2092" s="4">
        <v>2.7193197933604409</v>
      </c>
      <c r="Z2092" s="12">
        <f t="shared" si="32"/>
        <v>-4.8158912173037436</v>
      </c>
      <c r="AA2092" s="11"/>
      <c r="AB2092" s="11"/>
      <c r="AC2092" s="11"/>
      <c r="AD2092" s="2"/>
    </row>
    <row r="2093" spans="1:30" x14ac:dyDescent="0.25">
      <c r="A2093">
        <v>410600</v>
      </c>
      <c r="B2093" t="s">
        <v>151</v>
      </c>
      <c r="C2093">
        <v>2013</v>
      </c>
      <c r="D2093" s="6" t="s">
        <v>306</v>
      </c>
      <c r="E2093" s="7" t="s">
        <v>305</v>
      </c>
      <c r="F2093" s="9" t="s">
        <v>316</v>
      </c>
      <c r="G2093" s="9" t="s">
        <v>317</v>
      </c>
      <c r="H2093" s="7" t="s">
        <v>314</v>
      </c>
      <c r="I2093">
        <v>1.0450127792698116</v>
      </c>
      <c r="J2093">
        <v>1.5144570181290691</v>
      </c>
      <c r="K2093">
        <v>0.60954900000000001</v>
      </c>
      <c r="L2093">
        <v>4.9799690000000005</v>
      </c>
      <c r="M2093">
        <v>0.2573539663014241</v>
      </c>
      <c r="N2093">
        <v>4.1588830833596715</v>
      </c>
      <c r="O2093" s="1">
        <v>1.763018</v>
      </c>
      <c r="P2093" s="6">
        <v>7.9554734731640098</v>
      </c>
      <c r="Q2093">
        <v>2.6281252295584298E-2</v>
      </c>
      <c r="R2093">
        <v>6.3717784865032906E-2</v>
      </c>
      <c r="S2093" s="2">
        <v>0.5650908</v>
      </c>
      <c r="T2093">
        <v>0.49802067419127299</v>
      </c>
      <c r="U2093" s="1">
        <v>10.498959795643209</v>
      </c>
      <c r="V2093" s="1">
        <v>1.1599999999999999E-2</v>
      </c>
      <c r="W2093" s="1">
        <v>0.69172592113768583</v>
      </c>
      <c r="X2093">
        <v>1.8200676594447216</v>
      </c>
      <c r="Y2093" s="4">
        <v>2.7663191092261861</v>
      </c>
      <c r="Z2093" s="12">
        <f t="shared" si="32"/>
        <v>-4.4567501808698182</v>
      </c>
      <c r="AA2093" s="11"/>
      <c r="AB2093" s="11"/>
      <c r="AC2093" s="11"/>
      <c r="AD2093" s="2"/>
    </row>
    <row r="2094" spans="1:30" x14ac:dyDescent="0.25">
      <c r="A2094">
        <v>410600</v>
      </c>
      <c r="B2094" t="s">
        <v>151</v>
      </c>
      <c r="C2094">
        <v>2014</v>
      </c>
      <c r="D2094" s="6" t="s">
        <v>306</v>
      </c>
      <c r="E2094" s="7" t="s">
        <v>305</v>
      </c>
      <c r="F2094" s="9" t="s">
        <v>316</v>
      </c>
      <c r="G2094" s="9" t="s">
        <v>317</v>
      </c>
      <c r="H2094" s="7" t="s">
        <v>314</v>
      </c>
      <c r="I2094">
        <v>1.2515590699760595</v>
      </c>
      <c r="J2094">
        <v>1.5346724304514403</v>
      </c>
      <c r="K2094">
        <v>0.36012899999999998</v>
      </c>
      <c r="L2094">
        <v>5.0329360000000003</v>
      </c>
      <c r="M2094">
        <v>0.34629657124523017</v>
      </c>
      <c r="N2094">
        <v>4.1588830833596715</v>
      </c>
      <c r="O2094" s="1">
        <v>1.8763920000000001</v>
      </c>
      <c r="P2094" s="6">
        <v>8.0476624109465149</v>
      </c>
      <c r="Q2094">
        <v>2.8994266323168878E-2</v>
      </c>
      <c r="R2094">
        <v>6.9051704235210482E-2</v>
      </c>
      <c r="S2094" s="2">
        <v>0.31433270000000002</v>
      </c>
      <c r="T2094">
        <v>0.50325256462165002</v>
      </c>
      <c r="U2094" s="1">
        <v>10.603617522029616</v>
      </c>
      <c r="V2094" s="1">
        <v>1.18E-2</v>
      </c>
      <c r="W2094" s="1">
        <v>0.74119947848761403</v>
      </c>
      <c r="X2094">
        <v>1.8540009300540765</v>
      </c>
      <c r="Y2094" s="4">
        <v>2.7781979610042917</v>
      </c>
      <c r="Z2094" s="12">
        <f t="shared" si="32"/>
        <v>-4.4396557475105176</v>
      </c>
      <c r="AA2094" s="11"/>
      <c r="AB2094" s="11"/>
      <c r="AC2094" s="11"/>
      <c r="AD2094" s="2"/>
    </row>
    <row r="2095" spans="1:30" x14ac:dyDescent="0.25">
      <c r="A2095">
        <v>410600</v>
      </c>
      <c r="B2095" t="s">
        <v>151</v>
      </c>
      <c r="C2095">
        <v>2015</v>
      </c>
      <c r="D2095" s="6" t="s">
        <v>306</v>
      </c>
      <c r="E2095" s="7" t="s">
        <v>305</v>
      </c>
      <c r="F2095" s="9" t="s">
        <v>316</v>
      </c>
      <c r="G2095" s="9" t="s">
        <v>317</v>
      </c>
      <c r="H2095" s="7" t="s">
        <v>314</v>
      </c>
      <c r="I2095">
        <v>1.4316837955741442</v>
      </c>
      <c r="J2095">
        <v>1.5176449780074075</v>
      </c>
      <c r="K2095">
        <v>0.13614899999999999</v>
      </c>
      <c r="L2095">
        <v>5.1069450000000005</v>
      </c>
      <c r="M2095">
        <v>0.39966299018750667</v>
      </c>
      <c r="N2095">
        <v>4.1588830833596715</v>
      </c>
      <c r="O2095" s="1">
        <v>1.966105</v>
      </c>
      <c r="P2095" s="6">
        <v>8.097771564236254</v>
      </c>
      <c r="Q2095">
        <v>2.9437704530397093E-2</v>
      </c>
      <c r="R2095">
        <v>7.3698980331620867E-2</v>
      </c>
      <c r="S2095" s="2">
        <v>0.26771020000000001</v>
      </c>
      <c r="T2095">
        <v>0.51051845314478295</v>
      </c>
      <c r="U2095" s="1">
        <v>10.678104442494865</v>
      </c>
      <c r="V2095" s="1">
        <v>1.06E-2</v>
      </c>
      <c r="W2095" s="1">
        <v>0.78911431915723762</v>
      </c>
      <c r="X2095">
        <v>1.9130542638983574</v>
      </c>
      <c r="Y2095" s="4">
        <v>2.776954179749421</v>
      </c>
      <c r="Z2095" s="12">
        <f t="shared" si="32"/>
        <v>-4.5469012778641158</v>
      </c>
      <c r="AA2095" s="11"/>
      <c r="AB2095" s="11"/>
      <c r="AC2095" s="11"/>
      <c r="AD2095" s="2"/>
    </row>
    <row r="2096" spans="1:30" x14ac:dyDescent="0.25">
      <c r="A2096">
        <v>410600</v>
      </c>
      <c r="B2096" t="s">
        <v>151</v>
      </c>
      <c r="C2096">
        <v>2016</v>
      </c>
      <c r="D2096" s="6" t="s">
        <v>306</v>
      </c>
      <c r="E2096" s="7" t="s">
        <v>305</v>
      </c>
      <c r="F2096" s="9" t="s">
        <v>316</v>
      </c>
      <c r="G2096" s="9" t="s">
        <v>317</v>
      </c>
      <c r="H2096" s="7" t="s">
        <v>314</v>
      </c>
      <c r="I2096">
        <v>1.6237868154245041</v>
      </c>
      <c r="J2096">
        <v>1.5084578816618406</v>
      </c>
      <c r="K2096">
        <v>0.15349299999999999</v>
      </c>
      <c r="L2096">
        <v>5.0874839999999999</v>
      </c>
      <c r="M2096">
        <v>0.41036650815740022</v>
      </c>
      <c r="N2096">
        <v>4.1588830833596715</v>
      </c>
      <c r="O2096" s="1">
        <v>2.0546880000000001</v>
      </c>
      <c r="P2096" s="6">
        <v>8.1710549204643588</v>
      </c>
      <c r="Q2096">
        <v>1.996676295372805E-2</v>
      </c>
      <c r="R2096">
        <v>7.2051909497590924E-2</v>
      </c>
      <c r="S2096" s="2">
        <v>0.34328019999999998</v>
      </c>
      <c r="T2096">
        <v>0.508607738639132</v>
      </c>
      <c r="U2096" s="1">
        <v>10.758897472983476</v>
      </c>
      <c r="V2096" s="1">
        <v>1.32E-2</v>
      </c>
      <c r="W2096" s="1">
        <v>0.90382228030055534</v>
      </c>
      <c r="X2096">
        <v>1.9311329127543411</v>
      </c>
      <c r="Y2096" s="4">
        <v>2.7794401971888831</v>
      </c>
      <c r="Z2096" s="12">
        <f t="shared" si="32"/>
        <v>-4.3275384493898121</v>
      </c>
      <c r="AA2096" s="11"/>
      <c r="AB2096" s="11"/>
      <c r="AC2096" s="11"/>
      <c r="AD2096" s="2"/>
    </row>
    <row r="2097" spans="1:30" x14ac:dyDescent="0.25">
      <c r="A2097">
        <v>410600</v>
      </c>
      <c r="B2097" t="s">
        <v>151</v>
      </c>
      <c r="C2097">
        <v>2017</v>
      </c>
      <c r="D2097" s="6" t="s">
        <v>306</v>
      </c>
      <c r="E2097" s="7" t="s">
        <v>305</v>
      </c>
      <c r="F2097" s="9" t="s">
        <v>316</v>
      </c>
      <c r="G2097" s="9" t="s">
        <v>317</v>
      </c>
      <c r="H2097" s="7" t="s">
        <v>314</v>
      </c>
      <c r="I2097">
        <v>1.8389373342893118</v>
      </c>
      <c r="J2097">
        <v>1.5064485519419064</v>
      </c>
      <c r="K2097">
        <v>0.18033199999999999</v>
      </c>
      <c r="L2097">
        <v>5.3925339999999995</v>
      </c>
      <c r="M2097">
        <v>0.44109474267405069</v>
      </c>
      <c r="N2097">
        <v>4.1588830833596715</v>
      </c>
      <c r="O2097" s="1">
        <v>2.2224089999999999</v>
      </c>
      <c r="P2097" s="6">
        <v>8.2409335652893407</v>
      </c>
      <c r="Q2097">
        <v>1.8854346644112851E-2</v>
      </c>
      <c r="R2097">
        <v>7.2164079018908964E-2</v>
      </c>
      <c r="S2097" s="2">
        <v>0.405829</v>
      </c>
      <c r="T2097">
        <v>0.53843592414224095</v>
      </c>
      <c r="U2097" s="1">
        <v>10.836402743982866</v>
      </c>
      <c r="V2097" s="1">
        <v>1.7100000000000001E-2</v>
      </c>
      <c r="W2097" s="1">
        <v>1.0380424143556279</v>
      </c>
      <c r="X2097">
        <v>2.01285908806884</v>
      </c>
      <c r="Y2097" s="4">
        <v>2.8610573702273894</v>
      </c>
      <c r="Z2097" s="12">
        <f t="shared" si="32"/>
        <v>-4.0686768154735224</v>
      </c>
      <c r="AA2097" s="11"/>
      <c r="AB2097" s="11"/>
      <c r="AC2097" s="11"/>
      <c r="AD2097" s="2"/>
    </row>
    <row r="2098" spans="1:30" x14ac:dyDescent="0.25">
      <c r="A2098">
        <v>410600</v>
      </c>
      <c r="B2098" t="s">
        <v>151</v>
      </c>
      <c r="C2098">
        <v>2018</v>
      </c>
      <c r="D2098" s="6" t="s">
        <v>306</v>
      </c>
      <c r="E2098" s="7" t="s">
        <v>305</v>
      </c>
      <c r="F2098" s="9" t="s">
        <v>316</v>
      </c>
      <c r="G2098" s="9" t="s">
        <v>317</v>
      </c>
      <c r="H2098" s="7" t="s">
        <v>314</v>
      </c>
      <c r="I2098">
        <v>2.0064346370123847</v>
      </c>
      <c r="J2098">
        <v>1.4639062061124173</v>
      </c>
      <c r="K2098">
        <v>-0.12589700000000001</v>
      </c>
      <c r="L2098">
        <v>5.3942440000000005</v>
      </c>
      <c r="M2098">
        <v>0.46943610813891734</v>
      </c>
      <c r="N2098">
        <v>4.1588830833596715</v>
      </c>
      <c r="O2098" s="1">
        <v>2.349745</v>
      </c>
      <c r="P2098" s="6">
        <v>8.281483968531008</v>
      </c>
      <c r="Q2098">
        <v>2.7648177349309019E-2</v>
      </c>
      <c r="R2098">
        <v>7.4882123974055956E-2</v>
      </c>
      <c r="S2098" s="2">
        <v>0.40947630000000002</v>
      </c>
      <c r="T2098">
        <v>0.53853451001281505</v>
      </c>
      <c r="U2098" s="1">
        <v>10.892879883081743</v>
      </c>
      <c r="V2098" s="1">
        <v>1.95E-2</v>
      </c>
      <c r="W2098" s="1">
        <v>1.1297431216586258</v>
      </c>
      <c r="X2098">
        <v>2.0358223554722095</v>
      </c>
      <c r="Y2098" s="4">
        <v>2.9119201371686887</v>
      </c>
      <c r="Z2098" s="12">
        <f t="shared" si="32"/>
        <v>-3.9373408134124359</v>
      </c>
      <c r="AA2098" s="11"/>
      <c r="AB2098" s="11"/>
      <c r="AC2098" s="11"/>
      <c r="AD2098" s="2"/>
    </row>
    <row r="2099" spans="1:30" x14ac:dyDescent="0.25">
      <c r="A2099">
        <v>410600</v>
      </c>
      <c r="B2099" t="s">
        <v>151</v>
      </c>
      <c r="C2099">
        <v>2019</v>
      </c>
      <c r="D2099" s="6" t="s">
        <v>306</v>
      </c>
      <c r="E2099" s="7" t="s">
        <v>305</v>
      </c>
      <c r="F2099" s="9" t="s">
        <v>316</v>
      </c>
      <c r="G2099" s="9" t="s">
        <v>317</v>
      </c>
      <c r="H2099" s="7" t="s">
        <v>314</v>
      </c>
      <c r="I2099">
        <v>2.2198914962402618</v>
      </c>
      <c r="J2099">
        <v>1.4685065616294208</v>
      </c>
      <c r="K2099">
        <v>0.19317699999999999</v>
      </c>
      <c r="L2099">
        <v>5.4739740000000001</v>
      </c>
      <c r="M2099">
        <v>0.55918639546515503</v>
      </c>
      <c r="N2099">
        <v>4.1588830833596715</v>
      </c>
      <c r="O2099" s="1">
        <v>2.436264</v>
      </c>
      <c r="P2099" s="6">
        <v>8.4190375372058792</v>
      </c>
      <c r="Q2099">
        <v>3.0515672396359959E-2</v>
      </c>
      <c r="R2099">
        <v>7.0223458038422643E-2</v>
      </c>
      <c r="S2099" s="2">
        <v>0.33058120000000002</v>
      </c>
      <c r="T2099">
        <v>0.54655832702784801</v>
      </c>
      <c r="U2099" s="1">
        <v>10.945240546559479</v>
      </c>
      <c r="V2099" s="1">
        <v>1.8100000000000002E-2</v>
      </c>
      <c r="W2099" s="1">
        <v>1.3078452755147862</v>
      </c>
      <c r="X2099">
        <v>2.0703271823102898</v>
      </c>
      <c r="Y2099" s="4">
        <v>3.0296132750185181</v>
      </c>
      <c r="Z2099" s="12">
        <f t="shared" si="32"/>
        <v>-4.0118433407103566</v>
      </c>
      <c r="AA2099" s="11"/>
      <c r="AB2099" s="11"/>
      <c r="AC2099" s="11"/>
      <c r="AD2099" s="2"/>
    </row>
    <row r="2100" spans="1:30" x14ac:dyDescent="0.25">
      <c r="A2100">
        <v>410600</v>
      </c>
      <c r="B2100" t="s">
        <v>151</v>
      </c>
      <c r="C2100">
        <v>2020</v>
      </c>
      <c r="D2100" s="6" t="s">
        <v>306</v>
      </c>
      <c r="E2100" s="7" t="s">
        <v>305</v>
      </c>
      <c r="F2100" s="9" t="s">
        <v>316</v>
      </c>
      <c r="G2100" s="9" t="s">
        <v>317</v>
      </c>
      <c r="H2100" s="7" t="s">
        <v>314</v>
      </c>
      <c r="I2100">
        <v>2.2827474384450936</v>
      </c>
      <c r="J2100">
        <v>1.4559330317592893</v>
      </c>
      <c r="K2100">
        <v>-0.12799099999999999</v>
      </c>
      <c r="L2100">
        <v>5.5601570000000002</v>
      </c>
      <c r="M2100">
        <v>0.63006906321940859</v>
      </c>
      <c r="N2100">
        <v>4.1743872698956368</v>
      </c>
      <c r="O2100" s="1">
        <v>2.4102169999999998</v>
      </c>
      <c r="P2100" s="6">
        <v>8.4109156651485293</v>
      </c>
      <c r="Q2100">
        <v>3.914373088685015E-2</v>
      </c>
      <c r="R2100">
        <v>7.2412436289500504E-2</v>
      </c>
      <c r="S2100" s="2">
        <v>0.48506280000000002</v>
      </c>
      <c r="T2100">
        <v>0.554999324613762</v>
      </c>
      <c r="U2100" s="1">
        <v>10.958498042740198</v>
      </c>
      <c r="V2100" s="1">
        <v>2.87E-2</v>
      </c>
      <c r="W2100" s="1">
        <v>1.4612343789849527</v>
      </c>
      <c r="X2100">
        <v>2.1240097946717786</v>
      </c>
      <c r="Y2100" s="4">
        <v>3.0433774968143714</v>
      </c>
      <c r="Z2100" s="12">
        <f t="shared" si="32"/>
        <v>-3.5508581562165618</v>
      </c>
      <c r="AA2100" s="11"/>
      <c r="AB2100" s="11"/>
      <c r="AC2100" s="11"/>
      <c r="AD2100" s="2"/>
    </row>
    <row r="2101" spans="1:30" x14ac:dyDescent="0.25">
      <c r="A2101">
        <v>410600</v>
      </c>
      <c r="B2101" t="s">
        <v>151</v>
      </c>
      <c r="C2101">
        <v>2021</v>
      </c>
      <c r="D2101" s="6" t="s">
        <v>306</v>
      </c>
      <c r="E2101" s="7" t="s">
        <v>305</v>
      </c>
      <c r="F2101" s="9" t="s">
        <v>316</v>
      </c>
      <c r="G2101" s="9" t="s">
        <v>317</v>
      </c>
      <c r="H2101" s="7" t="s">
        <v>314</v>
      </c>
      <c r="I2101">
        <v>2.5019853731718142</v>
      </c>
      <c r="J2101">
        <v>1.4086493472740931</v>
      </c>
      <c r="K2101">
        <v>-0.17655100000000001</v>
      </c>
      <c r="L2101">
        <v>5.5541289999999996</v>
      </c>
      <c r="M2101">
        <v>0.61047717842323657</v>
      </c>
      <c r="N2101">
        <v>4.1896547420264252</v>
      </c>
      <c r="O2101" s="1">
        <v>2.5552389999999998</v>
      </c>
      <c r="P2101" s="6">
        <v>8.4930732837266927</v>
      </c>
      <c r="Q2101">
        <v>5.2206572769953052E-2</v>
      </c>
      <c r="R2101">
        <v>6.9194929577464787E-2</v>
      </c>
      <c r="S2101" s="2">
        <v>0.17864389999999999</v>
      </c>
      <c r="T2101">
        <v>0.55431340948368801</v>
      </c>
      <c r="U2101" s="1">
        <v>11.020854691868051</v>
      </c>
      <c r="V2101" s="1">
        <v>3.3599999999999998E-2</v>
      </c>
      <c r="W2101" s="1">
        <v>1.6771628498727735</v>
      </c>
      <c r="X2101">
        <v>2.1821377029075633</v>
      </c>
      <c r="Y2101" s="4">
        <v>3.0634825066188558</v>
      </c>
      <c r="Z2101" s="12">
        <f t="shared" si="32"/>
        <v>-3.3932292120129786</v>
      </c>
      <c r="AA2101" s="11"/>
      <c r="AB2101" s="11"/>
      <c r="AC2101" s="11"/>
      <c r="AD2101" s="2"/>
    </row>
    <row r="2102" spans="1:30" x14ac:dyDescent="0.25">
      <c r="A2102">
        <v>410700</v>
      </c>
      <c r="B2102" t="s">
        <v>152</v>
      </c>
      <c r="C2102">
        <v>2008</v>
      </c>
      <c r="D2102" s="6" t="s">
        <v>306</v>
      </c>
      <c r="E2102" s="7" t="s">
        <v>304</v>
      </c>
      <c r="F2102" s="9" t="s">
        <v>316</v>
      </c>
      <c r="G2102" s="9" t="s">
        <v>317</v>
      </c>
      <c r="H2102" s="7" t="s">
        <v>314</v>
      </c>
      <c r="I2102">
        <v>0.13899999999999993</v>
      </c>
      <c r="J2102">
        <v>1.4403131755311025</v>
      </c>
      <c r="K2102">
        <v>0.44031300000000001</v>
      </c>
      <c r="L2102">
        <v>5.0517210000000006</v>
      </c>
      <c r="M2102">
        <v>0.57077791942046818</v>
      </c>
      <c r="N2102">
        <v>4.5538768916005408</v>
      </c>
      <c r="O2102" s="1">
        <v>1.369821</v>
      </c>
      <c r="P2102" s="6">
        <v>7.0581665379195151</v>
      </c>
      <c r="Q2102">
        <v>9.2038940544572831E-2</v>
      </c>
      <c r="R2102">
        <v>5.1366898200807844E-2</v>
      </c>
      <c r="S2102" s="2"/>
      <c r="T2102">
        <v>0.50511768618742903</v>
      </c>
      <c r="U2102" s="1">
        <v>9.6870548719372866</v>
      </c>
      <c r="V2102" s="1">
        <v>1.46E-2</v>
      </c>
      <c r="W2102" s="1">
        <v>1.7907567293042153</v>
      </c>
      <c r="X2102">
        <v>1.5422521091670593</v>
      </c>
      <c r="Y2102" s="4">
        <v>2.5641798306825083</v>
      </c>
      <c r="Z2102" s="12">
        <f t="shared" si="32"/>
        <v>-4.2267337502678464</v>
      </c>
      <c r="AA2102" s="11"/>
      <c r="AB2102" s="11"/>
      <c r="AC2102" s="11"/>
      <c r="AD2102" s="2"/>
    </row>
    <row r="2103" spans="1:30" x14ac:dyDescent="0.25">
      <c r="A2103">
        <v>410700</v>
      </c>
      <c r="B2103" t="s">
        <v>152</v>
      </c>
      <c r="C2103">
        <v>2009</v>
      </c>
      <c r="D2103" s="6" t="s">
        <v>306</v>
      </c>
      <c r="E2103" s="7" t="s">
        <v>304</v>
      </c>
      <c r="F2103" s="9" t="s">
        <v>316</v>
      </c>
      <c r="G2103" s="9" t="s">
        <v>317</v>
      </c>
      <c r="H2103" s="7" t="s">
        <v>314</v>
      </c>
      <c r="I2103">
        <v>0.28023599999999987</v>
      </c>
      <c r="J2103">
        <v>1.4042380523723188</v>
      </c>
      <c r="K2103">
        <v>0.319328</v>
      </c>
      <c r="L2103">
        <v>5.2012340000000004</v>
      </c>
      <c r="M2103">
        <v>0.53895297249880569</v>
      </c>
      <c r="N2103">
        <v>4.5643481914678361</v>
      </c>
      <c r="O2103" s="1">
        <v>1.5112399999999999</v>
      </c>
      <c r="P2103" s="6">
        <v>7.1019416372341011</v>
      </c>
      <c r="Q2103">
        <v>7.1882863711681316E-2</v>
      </c>
      <c r="R2103">
        <v>5.634145281745067E-2</v>
      </c>
      <c r="S2103" s="2">
        <v>0.54567639999999995</v>
      </c>
      <c r="T2103">
        <v>0.519944534877818</v>
      </c>
      <c r="U2103" s="1">
        <v>9.8014848540465564</v>
      </c>
      <c r="V2103" s="1">
        <v>2.1000000000000001E-2</v>
      </c>
      <c r="W2103" s="1">
        <v>1.8985669827024683</v>
      </c>
      <c r="X2103">
        <v>1.5245563978665964</v>
      </c>
      <c r="Y2103" s="4">
        <v>2.5787005290743612</v>
      </c>
      <c r="Z2103" s="12">
        <f t="shared" si="32"/>
        <v>-3.8632328412587138</v>
      </c>
      <c r="AA2103" s="11"/>
      <c r="AB2103" s="11"/>
      <c r="AC2103" s="11"/>
      <c r="AD2103" s="2"/>
    </row>
    <row r="2104" spans="1:30" x14ac:dyDescent="0.25">
      <c r="A2104">
        <v>410700</v>
      </c>
      <c r="B2104" t="s">
        <v>152</v>
      </c>
      <c r="C2104">
        <v>2010</v>
      </c>
      <c r="D2104" s="6" t="s">
        <v>306</v>
      </c>
      <c r="E2104" s="7" t="s">
        <v>304</v>
      </c>
      <c r="F2104" s="9" t="s">
        <v>316</v>
      </c>
      <c r="G2104" s="9" t="s">
        <v>317</v>
      </c>
      <c r="H2104" s="7" t="s">
        <v>314</v>
      </c>
      <c r="I2104">
        <v>0.46715045600000044</v>
      </c>
      <c r="J2104">
        <v>1.4279458356083241</v>
      </c>
      <c r="K2104">
        <v>0.37271300000000002</v>
      </c>
      <c r="L2104">
        <v>5.1589779999999994</v>
      </c>
      <c r="M2104">
        <v>0.50442017682176821</v>
      </c>
      <c r="N2104">
        <v>4.5747109785033828</v>
      </c>
      <c r="O2104" s="1">
        <v>1.6358090000000001</v>
      </c>
      <c r="P2104" s="6">
        <v>7.2838974276032609</v>
      </c>
      <c r="Q2104">
        <v>6.451256230562058E-2</v>
      </c>
      <c r="R2104">
        <v>5.9210088434651538E-2</v>
      </c>
      <c r="S2104" s="2">
        <v>0.34855170000000002</v>
      </c>
      <c r="T2104">
        <v>0.51570120731097602</v>
      </c>
      <c r="U2104" s="1">
        <v>9.9049773188567549</v>
      </c>
      <c r="V2104" s="1">
        <v>2.9899999999999999E-2</v>
      </c>
      <c r="W2104" s="1">
        <v>2.0158466118017859</v>
      </c>
      <c r="X2104">
        <v>1.501239589555931</v>
      </c>
      <c r="Y2104" s="4">
        <v>2.6159349121944042</v>
      </c>
      <c r="Z2104" s="12">
        <f t="shared" si="32"/>
        <v>-3.5098967985854963</v>
      </c>
      <c r="AA2104" s="11"/>
      <c r="AB2104" s="11"/>
      <c r="AC2104" s="11"/>
      <c r="AD2104" s="2"/>
    </row>
    <row r="2105" spans="1:30" x14ac:dyDescent="0.25">
      <c r="A2105">
        <v>410700</v>
      </c>
      <c r="B2105" t="s">
        <v>152</v>
      </c>
      <c r="C2105">
        <v>2011</v>
      </c>
      <c r="D2105" s="6" t="s">
        <v>306</v>
      </c>
      <c r="E2105" s="7" t="s">
        <v>304</v>
      </c>
      <c r="F2105" s="9" t="s">
        <v>316</v>
      </c>
      <c r="G2105" s="9" t="s">
        <v>317</v>
      </c>
      <c r="H2105" s="7" t="s">
        <v>314</v>
      </c>
      <c r="I2105">
        <v>0.6828215730319982</v>
      </c>
      <c r="J2105">
        <v>1.504335951584991</v>
      </c>
      <c r="K2105">
        <v>0.53913299999999997</v>
      </c>
      <c r="L2105">
        <v>5.1501839999999994</v>
      </c>
      <c r="M2105">
        <v>0.47843734145006073</v>
      </c>
      <c r="N2105">
        <v>4.6728288344619058</v>
      </c>
      <c r="O2105" s="1">
        <v>1.7791380000000001</v>
      </c>
      <c r="P2105" s="6">
        <v>7.4986269823864742</v>
      </c>
      <c r="Q2105">
        <v>7.1210347199739385E-2</v>
      </c>
      <c r="R2105">
        <v>6.0917701652965693E-2</v>
      </c>
      <c r="S2105" s="2">
        <v>0.33924769999999999</v>
      </c>
      <c r="T2105">
        <v>0.51474761036991201</v>
      </c>
      <c r="U2105" s="1">
        <v>10.027094506539164</v>
      </c>
      <c r="V2105" s="1">
        <v>4.9099999999999998E-2</v>
      </c>
      <c r="W2105" s="1">
        <v>2.2230444156964206</v>
      </c>
      <c r="X2105">
        <v>1.481334082995764</v>
      </c>
      <c r="Y2105" s="4">
        <v>2.6188546222977394</v>
      </c>
      <c r="Z2105" s="12">
        <f t="shared" si="32"/>
        <v>-3.0138962441816624</v>
      </c>
      <c r="AA2105" s="11"/>
      <c r="AB2105" s="11"/>
      <c r="AC2105" s="11"/>
      <c r="AD2105" s="2"/>
    </row>
    <row r="2106" spans="1:30" x14ac:dyDescent="0.25">
      <c r="A2106">
        <v>410700</v>
      </c>
      <c r="B2106" t="s">
        <v>152</v>
      </c>
      <c r="C2106">
        <v>2012</v>
      </c>
      <c r="D2106" s="6" t="s">
        <v>306</v>
      </c>
      <c r="E2106" s="7" t="s">
        <v>304</v>
      </c>
      <c r="F2106" s="9" t="s">
        <v>316</v>
      </c>
      <c r="G2106" s="9" t="s">
        <v>317</v>
      </c>
      <c r="H2106" s="7" t="s">
        <v>314</v>
      </c>
      <c r="I2106">
        <v>0.87466323235764676</v>
      </c>
      <c r="J2106">
        <v>1.5392676489659822</v>
      </c>
      <c r="K2106">
        <v>0.44969300000000001</v>
      </c>
      <c r="L2106">
        <v>5.2246559999999995</v>
      </c>
      <c r="M2106">
        <v>0.53333333331172794</v>
      </c>
      <c r="N2106">
        <v>4.7004803657924166</v>
      </c>
      <c r="O2106" s="1">
        <v>1.9528110000000001</v>
      </c>
      <c r="P2106" s="6">
        <v>7.58253341927366</v>
      </c>
      <c r="Q2106">
        <v>4.0998069233720263E-2</v>
      </c>
      <c r="R2106">
        <v>6.6889685791464149E-2</v>
      </c>
      <c r="S2106" s="2">
        <v>0.46078649999999999</v>
      </c>
      <c r="T2106">
        <v>0.52204038203995995</v>
      </c>
      <c r="U2106" s="1">
        <v>10.119188485247413</v>
      </c>
      <c r="V2106" s="1">
        <v>5.1400000000000001E-2</v>
      </c>
      <c r="W2106" s="1">
        <v>2.3926861566670063</v>
      </c>
      <c r="X2106">
        <v>1.4563483076456001</v>
      </c>
      <c r="Y2106" s="4">
        <v>2.647592232065096</v>
      </c>
      <c r="Z2106" s="12">
        <f t="shared" si="32"/>
        <v>-2.9681171065210177</v>
      </c>
      <c r="AA2106" s="11"/>
      <c r="AB2106" s="11"/>
      <c r="AC2106" s="11"/>
      <c r="AD2106" s="2"/>
    </row>
    <row r="2107" spans="1:30" x14ac:dyDescent="0.25">
      <c r="A2107">
        <v>410700</v>
      </c>
      <c r="B2107" t="s">
        <v>152</v>
      </c>
      <c r="C2107">
        <v>2013</v>
      </c>
      <c r="D2107" s="6" t="s">
        <v>306</v>
      </c>
      <c r="E2107" s="7" t="s">
        <v>304</v>
      </c>
      <c r="F2107" s="9" t="s">
        <v>316</v>
      </c>
      <c r="G2107" s="9" t="s">
        <v>317</v>
      </c>
      <c r="H2107" s="7" t="s">
        <v>314</v>
      </c>
      <c r="I2107">
        <v>1.0527562394316183</v>
      </c>
      <c r="J2107">
        <v>1.5256790221268051</v>
      </c>
      <c r="K2107">
        <v>0.22325700000000001</v>
      </c>
      <c r="L2107">
        <v>5.2725080000000002</v>
      </c>
      <c r="M2107">
        <v>0.55469164163279727</v>
      </c>
      <c r="N2107">
        <v>4.7004803657924166</v>
      </c>
      <c r="O2107" s="1">
        <v>2.0821869999999998</v>
      </c>
      <c r="P2107" s="6">
        <v>7.6329466590936486</v>
      </c>
      <c r="Q2107">
        <v>3.9520707821092398E-2</v>
      </c>
      <c r="R2107">
        <v>7.3328007084552602E-2</v>
      </c>
      <c r="S2107" s="2">
        <v>0.60199769999999997</v>
      </c>
      <c r="T2107">
        <v>0.52657997846393401</v>
      </c>
      <c r="U2107" s="1">
        <v>10.196402125468966</v>
      </c>
      <c r="V2107" s="1">
        <v>8.3000000000000004E-2</v>
      </c>
      <c r="W2107" s="1">
        <v>2.3748764760070347</v>
      </c>
      <c r="X2107">
        <v>1.4962585196295535</v>
      </c>
      <c r="Y2107" s="4">
        <v>2.65745841498615</v>
      </c>
      <c r="Z2107" s="12">
        <f t="shared" si="32"/>
        <v>-2.488914671185539</v>
      </c>
      <c r="AA2107" s="11"/>
      <c r="AB2107" s="11"/>
      <c r="AC2107" s="11"/>
      <c r="AD2107" s="2"/>
    </row>
    <row r="2108" spans="1:30" x14ac:dyDescent="0.25">
      <c r="A2108">
        <v>410700</v>
      </c>
      <c r="B2108" t="s">
        <v>152</v>
      </c>
      <c r="C2108">
        <v>2014</v>
      </c>
      <c r="D2108" s="6" t="s">
        <v>306</v>
      </c>
      <c r="E2108" s="7" t="s">
        <v>304</v>
      </c>
      <c r="F2108" s="9" t="s">
        <v>316</v>
      </c>
      <c r="G2108" s="9" t="s">
        <v>317</v>
      </c>
      <c r="H2108" s="7" t="s">
        <v>314</v>
      </c>
      <c r="I2108">
        <v>1.2436625696987698</v>
      </c>
      <c r="J2108">
        <v>1.5249896743088633</v>
      </c>
      <c r="K2108">
        <v>0.25239600000000001</v>
      </c>
      <c r="L2108">
        <v>5.2471179999999995</v>
      </c>
      <c r="M2108">
        <v>0.55742049469964672</v>
      </c>
      <c r="N2108">
        <v>4.7273878187123408</v>
      </c>
      <c r="O2108" s="1">
        <v>2.2147899999999998</v>
      </c>
      <c r="P2108" s="6">
        <v>7.7022146695400648</v>
      </c>
      <c r="Q2108">
        <v>3.900907477768218E-2</v>
      </c>
      <c r="R2108">
        <v>7.2538888738848131E-2</v>
      </c>
      <c r="S2108" s="2">
        <v>0.33279760000000003</v>
      </c>
      <c r="T2108">
        <v>0.52408960987719899</v>
      </c>
      <c r="U2108" s="1">
        <v>10.272811735111697</v>
      </c>
      <c r="V2108" s="1">
        <v>8.1699999999999995E-2</v>
      </c>
      <c r="W2108" s="1">
        <v>2.3661941545230492</v>
      </c>
      <c r="X2108">
        <v>1.4510857689648269</v>
      </c>
      <c r="Y2108" s="4">
        <v>2.670694414558441</v>
      </c>
      <c r="Z2108" s="12">
        <f t="shared" si="32"/>
        <v>-2.5047012771161801</v>
      </c>
      <c r="AA2108" s="11"/>
      <c r="AB2108" s="11"/>
      <c r="AC2108" s="11"/>
      <c r="AD2108" s="2"/>
    </row>
    <row r="2109" spans="1:30" x14ac:dyDescent="0.25">
      <c r="A2109">
        <v>410700</v>
      </c>
      <c r="B2109" t="s">
        <v>152</v>
      </c>
      <c r="C2109">
        <v>2015</v>
      </c>
      <c r="D2109" s="6" t="s">
        <v>306</v>
      </c>
      <c r="E2109" s="7" t="s">
        <v>304</v>
      </c>
      <c r="F2109" s="9" t="s">
        <v>316</v>
      </c>
      <c r="G2109" s="9" t="s">
        <v>317</v>
      </c>
      <c r="H2109" s="7" t="s">
        <v>314</v>
      </c>
      <c r="I2109">
        <v>1.3805259864503947</v>
      </c>
      <c r="J2109">
        <v>1.4634155508514031</v>
      </c>
      <c r="K2109">
        <v>-0.133686</v>
      </c>
      <c r="L2109">
        <v>5.2814449999999997</v>
      </c>
      <c r="M2109">
        <v>0.78295819935249622</v>
      </c>
      <c r="N2109">
        <v>4.7449321283632502</v>
      </c>
      <c r="O2109" s="1">
        <v>2.3065769999999999</v>
      </c>
      <c r="P2109" s="6">
        <v>7.7315159785515366</v>
      </c>
      <c r="Q2109">
        <v>3.3490960409841133E-2</v>
      </c>
      <c r="R2109">
        <v>7.3197214805030428E-2</v>
      </c>
      <c r="S2109" s="2">
        <v>0.27910289999999999</v>
      </c>
      <c r="T2109">
        <v>0.52735063218102896</v>
      </c>
      <c r="U2109" s="1">
        <v>10.322328284935907</v>
      </c>
      <c r="V2109" s="1">
        <v>0.10730000000000001</v>
      </c>
      <c r="W2109" s="1">
        <v>2.3472135766471185</v>
      </c>
      <c r="X2109">
        <v>1.4886813058680548</v>
      </c>
      <c r="Y2109" s="4">
        <v>2.6734587563325909</v>
      </c>
      <c r="Z2109" s="12">
        <f t="shared" si="32"/>
        <v>-2.2321266293454842</v>
      </c>
      <c r="AA2109" s="11"/>
      <c r="AB2109" s="11"/>
      <c r="AC2109" s="11"/>
      <c r="AD2109" s="2"/>
    </row>
    <row r="2110" spans="1:30" x14ac:dyDescent="0.25">
      <c r="A2110">
        <v>410700</v>
      </c>
      <c r="B2110" t="s">
        <v>152</v>
      </c>
      <c r="C2110">
        <v>2016</v>
      </c>
      <c r="D2110" s="6" t="s">
        <v>306</v>
      </c>
      <c r="E2110" s="7" t="s">
        <v>304</v>
      </c>
      <c r="F2110" s="9" t="s">
        <v>316</v>
      </c>
      <c r="G2110" s="9" t="s">
        <v>317</v>
      </c>
      <c r="H2110" s="7" t="s">
        <v>314</v>
      </c>
      <c r="I2110">
        <v>1.5781096433257713</v>
      </c>
      <c r="J2110">
        <v>1.4660249159487</v>
      </c>
      <c r="K2110">
        <v>0.211898</v>
      </c>
      <c r="L2110">
        <v>5.5306290000000002</v>
      </c>
      <c r="M2110">
        <v>0.81012913644687989</v>
      </c>
      <c r="N2110">
        <v>4.7706846244656651</v>
      </c>
      <c r="O2110" s="1">
        <v>2.40564</v>
      </c>
      <c r="P2110" s="6">
        <v>7.8242631578297628</v>
      </c>
      <c r="Q2110">
        <v>3.0560513398774927E-2</v>
      </c>
      <c r="R2110">
        <v>6.8324049635193465E-2</v>
      </c>
      <c r="S2110" s="2">
        <v>0.35500979999999999</v>
      </c>
      <c r="T2110">
        <v>0.55157914068748304</v>
      </c>
      <c r="U2110" s="1">
        <v>10.393142703580681</v>
      </c>
      <c r="V2110" s="1">
        <v>0.1852</v>
      </c>
      <c r="W2110" s="1">
        <v>2.450148555842385</v>
      </c>
      <c r="X2110">
        <v>1.457745084354189</v>
      </c>
      <c r="Y2110" s="4">
        <v>2.7013612129514133</v>
      </c>
      <c r="Z2110" s="12">
        <f t="shared" si="32"/>
        <v>-1.6863189567700581</v>
      </c>
      <c r="AA2110" s="11"/>
      <c r="AB2110" s="11"/>
      <c r="AC2110" s="11"/>
      <c r="AD2110" s="2"/>
    </row>
    <row r="2111" spans="1:30" x14ac:dyDescent="0.25">
      <c r="A2111">
        <v>410700</v>
      </c>
      <c r="B2111" t="s">
        <v>152</v>
      </c>
      <c r="C2111">
        <v>2017</v>
      </c>
      <c r="D2111" s="6" t="s">
        <v>306</v>
      </c>
      <c r="E2111" s="7" t="s">
        <v>304</v>
      </c>
      <c r="F2111" s="9" t="s">
        <v>316</v>
      </c>
      <c r="G2111" s="9" t="s">
        <v>317</v>
      </c>
      <c r="H2111" s="7" t="s">
        <v>314</v>
      </c>
      <c r="I2111">
        <v>1.7869365244351572</v>
      </c>
      <c r="J2111">
        <v>1.4638497405284268</v>
      </c>
      <c r="K2111">
        <v>0.165937</v>
      </c>
      <c r="L2111">
        <v>5.5310709999999998</v>
      </c>
      <c r="M2111">
        <v>0.85910534350881929</v>
      </c>
      <c r="N2111">
        <v>4.7874917427820458</v>
      </c>
      <c r="O2111" s="1">
        <v>2.5663640000000001</v>
      </c>
      <c r="P2111" s="6">
        <v>7.8985416489721203</v>
      </c>
      <c r="Q2111">
        <v>2.9352415004071663E-2</v>
      </c>
      <c r="R2111">
        <v>6.7459368213897933E-2</v>
      </c>
      <c r="S2111" s="2">
        <v>0.44117879999999998</v>
      </c>
      <c r="T2111">
        <v>0.55149967341887596</v>
      </c>
      <c r="U2111" s="1">
        <v>10.4646366520314</v>
      </c>
      <c r="V2111" s="1">
        <v>0.22120000000000001</v>
      </c>
      <c r="W2111" s="1">
        <v>2.5019358585532685</v>
      </c>
      <c r="X2111">
        <v>1.4941890805951961</v>
      </c>
      <c r="Y2111" s="4">
        <v>2.7120422223717475</v>
      </c>
      <c r="Z2111" s="12">
        <f t="shared" si="32"/>
        <v>-1.5086880093339572</v>
      </c>
      <c r="AA2111" s="11"/>
      <c r="AB2111" s="11"/>
      <c r="AC2111" s="11"/>
      <c r="AD2111" s="2"/>
    </row>
    <row r="2112" spans="1:30" x14ac:dyDescent="0.25">
      <c r="A2112">
        <v>410700</v>
      </c>
      <c r="B2112" t="s">
        <v>152</v>
      </c>
      <c r="C2112">
        <v>2018</v>
      </c>
      <c r="D2112" s="6" t="s">
        <v>306</v>
      </c>
      <c r="E2112" s="7" t="s">
        <v>304</v>
      </c>
      <c r="F2112" s="9" t="s">
        <v>316</v>
      </c>
      <c r="G2112" s="9" t="s">
        <v>317</v>
      </c>
      <c r="H2112" s="7" t="s">
        <v>314</v>
      </c>
      <c r="I2112">
        <v>1.984809017670057</v>
      </c>
      <c r="J2112">
        <v>1.4481280303461748</v>
      </c>
      <c r="K2112">
        <v>5.1887000000000003E-2</v>
      </c>
      <c r="L2112">
        <v>5.5567359999999999</v>
      </c>
      <c r="M2112">
        <v>0.90261233011984887</v>
      </c>
      <c r="N2112">
        <v>4.8283137373023015</v>
      </c>
      <c r="O2112" s="1">
        <v>2.7074099999999999</v>
      </c>
      <c r="P2112" s="6">
        <v>8.0220259039070125</v>
      </c>
      <c r="Q2112">
        <v>3.1489537031374956E-2</v>
      </c>
      <c r="R2112">
        <v>6.8339142630464783E-2</v>
      </c>
      <c r="S2112" s="2">
        <v>0.41999599999999998</v>
      </c>
      <c r="T2112">
        <v>0.553811553970606</v>
      </c>
      <c r="U2112" s="1">
        <v>10.528947471113566</v>
      </c>
      <c r="V2112" s="1">
        <v>0.25109999999999999</v>
      </c>
      <c r="W2112" s="1">
        <v>2.6264336428181321</v>
      </c>
      <c r="X2112">
        <v>1.4944954991393804</v>
      </c>
      <c r="Y2112" s="4">
        <v>2.7143118890844025</v>
      </c>
      <c r="Z2112" s="12">
        <f t="shared" si="32"/>
        <v>-1.3819040128185978</v>
      </c>
      <c r="AA2112" s="11"/>
      <c r="AB2112" s="11"/>
      <c r="AC2112" s="11"/>
      <c r="AD2112" s="2"/>
    </row>
    <row r="2113" spans="1:30" x14ac:dyDescent="0.25">
      <c r="A2113">
        <v>410700</v>
      </c>
      <c r="B2113" t="s">
        <v>152</v>
      </c>
      <c r="C2113">
        <v>2019</v>
      </c>
      <c r="D2113" s="6" t="s">
        <v>306</v>
      </c>
      <c r="E2113" s="7" t="s">
        <v>304</v>
      </c>
      <c r="F2113" s="9" t="s">
        <v>316</v>
      </c>
      <c r="G2113" s="9" t="s">
        <v>317</v>
      </c>
      <c r="H2113" s="7" t="s">
        <v>314</v>
      </c>
      <c r="I2113">
        <v>2.1937456489069569</v>
      </c>
      <c r="J2113">
        <v>1.451210514307582</v>
      </c>
      <c r="K2113">
        <v>0.176372</v>
      </c>
      <c r="L2113">
        <v>5.6016460000000006</v>
      </c>
      <c r="M2113">
        <v>0.99062568127316331</v>
      </c>
      <c r="N2113">
        <v>4.836281906951478</v>
      </c>
      <c r="O2113" s="1">
        <v>2.8312810000000002</v>
      </c>
      <c r="P2113" s="6">
        <v>8.1660682329426955</v>
      </c>
      <c r="Q2113">
        <v>2.9119259766963675E-2</v>
      </c>
      <c r="R2113">
        <v>6.4157813570938999E-2</v>
      </c>
      <c r="S2113" s="2">
        <v>0.34053939999999999</v>
      </c>
      <c r="T2113">
        <v>0.55809679322071704</v>
      </c>
      <c r="U2113" s="1">
        <v>10.593334579046765</v>
      </c>
      <c r="V2113" s="1">
        <v>0.20530000000000001</v>
      </c>
      <c r="W2113" s="1">
        <v>2.8028435108392835</v>
      </c>
      <c r="X2113">
        <v>1.5437630402368052</v>
      </c>
      <c r="Y2113" s="4">
        <v>2.7336081302551047</v>
      </c>
      <c r="Z2113" s="12">
        <f t="shared" si="32"/>
        <v>-1.5832829549572491</v>
      </c>
      <c r="AA2113" s="11"/>
      <c r="AB2113" s="11"/>
      <c r="AC2113" s="11"/>
      <c r="AD2113" s="2"/>
    </row>
    <row r="2114" spans="1:30" x14ac:dyDescent="0.25">
      <c r="A2114">
        <v>410700</v>
      </c>
      <c r="B2114" t="s">
        <v>152</v>
      </c>
      <c r="C2114">
        <v>2020</v>
      </c>
      <c r="D2114" s="6" t="s">
        <v>306</v>
      </c>
      <c r="E2114" s="7" t="s">
        <v>304</v>
      </c>
      <c r="F2114" s="9" t="s">
        <v>316</v>
      </c>
      <c r="G2114" s="9" t="s">
        <v>317</v>
      </c>
      <c r="H2114" s="7" t="s">
        <v>314</v>
      </c>
      <c r="I2114">
        <v>2.2958684831187828</v>
      </c>
      <c r="J2114">
        <v>1.4643016151732413</v>
      </c>
      <c r="K2114">
        <v>0.42836299999999999</v>
      </c>
      <c r="L2114">
        <v>5.7611520000000009</v>
      </c>
      <c r="M2114">
        <v>1.0124832813196611</v>
      </c>
      <c r="N2114">
        <v>4.8441870864585912</v>
      </c>
      <c r="O2114" s="1">
        <v>2.7946620000000002</v>
      </c>
      <c r="P2114" s="6">
        <v>8.1984378830464042</v>
      </c>
      <c r="Q2114">
        <v>3.3775713337757134E-2</v>
      </c>
      <c r="R2114">
        <v>6.437757133377571E-2</v>
      </c>
      <c r="S2114" s="2">
        <v>0.49637619999999999</v>
      </c>
      <c r="T2114">
        <v>0.57331628035967297</v>
      </c>
      <c r="U2114" s="1">
        <v>10.62332198259381</v>
      </c>
      <c r="V2114" s="1">
        <v>0.2054</v>
      </c>
      <c r="W2114" s="1">
        <v>2.9029591853047911</v>
      </c>
      <c r="X2114">
        <v>1.5518111138589654</v>
      </c>
      <c r="Y2114" s="4">
        <v>2.7376646652250241</v>
      </c>
      <c r="Z2114" s="12">
        <f t="shared" si="32"/>
        <v>-1.5827959814876793</v>
      </c>
      <c r="AA2114" s="11"/>
      <c r="AB2114" s="11"/>
      <c r="AC2114" s="11"/>
      <c r="AD2114" s="2"/>
    </row>
    <row r="2115" spans="1:30" x14ac:dyDescent="0.25">
      <c r="A2115">
        <v>410700</v>
      </c>
      <c r="B2115" t="s">
        <v>152</v>
      </c>
      <c r="C2115">
        <v>2021</v>
      </c>
      <c r="D2115" s="6" t="s">
        <v>306</v>
      </c>
      <c r="E2115" s="7" t="s">
        <v>304</v>
      </c>
      <c r="F2115" s="9" t="s">
        <v>316</v>
      </c>
      <c r="G2115" s="9" t="s">
        <v>317</v>
      </c>
      <c r="H2115" s="7" t="s">
        <v>314</v>
      </c>
      <c r="I2115">
        <v>2.5136049876622311</v>
      </c>
      <c r="J2115">
        <v>1.4151913369048126</v>
      </c>
      <c r="K2115">
        <v>-0.185446</v>
      </c>
      <c r="L2115">
        <v>5.7908869999999997</v>
      </c>
      <c r="M2115">
        <v>1.0387892376681613</v>
      </c>
      <c r="N2115">
        <v>4.8520302639196169</v>
      </c>
      <c r="O2115" s="1">
        <v>2.9530050000000001</v>
      </c>
      <c r="P2115" s="6">
        <v>8.2685802815853968</v>
      </c>
      <c r="Q2115">
        <v>3.4921125889266935E-2</v>
      </c>
      <c r="R2115">
        <v>6.4423445716053199E-2</v>
      </c>
      <c r="S2115" s="2">
        <v>0.18510170000000001</v>
      </c>
      <c r="T2115">
        <v>0.57610028224510801</v>
      </c>
      <c r="U2115" s="1">
        <v>10.700831077393934</v>
      </c>
      <c r="V2115" s="1">
        <v>0.21129999999999999</v>
      </c>
      <c r="W2115" s="1">
        <v>3.1569599740722736</v>
      </c>
      <c r="X2115">
        <v>1.5803655252831836</v>
      </c>
      <c r="Y2115" s="4">
        <v>2.7418002079622226</v>
      </c>
      <c r="Z2115" s="12">
        <f t="shared" ref="Z2115:Z2178" si="33">LN(V2115)</f>
        <v>-1.5544763543601261</v>
      </c>
      <c r="AA2115" s="11"/>
      <c r="AB2115" s="11"/>
      <c r="AC2115" s="11"/>
      <c r="AD2115" s="2"/>
    </row>
    <row r="2116" spans="1:30" x14ac:dyDescent="0.25">
      <c r="A2116">
        <v>410800</v>
      </c>
      <c r="B2116" t="s">
        <v>153</v>
      </c>
      <c r="C2116">
        <v>2008</v>
      </c>
      <c r="D2116" s="6" t="s">
        <v>306</v>
      </c>
      <c r="E2116" s="7" t="s">
        <v>305</v>
      </c>
      <c r="F2116" s="9" t="s">
        <v>316</v>
      </c>
      <c r="G2116" s="9" t="s">
        <v>317</v>
      </c>
      <c r="H2116" s="7" t="s">
        <v>314</v>
      </c>
      <c r="I2116">
        <v>0.12599999999999992</v>
      </c>
      <c r="J2116">
        <v>1.3056076267404235</v>
      </c>
      <c r="K2116">
        <v>0.30560799999999999</v>
      </c>
      <c r="L2116">
        <v>4.8005360000000001</v>
      </c>
      <c r="M2116">
        <v>0.3745699326851159</v>
      </c>
      <c r="N2116">
        <v>4.499809670330265</v>
      </c>
      <c r="O2116" s="1">
        <v>1.3496360000000001</v>
      </c>
      <c r="P2116" s="6">
        <v>7.8375491262366959</v>
      </c>
      <c r="Q2116">
        <v>9.9407367869474766E-2</v>
      </c>
      <c r="R2116">
        <v>4.7674163860308302E-2</v>
      </c>
      <c r="S2116" s="2"/>
      <c r="T2116">
        <v>0.48013887600265498</v>
      </c>
      <c r="U2116" s="1">
        <v>10.250137996966936</v>
      </c>
      <c r="V2116" s="1">
        <v>1.1299999999999999E-2</v>
      </c>
      <c r="W2116" s="1">
        <v>1.6048129126925899</v>
      </c>
      <c r="X2116">
        <v>1.477061263380995</v>
      </c>
      <c r="Y2116" s="4">
        <v>2.6063865473257102</v>
      </c>
      <c r="Z2116" s="12">
        <f t="shared" si="33"/>
        <v>-4.4829525532638419</v>
      </c>
      <c r="AA2116" s="11"/>
      <c r="AB2116" s="11"/>
      <c r="AC2116" s="11"/>
      <c r="AD2116" s="2"/>
    </row>
    <row r="2117" spans="1:30" x14ac:dyDescent="0.25">
      <c r="A2117">
        <v>410800</v>
      </c>
      <c r="B2117" t="s">
        <v>153</v>
      </c>
      <c r="C2117">
        <v>2009</v>
      </c>
      <c r="D2117" s="6" t="s">
        <v>306</v>
      </c>
      <c r="E2117" s="7" t="s">
        <v>305</v>
      </c>
      <c r="F2117" s="9" t="s">
        <v>316</v>
      </c>
      <c r="G2117" s="9" t="s">
        <v>317</v>
      </c>
      <c r="H2117" s="7" t="s">
        <v>314</v>
      </c>
      <c r="I2117">
        <v>0.25323800000000002</v>
      </c>
      <c r="J2117">
        <v>1.2689534389109947</v>
      </c>
      <c r="K2117">
        <v>0.202291</v>
      </c>
      <c r="L2117">
        <v>5.0812109999999997</v>
      </c>
      <c r="M2117">
        <v>0.36655279960842296</v>
      </c>
      <c r="N2117">
        <v>4.499809670330265</v>
      </c>
      <c r="O2117" s="1">
        <v>1.4515960000000001</v>
      </c>
      <c r="P2117" s="6">
        <v>7.875440120599043</v>
      </c>
      <c r="Q2117">
        <v>6.7630211373874663E-2</v>
      </c>
      <c r="R2117">
        <v>5.0795492875928272E-2</v>
      </c>
      <c r="S2117" s="2">
        <v>0.518544</v>
      </c>
      <c r="T2117">
        <v>0.50811002576902597</v>
      </c>
      <c r="U2117" s="1">
        <v>10.352395701603369</v>
      </c>
      <c r="V2117" s="1">
        <v>1.3899999999999999E-2</v>
      </c>
      <c r="W2117" s="1">
        <v>1.7688308653874238</v>
      </c>
      <c r="X2117">
        <v>1.4819907987922982</v>
      </c>
      <c r="Y2117" s="4">
        <v>2.6115393007213661</v>
      </c>
      <c r="Z2117" s="12">
        <f t="shared" si="33"/>
        <v>-4.2758664388454912</v>
      </c>
      <c r="AA2117" s="11"/>
      <c r="AB2117" s="11"/>
      <c r="AC2117" s="11"/>
      <c r="AD2117" s="2"/>
    </row>
    <row r="2118" spans="1:30" x14ac:dyDescent="0.25">
      <c r="A2118">
        <v>410800</v>
      </c>
      <c r="B2118" t="s">
        <v>153</v>
      </c>
      <c r="C2118">
        <v>2010</v>
      </c>
      <c r="D2118" s="6" t="s">
        <v>306</v>
      </c>
      <c r="E2118" s="7" t="s">
        <v>305</v>
      </c>
      <c r="F2118" s="9" t="s">
        <v>316</v>
      </c>
      <c r="G2118" s="9" t="s">
        <v>317</v>
      </c>
      <c r="H2118" s="7" t="s">
        <v>314</v>
      </c>
      <c r="I2118">
        <v>0.40237332199999981</v>
      </c>
      <c r="J2118">
        <v>1.2299405943634281</v>
      </c>
      <c r="K2118">
        <v>0.118855</v>
      </c>
      <c r="L2118">
        <v>4.9886239999999997</v>
      </c>
      <c r="M2118">
        <v>0.3382374362709395</v>
      </c>
      <c r="N2118">
        <v>4.5538768916005408</v>
      </c>
      <c r="O2118" s="1">
        <v>1.5512699999999999</v>
      </c>
      <c r="P2118" s="6">
        <v>8.0263307310087892</v>
      </c>
      <c r="Q2118">
        <v>9.4593896427235646E-2</v>
      </c>
      <c r="R2118">
        <v>5.0836406014482402E-2</v>
      </c>
      <c r="S2118" s="2">
        <v>0.34050859999999999</v>
      </c>
      <c r="T2118">
        <v>0.49886879867075501</v>
      </c>
      <c r="U2118" s="1">
        <v>10.430637557295348</v>
      </c>
      <c r="V2118" s="1">
        <v>2.5499999999999998E-2</v>
      </c>
      <c r="W2118" s="1">
        <v>1.9455546147332767</v>
      </c>
      <c r="X2118">
        <v>1.4574954750459219</v>
      </c>
      <c r="Y2118" s="4">
        <v>2.6361960973342264</v>
      </c>
      <c r="Z2118" s="12">
        <f t="shared" si="33"/>
        <v>-3.6690768268177565</v>
      </c>
      <c r="AA2118" s="11"/>
      <c r="AB2118" s="11"/>
      <c r="AC2118" s="11"/>
      <c r="AD2118" s="2"/>
    </row>
    <row r="2119" spans="1:30" x14ac:dyDescent="0.25">
      <c r="A2119">
        <v>410800</v>
      </c>
      <c r="B2119" t="s">
        <v>153</v>
      </c>
      <c r="C2119">
        <v>2011</v>
      </c>
      <c r="D2119" s="6" t="s">
        <v>306</v>
      </c>
      <c r="E2119" s="7" t="s">
        <v>305</v>
      </c>
      <c r="F2119" s="9" t="s">
        <v>316</v>
      </c>
      <c r="G2119" s="9" t="s">
        <v>317</v>
      </c>
      <c r="H2119" s="7" t="s">
        <v>314</v>
      </c>
      <c r="I2119">
        <v>0.59029134714799836</v>
      </c>
      <c r="J2119">
        <v>1.3004810194868541</v>
      </c>
      <c r="K2119">
        <v>0.40301900000000002</v>
      </c>
      <c r="L2119">
        <v>5.0638629999999996</v>
      </c>
      <c r="M2119">
        <v>0.33676876179077597</v>
      </c>
      <c r="N2119">
        <v>4.5747109785033828</v>
      </c>
      <c r="O2119" s="1">
        <v>1.6807749999999999</v>
      </c>
      <c r="P2119" s="6">
        <v>8.1729154493508283</v>
      </c>
      <c r="Q2119">
        <v>0.11387865983938575</v>
      </c>
      <c r="R2119">
        <v>5.1648658857147887E-2</v>
      </c>
      <c r="S2119" s="2">
        <v>0.32804549999999999</v>
      </c>
      <c r="T2119">
        <v>0.50632805949923798</v>
      </c>
      <c r="U2119" s="1">
        <v>10.563697369961533</v>
      </c>
      <c r="V2119" s="1">
        <v>4.2099999999999999E-2</v>
      </c>
      <c r="W2119" s="1">
        <v>2.0583702945524847</v>
      </c>
      <c r="X2119">
        <v>1.6841365485059034</v>
      </c>
      <c r="Y2119" s="4">
        <v>2.7265447837383743</v>
      </c>
      <c r="Z2119" s="12">
        <f t="shared" si="33"/>
        <v>-3.1677075382938011</v>
      </c>
      <c r="AA2119" s="11"/>
      <c r="AB2119" s="11"/>
      <c r="AC2119" s="11"/>
      <c r="AD2119" s="2"/>
    </row>
    <row r="2120" spans="1:30" x14ac:dyDescent="0.25">
      <c r="A2120">
        <v>410800</v>
      </c>
      <c r="B2120" t="s">
        <v>153</v>
      </c>
      <c r="C2120">
        <v>2012</v>
      </c>
      <c r="D2120" s="6" t="s">
        <v>306</v>
      </c>
      <c r="E2120" s="7" t="s">
        <v>305</v>
      </c>
      <c r="F2120" s="9" t="s">
        <v>316</v>
      </c>
      <c r="G2120" s="9" t="s">
        <v>317</v>
      </c>
      <c r="H2120" s="7" t="s">
        <v>314</v>
      </c>
      <c r="I2120">
        <v>0.76840397802857485</v>
      </c>
      <c r="J2120">
        <v>1.3522683256365786</v>
      </c>
      <c r="K2120">
        <v>0.424259</v>
      </c>
      <c r="L2120">
        <v>5.1143490000000007</v>
      </c>
      <c r="M2120">
        <v>0.36540171950369321</v>
      </c>
      <c r="N2120">
        <v>4.6249728132842707</v>
      </c>
      <c r="O2120" s="1">
        <v>1.8338490000000001</v>
      </c>
      <c r="P2120" s="6">
        <v>8.2455752237945408</v>
      </c>
      <c r="Q2120">
        <v>9.0454865381817573E-2</v>
      </c>
      <c r="R2120">
        <v>5.4876958854270443E-2</v>
      </c>
      <c r="S2120" s="2">
        <v>0.4530633</v>
      </c>
      <c r="T2120">
        <v>0.51131536838918601</v>
      </c>
      <c r="U2120" s="1">
        <v>10.674445579480389</v>
      </c>
      <c r="V2120" s="1">
        <v>4.7899999999999998E-2</v>
      </c>
      <c r="W2120" s="1">
        <v>2.2442946502527774</v>
      </c>
      <c r="X2120">
        <v>1.596417387651814</v>
      </c>
      <c r="Y2120" s="4">
        <v>2.7466296830696852</v>
      </c>
      <c r="Z2120" s="12">
        <f t="shared" si="33"/>
        <v>-3.0386397745652673</v>
      </c>
      <c r="AA2120" s="11"/>
      <c r="AB2120" s="11"/>
      <c r="AC2120" s="11"/>
      <c r="AD2120" s="2"/>
    </row>
    <row r="2121" spans="1:30" x14ac:dyDescent="0.25">
      <c r="A2121">
        <v>410800</v>
      </c>
      <c r="B2121" t="s">
        <v>153</v>
      </c>
      <c r="C2121">
        <v>2013</v>
      </c>
      <c r="D2121" s="6" t="s">
        <v>306</v>
      </c>
      <c r="E2121" s="7" t="s">
        <v>305</v>
      </c>
      <c r="F2121" s="9" t="s">
        <v>316</v>
      </c>
      <c r="G2121" s="9" t="s">
        <v>317</v>
      </c>
      <c r="H2121" s="7" t="s">
        <v>314</v>
      </c>
      <c r="I2121">
        <v>0.9576232036776342</v>
      </c>
      <c r="J2121">
        <v>1.3878099964922905</v>
      </c>
      <c r="K2121">
        <v>0.377774</v>
      </c>
      <c r="L2121">
        <v>5.2755080000000003</v>
      </c>
      <c r="M2121">
        <v>0.36769504595026947</v>
      </c>
      <c r="N2121">
        <v>4.6249728132842707</v>
      </c>
      <c r="O2121" s="1">
        <v>1.9616169999999999</v>
      </c>
      <c r="P2121" s="6">
        <v>8.3414004889009963</v>
      </c>
      <c r="Q2121">
        <v>8.2050720620972462E-2</v>
      </c>
      <c r="R2121">
        <v>5.7013901221112724E-2</v>
      </c>
      <c r="S2121" s="2">
        <v>0.58928780000000003</v>
      </c>
      <c r="T2121">
        <v>0.527056677790532</v>
      </c>
      <c r="U2121" s="1">
        <v>10.781483443023655</v>
      </c>
      <c r="V2121" s="1">
        <v>7.4099999999999999E-2</v>
      </c>
      <c r="W2121" s="1">
        <v>2.3873589294431841</v>
      </c>
      <c r="X2121">
        <v>1.7187688962383987</v>
      </c>
      <c r="Y2121" s="4">
        <v>2.7472709142554912</v>
      </c>
      <c r="Z2121" s="12">
        <f t="shared" si="33"/>
        <v>-2.6023397466800957</v>
      </c>
      <c r="AA2121" s="11"/>
      <c r="AB2121" s="11"/>
      <c r="AC2121" s="11"/>
      <c r="AD2121" s="2"/>
    </row>
    <row r="2122" spans="1:30" x14ac:dyDescent="0.25">
      <c r="A2122">
        <v>410800</v>
      </c>
      <c r="B2122" t="s">
        <v>153</v>
      </c>
      <c r="C2122">
        <v>2014</v>
      </c>
      <c r="D2122" s="6" t="s">
        <v>306</v>
      </c>
      <c r="E2122" s="7" t="s">
        <v>305</v>
      </c>
      <c r="F2122" s="9" t="s">
        <v>316</v>
      </c>
      <c r="G2122" s="9" t="s">
        <v>317</v>
      </c>
      <c r="H2122" s="7" t="s">
        <v>314</v>
      </c>
      <c r="I2122">
        <v>1.1298940456012652</v>
      </c>
      <c r="J2122">
        <v>1.3854857375199026</v>
      </c>
      <c r="K2122">
        <v>0.18506300000000001</v>
      </c>
      <c r="L2122">
        <v>5.1863099999999998</v>
      </c>
      <c r="M2122">
        <v>0.4980582524096373</v>
      </c>
      <c r="N2122">
        <v>4.6634390941120669</v>
      </c>
      <c r="O2122" s="1">
        <v>2.0945849999999999</v>
      </c>
      <c r="P2122" s="6">
        <v>8.4185590408683684</v>
      </c>
      <c r="Q2122">
        <v>8.2067695743116176E-2</v>
      </c>
      <c r="R2122">
        <v>5.7243292478574279E-2</v>
      </c>
      <c r="S2122" s="2">
        <v>0.33298699999999998</v>
      </c>
      <c r="T2122">
        <v>0.51825280156481301</v>
      </c>
      <c r="U2122" s="1">
        <v>10.861812320004287</v>
      </c>
      <c r="V2122" s="1">
        <v>7.2800000000000004E-2</v>
      </c>
      <c r="W2122" s="1">
        <v>2.6835225810142149</v>
      </c>
      <c r="X2122">
        <v>1.7383666146136818</v>
      </c>
      <c r="Y2122" s="4">
        <v>2.7800607370784824</v>
      </c>
      <c r="Z2122" s="12">
        <f t="shared" si="33"/>
        <v>-2.6200393237794968</v>
      </c>
      <c r="AA2122" s="11"/>
      <c r="AB2122" s="11"/>
      <c r="AC2122" s="11"/>
      <c r="AD2122" s="2"/>
    </row>
    <row r="2123" spans="1:30" x14ac:dyDescent="0.25">
      <c r="A2123">
        <v>410800</v>
      </c>
      <c r="B2123" t="s">
        <v>153</v>
      </c>
      <c r="C2123">
        <v>2015</v>
      </c>
      <c r="D2123" s="6" t="s">
        <v>306</v>
      </c>
      <c r="E2123" s="7" t="s">
        <v>305</v>
      </c>
      <c r="F2123" s="9" t="s">
        <v>316</v>
      </c>
      <c r="G2123" s="9" t="s">
        <v>317</v>
      </c>
      <c r="H2123" s="7" t="s">
        <v>314</v>
      </c>
      <c r="I2123">
        <v>1.3151948275685712</v>
      </c>
      <c r="J2123">
        <v>1.3941617774337598</v>
      </c>
      <c r="K2123">
        <v>0.23556199999999999</v>
      </c>
      <c r="L2123">
        <v>5.5966339999999999</v>
      </c>
      <c r="M2123">
        <v>0.55438420343714945</v>
      </c>
      <c r="N2123">
        <v>4.7095302013123339</v>
      </c>
      <c r="O2123" s="1">
        <v>2.1796790000000001</v>
      </c>
      <c r="P2123" s="6">
        <v>8.4619377730484562</v>
      </c>
      <c r="Q2123">
        <v>6.6485298496400849E-2</v>
      </c>
      <c r="R2123">
        <v>5.976381544158247E-2</v>
      </c>
      <c r="S2123" s="2">
        <v>0.27586840000000001</v>
      </c>
      <c r="T2123">
        <v>0.55858696746111203</v>
      </c>
      <c r="U2123" s="1">
        <v>10.944004812237358</v>
      </c>
      <c r="V2123" s="1">
        <v>7.6600000000000001E-2</v>
      </c>
      <c r="W2123" s="1">
        <v>2.7834656915957265</v>
      </c>
      <c r="X2123">
        <v>1.834920435638602</v>
      </c>
      <c r="Y2123" s="4">
        <v>2.7738379416402132</v>
      </c>
      <c r="Z2123" s="12">
        <f t="shared" si="33"/>
        <v>-2.5691582022355912</v>
      </c>
      <c r="AA2123" s="11"/>
      <c r="AB2123" s="11"/>
      <c r="AC2123" s="11"/>
      <c r="AD2123" s="2"/>
    </row>
    <row r="2124" spans="1:30" x14ac:dyDescent="0.25">
      <c r="A2124">
        <v>410800</v>
      </c>
      <c r="B2124" t="s">
        <v>153</v>
      </c>
      <c r="C2124">
        <v>2016</v>
      </c>
      <c r="D2124" s="6" t="s">
        <v>306</v>
      </c>
      <c r="E2124" s="7" t="s">
        <v>305</v>
      </c>
      <c r="F2124" s="9" t="s">
        <v>316</v>
      </c>
      <c r="G2124" s="9" t="s">
        <v>317</v>
      </c>
      <c r="H2124" s="7" t="s">
        <v>314</v>
      </c>
      <c r="I2124">
        <v>1.5073559982567724</v>
      </c>
      <c r="J2124">
        <v>1.4002965256533682</v>
      </c>
      <c r="K2124">
        <v>0.211898</v>
      </c>
      <c r="L2124">
        <v>5.5639750000000001</v>
      </c>
      <c r="M2124">
        <v>0.57911605938599497</v>
      </c>
      <c r="N2124">
        <v>4.7273878187123408</v>
      </c>
      <c r="O2124" s="1">
        <v>2.2807590000000002</v>
      </c>
      <c r="P2124" s="6">
        <v>8.5460432503343711</v>
      </c>
      <c r="Q2124">
        <v>6.1823355064886308E-2</v>
      </c>
      <c r="R2124">
        <v>5.9270874481332357E-2</v>
      </c>
      <c r="S2124" s="2">
        <v>0.37619619999999998</v>
      </c>
      <c r="T2124">
        <v>0.55524869156595502</v>
      </c>
      <c r="U2124" s="1">
        <v>11.021029635530383</v>
      </c>
      <c r="V2124" s="1">
        <v>0.1055</v>
      </c>
      <c r="W2124" s="1">
        <v>2.1082875131762631</v>
      </c>
      <c r="X2124">
        <v>2.3332024487850789</v>
      </c>
      <c r="Y2124" s="4">
        <v>2.7806808921371173</v>
      </c>
      <c r="Z2124" s="12">
        <f t="shared" si="33"/>
        <v>-2.249044326066016</v>
      </c>
      <c r="AA2124" s="11"/>
      <c r="AB2124" s="11"/>
      <c r="AC2124" s="11"/>
      <c r="AD2124" s="2"/>
    </row>
    <row r="2125" spans="1:30" x14ac:dyDescent="0.25">
      <c r="A2125">
        <v>410800</v>
      </c>
      <c r="B2125" t="s">
        <v>153</v>
      </c>
      <c r="C2125">
        <v>2017</v>
      </c>
      <c r="D2125" s="6" t="s">
        <v>306</v>
      </c>
      <c r="E2125" s="7" t="s">
        <v>305</v>
      </c>
      <c r="F2125" s="9" t="s">
        <v>316</v>
      </c>
      <c r="G2125" s="9" t="s">
        <v>317</v>
      </c>
      <c r="H2125" s="7" t="s">
        <v>314</v>
      </c>
      <c r="I2125">
        <v>1.6929003421277655</v>
      </c>
      <c r="J2125">
        <v>1.3868157557233587</v>
      </c>
      <c r="K2125">
        <v>6.5176999999999999E-2</v>
      </c>
      <c r="L2125">
        <v>5.553032</v>
      </c>
      <c r="M2125">
        <v>0.62467452707456217</v>
      </c>
      <c r="N2125">
        <v>4.7273878187123408</v>
      </c>
      <c r="O2125" s="1">
        <v>2.450723</v>
      </c>
      <c r="P2125" s="6">
        <v>8.630671004109006</v>
      </c>
      <c r="Q2125">
        <v>6.5190123240208758E-2</v>
      </c>
      <c r="R2125">
        <v>5.8675759835094952E-2</v>
      </c>
      <c r="S2125" s="2">
        <v>0.44383879999999998</v>
      </c>
      <c r="T2125">
        <v>0.55404008688695605</v>
      </c>
      <c r="U2125" s="1">
        <v>11.094758480372892</v>
      </c>
      <c r="V2125" s="1">
        <v>0.1265</v>
      </c>
      <c r="W2125" s="1">
        <v>2.2788771809589079</v>
      </c>
      <c r="X2125">
        <v>2.3482820642453381</v>
      </c>
      <c r="Y2125" s="4">
        <v>2.800325477211381</v>
      </c>
      <c r="Z2125" s="12">
        <f t="shared" si="33"/>
        <v>-2.0675129708145623</v>
      </c>
      <c r="AA2125" s="11"/>
      <c r="AB2125" s="11"/>
      <c r="AC2125" s="11"/>
      <c r="AD2125" s="2"/>
    </row>
    <row r="2126" spans="1:30" x14ac:dyDescent="0.25">
      <c r="A2126">
        <v>410800</v>
      </c>
      <c r="B2126" t="s">
        <v>153</v>
      </c>
      <c r="C2126">
        <v>2018</v>
      </c>
      <c r="D2126" s="6" t="s">
        <v>306</v>
      </c>
      <c r="E2126" s="7" t="s">
        <v>305</v>
      </c>
      <c r="F2126" s="9" t="s">
        <v>316</v>
      </c>
      <c r="G2126" s="9" t="s">
        <v>317</v>
      </c>
      <c r="H2126" s="7" t="s">
        <v>314</v>
      </c>
      <c r="I2126">
        <v>1.8625530636818211</v>
      </c>
      <c r="J2126">
        <v>1.3589293859068703</v>
      </c>
      <c r="K2126">
        <v>-6.6635E-2</v>
      </c>
      <c r="L2126">
        <v>5.5024180000000005</v>
      </c>
      <c r="M2126">
        <v>0.66684340759184224</v>
      </c>
      <c r="N2126">
        <v>4.7273878187123408</v>
      </c>
      <c r="O2126" s="1">
        <v>2.5924019999999999</v>
      </c>
      <c r="P2126" s="6">
        <v>8.669973651944705</v>
      </c>
      <c r="Q2126">
        <v>6.8087757009988162E-2</v>
      </c>
      <c r="R2126">
        <v>6.1355388700890065E-2</v>
      </c>
      <c r="S2126" s="2">
        <v>0.42166360000000003</v>
      </c>
      <c r="T2126">
        <v>0.54870653467562402</v>
      </c>
      <c r="U2126" s="1">
        <v>11.158426921348353</v>
      </c>
      <c r="V2126" s="1">
        <v>0.1525</v>
      </c>
      <c r="W2126" s="1">
        <v>2.5577886569898935</v>
      </c>
      <c r="X2126">
        <v>2.1739450777782547</v>
      </c>
      <c r="Y2126" s="4">
        <v>2.8413320625964298</v>
      </c>
      <c r="Z2126" s="12">
        <f t="shared" si="33"/>
        <v>-1.8805906829346708</v>
      </c>
      <c r="AA2126" s="11"/>
      <c r="AB2126" s="11"/>
      <c r="AC2126" s="11"/>
      <c r="AD2126" s="2"/>
    </row>
    <row r="2127" spans="1:30" x14ac:dyDescent="0.25">
      <c r="A2127">
        <v>410800</v>
      </c>
      <c r="B2127" t="s">
        <v>153</v>
      </c>
      <c r="C2127">
        <v>2019</v>
      </c>
      <c r="D2127" s="6" t="s">
        <v>306</v>
      </c>
      <c r="E2127" s="7" t="s">
        <v>305</v>
      </c>
      <c r="F2127" s="9" t="s">
        <v>316</v>
      </c>
      <c r="G2127" s="9" t="s">
        <v>317</v>
      </c>
      <c r="H2127" s="7" t="s">
        <v>314</v>
      </c>
      <c r="I2127">
        <v>2.0915573087763599</v>
      </c>
      <c r="J2127">
        <v>1.3836107022185866</v>
      </c>
      <c r="K2127">
        <v>0.34442499999999998</v>
      </c>
      <c r="L2127">
        <v>5.5508930000000003</v>
      </c>
      <c r="M2127">
        <v>0.76422309270658462</v>
      </c>
      <c r="N2127">
        <v>4.7273878187123408</v>
      </c>
      <c r="O2127" s="1">
        <v>2.7132049999999999</v>
      </c>
      <c r="P2127" s="6">
        <v>8.8220446354033584</v>
      </c>
      <c r="Q2127">
        <v>5.4436798261499456E-2</v>
      </c>
      <c r="R2127">
        <v>5.6671133647229262E-2</v>
      </c>
      <c r="S2127" s="2">
        <v>0.33721050000000002</v>
      </c>
      <c r="T2127">
        <v>0.55343234855963697</v>
      </c>
      <c r="U2127" s="1">
        <v>11.230675216518524</v>
      </c>
      <c r="V2127" s="1">
        <v>0.14330000000000001</v>
      </c>
      <c r="W2127" s="1">
        <v>2.8535362170171537</v>
      </c>
      <c r="X2127">
        <v>1.9506833886490695</v>
      </c>
      <c r="Y2127" s="4">
        <v>2.8612718781113768</v>
      </c>
      <c r="Z2127" s="12">
        <f t="shared" si="33"/>
        <v>-1.9428149441480107</v>
      </c>
      <c r="AA2127" s="11"/>
      <c r="AB2127" s="11"/>
      <c r="AC2127" s="11"/>
      <c r="AD2127" s="2"/>
    </row>
    <row r="2128" spans="1:30" x14ac:dyDescent="0.25">
      <c r="A2128">
        <v>410800</v>
      </c>
      <c r="B2128" t="s">
        <v>153</v>
      </c>
      <c r="C2128">
        <v>2020</v>
      </c>
      <c r="D2128" s="6" t="s">
        <v>306</v>
      </c>
      <c r="E2128" s="7" t="s">
        <v>305</v>
      </c>
      <c r="F2128" s="9" t="s">
        <v>316</v>
      </c>
      <c r="G2128" s="9" t="s">
        <v>317</v>
      </c>
      <c r="H2128" s="7" t="s">
        <v>314</v>
      </c>
      <c r="I2128">
        <v>1.4538284994322808</v>
      </c>
      <c r="J2128">
        <v>0.92724972512871817</v>
      </c>
      <c r="K2128">
        <v>-10.214600000000001</v>
      </c>
      <c r="L2128">
        <v>5.5645659999999992</v>
      </c>
      <c r="M2128">
        <v>1.2038095238095239</v>
      </c>
      <c r="N2128">
        <v>4.7621739347977563</v>
      </c>
      <c r="O2128" s="1">
        <v>2.6814830000000001</v>
      </c>
      <c r="P2128" s="6">
        <v>8.5597528058350338</v>
      </c>
      <c r="Q2128">
        <v>6.5489642184557439E-2</v>
      </c>
      <c r="R2128">
        <v>7.463921845574388E-2</v>
      </c>
      <c r="S2128" s="2">
        <v>0.4918788</v>
      </c>
      <c r="T2128">
        <v>0.55459561616157604</v>
      </c>
      <c r="U2128" s="1">
        <v>10.995412974568625</v>
      </c>
      <c r="V2128" s="1">
        <v>0.16569999999999999</v>
      </c>
      <c r="W2128" s="1">
        <v>3.0084272054024912</v>
      </c>
      <c r="X2128">
        <v>1.9362450568986365</v>
      </c>
      <c r="Y2128" s="4">
        <v>2.8983939384324064</v>
      </c>
      <c r="Z2128" s="12">
        <f t="shared" si="33"/>
        <v>-1.7975763545496199</v>
      </c>
      <c r="AA2128" s="11"/>
      <c r="AB2128" s="11"/>
      <c r="AC2128" s="11"/>
      <c r="AD2128" s="2"/>
    </row>
    <row r="2129" spans="1:30" x14ac:dyDescent="0.25">
      <c r="A2129">
        <v>410800</v>
      </c>
      <c r="B2129" t="s">
        <v>153</v>
      </c>
      <c r="C2129">
        <v>2021</v>
      </c>
      <c r="D2129" s="6" t="s">
        <v>306</v>
      </c>
      <c r="E2129" s="7" t="s">
        <v>305</v>
      </c>
      <c r="F2129" s="9" t="s">
        <v>316</v>
      </c>
      <c r="G2129" s="9" t="s">
        <v>317</v>
      </c>
      <c r="H2129" s="7" t="s">
        <v>314</v>
      </c>
      <c r="I2129">
        <v>1.5611682603004937</v>
      </c>
      <c r="J2129">
        <v>0.87895743693714401</v>
      </c>
      <c r="K2129">
        <v>-0.46064500000000003</v>
      </c>
      <c r="L2129">
        <v>5.7745069999999998</v>
      </c>
      <c r="M2129">
        <v>1.3291770573566084</v>
      </c>
      <c r="N2129">
        <v>4.7706846244656651</v>
      </c>
      <c r="O2129" s="1">
        <v>2.8094229999999998</v>
      </c>
      <c r="P2129" s="6">
        <v>8.565854678792352</v>
      </c>
      <c r="Q2129">
        <v>7.9316799251286846E-2</v>
      </c>
      <c r="R2129">
        <v>7.5207440336920922E-2</v>
      </c>
      <c r="S2129" s="2">
        <v>0.17878550000000001</v>
      </c>
      <c r="T2129">
        <v>0.57489578296988997</v>
      </c>
      <c r="U2129" s="1">
        <v>11.038595958553481</v>
      </c>
      <c r="V2129" s="1">
        <v>0.14960000000000001</v>
      </c>
      <c r="W2129" s="1">
        <v>3.1216576781152425</v>
      </c>
      <c r="X2129">
        <v>2.1303637993683848</v>
      </c>
      <c r="Y2129" s="4">
        <v>3.1845642581133409</v>
      </c>
      <c r="Z2129" s="12">
        <f t="shared" si="33"/>
        <v>-1.8997902134417601</v>
      </c>
      <c r="AA2129" s="11"/>
      <c r="AB2129" s="11"/>
      <c r="AC2129" s="11"/>
      <c r="AD2129" s="2"/>
    </row>
    <row r="2130" spans="1:30" x14ac:dyDescent="0.25">
      <c r="A2130">
        <v>410900</v>
      </c>
      <c r="B2130" t="s">
        <v>154</v>
      </c>
      <c r="C2130">
        <v>2008</v>
      </c>
      <c r="D2130" s="6" t="s">
        <v>306</v>
      </c>
      <c r="E2130" s="7" t="s">
        <v>305</v>
      </c>
      <c r="F2130" s="9" t="s">
        <v>316</v>
      </c>
      <c r="G2130" s="9" t="s">
        <v>317</v>
      </c>
      <c r="H2130" s="7" t="s">
        <v>314</v>
      </c>
      <c r="I2130">
        <v>0.13</v>
      </c>
      <c r="J2130">
        <v>1.3470554879067873</v>
      </c>
      <c r="K2130">
        <v>0.347055</v>
      </c>
      <c r="L2130">
        <v>5.0544570000000002</v>
      </c>
      <c r="M2130">
        <v>0.29559464745366704</v>
      </c>
      <c r="N2130">
        <v>3.5835189384561099</v>
      </c>
      <c r="O2130" s="1">
        <v>1.1865270000000001</v>
      </c>
      <c r="P2130" s="6">
        <v>7.3400182759606558</v>
      </c>
      <c r="Q2130">
        <v>5.4293743634750376E-2</v>
      </c>
      <c r="R2130">
        <v>3.8498216436896431E-2</v>
      </c>
      <c r="S2130" s="2"/>
      <c r="T2130">
        <v>0.50537446974908895</v>
      </c>
      <c r="U2130" s="1">
        <v>9.7405652053110909</v>
      </c>
      <c r="V2130" s="1">
        <v>1.0699999999999999E-2</v>
      </c>
      <c r="W2130" s="1">
        <v>0.30942921656615313</v>
      </c>
      <c r="X2130">
        <v>1.8233140682669746</v>
      </c>
      <c r="Y2130" s="4">
        <v>2.2267833795777636</v>
      </c>
      <c r="Z2130" s="12">
        <f t="shared" si="33"/>
        <v>-4.5375115375142769</v>
      </c>
      <c r="AA2130" s="11"/>
      <c r="AB2130" s="11"/>
      <c r="AC2130" s="11"/>
      <c r="AD2130" s="2"/>
    </row>
    <row r="2131" spans="1:30" x14ac:dyDescent="0.25">
      <c r="A2131">
        <v>410900</v>
      </c>
      <c r="B2131" t="s">
        <v>154</v>
      </c>
      <c r="C2131">
        <v>2009</v>
      </c>
      <c r="D2131" s="6" t="s">
        <v>306</v>
      </c>
      <c r="E2131" s="7" t="s">
        <v>305</v>
      </c>
      <c r="F2131" s="9" t="s">
        <v>316</v>
      </c>
      <c r="G2131" s="9" t="s">
        <v>317</v>
      </c>
      <c r="H2131" s="7" t="s">
        <v>314</v>
      </c>
      <c r="I2131">
        <v>0.25429999999999997</v>
      </c>
      <c r="J2131">
        <v>1.2742750278989168</v>
      </c>
      <c r="K2131">
        <v>0.17037099999999999</v>
      </c>
      <c r="L2131">
        <v>5.3046410000000002</v>
      </c>
      <c r="M2131">
        <v>0.30878316572873543</v>
      </c>
      <c r="N2131">
        <v>3.5835189384561099</v>
      </c>
      <c r="O2131" s="1">
        <v>1.2764329999999999</v>
      </c>
      <c r="P2131" s="6">
        <v>7.3466178319369746</v>
      </c>
      <c r="Q2131">
        <v>4.0968537188125306E-2</v>
      </c>
      <c r="R2131">
        <v>3.8297276778825204E-2</v>
      </c>
      <c r="S2131" s="2">
        <v>0.54597189999999995</v>
      </c>
      <c r="T2131">
        <v>0.53015763482172595</v>
      </c>
      <c r="U2131" s="1">
        <v>9.8394240452472292</v>
      </c>
      <c r="V2131" s="1">
        <v>8.0999999999999996E-3</v>
      </c>
      <c r="W2131" s="1">
        <v>0.33089823763501991</v>
      </c>
      <c r="X2131">
        <v>1.8021040426444239</v>
      </c>
      <c r="Y2131" s="4">
        <v>2.2353763433005955</v>
      </c>
      <c r="Z2131" s="12">
        <f t="shared" si="33"/>
        <v>-4.8158912173037436</v>
      </c>
      <c r="AA2131" s="11"/>
      <c r="AB2131" s="11"/>
      <c r="AC2131" s="11"/>
      <c r="AD2131" s="2"/>
    </row>
    <row r="2132" spans="1:30" x14ac:dyDescent="0.25">
      <c r="A2132">
        <v>410900</v>
      </c>
      <c r="B2132" t="s">
        <v>154</v>
      </c>
      <c r="C2132">
        <v>2010</v>
      </c>
      <c r="D2132" s="6" t="s">
        <v>306</v>
      </c>
      <c r="E2132" s="7" t="s">
        <v>305</v>
      </c>
      <c r="F2132" s="9" t="s">
        <v>316</v>
      </c>
      <c r="G2132" s="9" t="s">
        <v>317</v>
      </c>
      <c r="H2132" s="7" t="s">
        <v>314</v>
      </c>
      <c r="I2132">
        <v>0.39729019999999998</v>
      </c>
      <c r="J2132">
        <v>1.214402938778246</v>
      </c>
      <c r="K2132">
        <v>7.1845000000000006E-2</v>
      </c>
      <c r="L2132">
        <v>5.3691490000000002</v>
      </c>
      <c r="M2132">
        <v>0.295817032774356</v>
      </c>
      <c r="N2132">
        <v>3.6109179126442243</v>
      </c>
      <c r="O2132" s="1">
        <v>1.366987</v>
      </c>
      <c r="P2132" s="6">
        <v>7.5052922699010507</v>
      </c>
      <c r="Q2132">
        <v>4.2516517525000207E-2</v>
      </c>
      <c r="R2132">
        <v>3.8911988684088045E-2</v>
      </c>
      <c r="S2132" s="2">
        <v>0.3554813</v>
      </c>
      <c r="T2132">
        <v>0.53653017384533896</v>
      </c>
      <c r="U2132" s="1">
        <v>9.9243399876056237</v>
      </c>
      <c r="V2132" s="1">
        <v>1.7000000000000001E-2</v>
      </c>
      <c r="W2132" s="1">
        <v>0.33569444444444441</v>
      </c>
      <c r="X2132">
        <v>1.7625890919282752</v>
      </c>
      <c r="Y2132" s="4">
        <v>2.2278615467981093</v>
      </c>
      <c r="Z2132" s="12">
        <f t="shared" si="33"/>
        <v>-4.0745419349259206</v>
      </c>
      <c r="AA2132" s="11"/>
      <c r="AB2132" s="11"/>
      <c r="AC2132" s="11"/>
      <c r="AD2132" s="2"/>
    </row>
    <row r="2133" spans="1:30" x14ac:dyDescent="0.25">
      <c r="A2133">
        <v>410900</v>
      </c>
      <c r="B2133" t="s">
        <v>154</v>
      </c>
      <c r="C2133">
        <v>2011</v>
      </c>
      <c r="D2133" s="6" t="s">
        <v>306</v>
      </c>
      <c r="E2133" s="7" t="s">
        <v>305</v>
      </c>
      <c r="F2133" s="9" t="s">
        <v>316</v>
      </c>
      <c r="G2133" s="9" t="s">
        <v>317</v>
      </c>
      <c r="H2133" s="7" t="s">
        <v>314</v>
      </c>
      <c r="I2133">
        <v>0.57055418480000031</v>
      </c>
      <c r="J2133">
        <v>1.2569977376530335</v>
      </c>
      <c r="K2133">
        <v>0.29831600000000003</v>
      </c>
      <c r="L2133">
        <v>5.4007110000000003</v>
      </c>
      <c r="M2133">
        <v>0.31815384608526764</v>
      </c>
      <c r="N2133">
        <v>3.784189633918261</v>
      </c>
      <c r="O2133" s="1">
        <v>1.4801439999999999</v>
      </c>
      <c r="P2133" s="6">
        <v>7.6513469819633686</v>
      </c>
      <c r="Q2133">
        <v>4.3415753725469394E-2</v>
      </c>
      <c r="R2133">
        <v>4.3478900438661545E-2</v>
      </c>
      <c r="S2133" s="2">
        <v>0.3530683</v>
      </c>
      <c r="T2133">
        <v>0.53966725035477803</v>
      </c>
      <c r="U2133" s="1">
        <v>10.035168834514874</v>
      </c>
      <c r="V2133" s="1">
        <v>1.5900000000000001E-2</v>
      </c>
      <c r="W2133" s="1">
        <v>0.33518319114277034</v>
      </c>
      <c r="X2133">
        <v>1.508431899856177</v>
      </c>
      <c r="Y2133" s="4">
        <v>2.5525652982618152</v>
      </c>
      <c r="Z2133" s="12">
        <f t="shared" si="33"/>
        <v>-4.1414361697559512</v>
      </c>
      <c r="AA2133" s="11"/>
      <c r="AB2133" s="11"/>
      <c r="AC2133" s="11"/>
      <c r="AD2133" s="2"/>
    </row>
    <row r="2134" spans="1:30" x14ac:dyDescent="0.25">
      <c r="A2134">
        <v>410900</v>
      </c>
      <c r="B2134" t="s">
        <v>154</v>
      </c>
      <c r="C2134">
        <v>2012</v>
      </c>
      <c r="D2134" s="6" t="s">
        <v>306</v>
      </c>
      <c r="E2134" s="7" t="s">
        <v>305</v>
      </c>
      <c r="F2134" s="9" t="s">
        <v>316</v>
      </c>
      <c r="G2134" s="9" t="s">
        <v>317</v>
      </c>
      <c r="H2134" s="7" t="s">
        <v>314</v>
      </c>
      <c r="I2134">
        <v>0.76059124116080135</v>
      </c>
      <c r="J2134">
        <v>1.3385191560527241</v>
      </c>
      <c r="K2134">
        <v>0.53870899999999999</v>
      </c>
      <c r="L2134">
        <v>5.4136890000000006</v>
      </c>
      <c r="M2134">
        <v>0.32186732185626615</v>
      </c>
      <c r="N2134">
        <v>3.8286413964890951</v>
      </c>
      <c r="O2134" s="1">
        <v>1.6354489999999999</v>
      </c>
      <c r="P2134" s="6">
        <v>7.7493090263173174</v>
      </c>
      <c r="Q2134">
        <v>3.9481081464490156E-2</v>
      </c>
      <c r="R2134">
        <v>4.8595193668537706E-2</v>
      </c>
      <c r="S2134" s="2">
        <v>0.48320109999999999</v>
      </c>
      <c r="T2134">
        <v>0.54084935546615298</v>
      </c>
      <c r="U2134" s="1">
        <v>10.138024348104263</v>
      </c>
      <c r="V2134" s="1">
        <v>1.8200000000000001E-2</v>
      </c>
      <c r="W2134" s="1">
        <v>0.31602653345344367</v>
      </c>
      <c r="X2134">
        <v>1.4775931582901074</v>
      </c>
      <c r="Y2134" s="4">
        <v>2.5756610130564646</v>
      </c>
      <c r="Z2134" s="12">
        <f t="shared" si="33"/>
        <v>-4.0063336848993876</v>
      </c>
      <c r="AA2134" s="11"/>
      <c r="AB2134" s="11"/>
      <c r="AC2134" s="11"/>
      <c r="AD2134" s="2"/>
    </row>
    <row r="2135" spans="1:30" x14ac:dyDescent="0.25">
      <c r="A2135">
        <v>410900</v>
      </c>
      <c r="B2135" t="s">
        <v>154</v>
      </c>
      <c r="C2135">
        <v>2013</v>
      </c>
      <c r="D2135" s="6" t="s">
        <v>306</v>
      </c>
      <c r="E2135" s="7" t="s">
        <v>305</v>
      </c>
      <c r="F2135" s="9" t="s">
        <v>316</v>
      </c>
      <c r="G2135" s="9" t="s">
        <v>317</v>
      </c>
      <c r="H2135" s="7" t="s">
        <v>314</v>
      </c>
      <c r="I2135">
        <v>0.97186219010010233</v>
      </c>
      <c r="J2135">
        <v>1.4084454694226973</v>
      </c>
      <c r="K2135">
        <v>0.54516699999999996</v>
      </c>
      <c r="L2135">
        <v>5.5476119999999991</v>
      </c>
      <c r="M2135">
        <v>0.31248111210008567</v>
      </c>
      <c r="N2135">
        <v>3.912023005428146</v>
      </c>
      <c r="O2135" s="1">
        <v>1.776675</v>
      </c>
      <c r="P2135" s="6">
        <v>7.9132525830239331</v>
      </c>
      <c r="Q2135">
        <v>3.6431268199698372E-2</v>
      </c>
      <c r="R2135">
        <v>5.3521565064151129E-2</v>
      </c>
      <c r="S2135" s="2">
        <v>0.62377850000000001</v>
      </c>
      <c r="T2135">
        <v>0.553727135154925</v>
      </c>
      <c r="U2135" s="1">
        <v>10.241114360532197</v>
      </c>
      <c r="V2135" s="1">
        <v>1.6500000000000001E-2</v>
      </c>
      <c r="W2135" s="1">
        <v>0.26684679816265872</v>
      </c>
      <c r="X2135">
        <v>1.4541887213646574</v>
      </c>
      <c r="Y2135" s="4">
        <v>2.6311691567662523</v>
      </c>
      <c r="Z2135" s="12">
        <f t="shared" si="33"/>
        <v>-4.1043948980756024</v>
      </c>
      <c r="AA2135" s="11"/>
      <c r="AB2135" s="11"/>
      <c r="AC2135" s="11"/>
      <c r="AD2135" s="2"/>
    </row>
    <row r="2136" spans="1:30" x14ac:dyDescent="0.25">
      <c r="A2136">
        <v>410900</v>
      </c>
      <c r="B2136" t="s">
        <v>154</v>
      </c>
      <c r="C2136">
        <v>2014</v>
      </c>
      <c r="D2136" s="6" t="s">
        <v>306</v>
      </c>
      <c r="E2136" s="7" t="s">
        <v>305</v>
      </c>
      <c r="F2136" s="9" t="s">
        <v>316</v>
      </c>
      <c r="G2136" s="9" t="s">
        <v>317</v>
      </c>
      <c r="H2136" s="7" t="s">
        <v>314</v>
      </c>
      <c r="I2136">
        <v>1.169048409110109</v>
      </c>
      <c r="J2136">
        <v>1.4334971527622098</v>
      </c>
      <c r="K2136">
        <v>0.346663</v>
      </c>
      <c r="L2136">
        <v>5.5190629999999992</v>
      </c>
      <c r="M2136">
        <v>0.51304197618996394</v>
      </c>
      <c r="N2136">
        <v>3.9889840465642745</v>
      </c>
      <c r="O2136" s="1">
        <v>1.9247879999999999</v>
      </c>
      <c r="P2136" s="6">
        <v>8.0041409581522416</v>
      </c>
      <c r="Q2136">
        <v>3.6946797302117994E-2</v>
      </c>
      <c r="R2136">
        <v>5.6158013333699214E-2</v>
      </c>
      <c r="S2136" s="2">
        <v>0.35016199999999997</v>
      </c>
      <c r="T2136">
        <v>0.55082301246125598</v>
      </c>
      <c r="U2136" s="1">
        <v>10.332648915570818</v>
      </c>
      <c r="V2136" s="1">
        <v>2.75E-2</v>
      </c>
      <c r="W2136" s="1">
        <v>0.21830417227456259</v>
      </c>
      <c r="X2136">
        <v>1.4242375634875923</v>
      </c>
      <c r="Y2136" s="4">
        <v>2.5680215564985067</v>
      </c>
      <c r="Z2136" s="12">
        <f t="shared" si="33"/>
        <v>-3.5935692743096115</v>
      </c>
      <c r="AA2136" s="11"/>
      <c r="AB2136" s="11"/>
      <c r="AC2136" s="11"/>
      <c r="AD2136" s="2"/>
    </row>
    <row r="2137" spans="1:30" x14ac:dyDescent="0.25">
      <c r="A2137">
        <v>410900</v>
      </c>
      <c r="B2137" t="s">
        <v>154</v>
      </c>
      <c r="C2137">
        <v>2015</v>
      </c>
      <c r="D2137" s="6" t="s">
        <v>306</v>
      </c>
      <c r="E2137" s="7" t="s">
        <v>305</v>
      </c>
      <c r="F2137" s="9" t="s">
        <v>316</v>
      </c>
      <c r="G2137" s="9" t="s">
        <v>317</v>
      </c>
      <c r="H2137" s="7" t="s">
        <v>314</v>
      </c>
      <c r="I2137">
        <v>1.3729389595664507</v>
      </c>
      <c r="J2137">
        <v>1.4553729835722176</v>
      </c>
      <c r="K2137">
        <v>0.33497500000000002</v>
      </c>
      <c r="L2137">
        <v>5.5862429999999996</v>
      </c>
      <c r="M2137">
        <v>0.55862068965517231</v>
      </c>
      <c r="N2137">
        <v>4.0253516907351496</v>
      </c>
      <c r="O2137" s="1">
        <v>1.989007</v>
      </c>
      <c r="P2137" s="6">
        <v>8.0620478741689681</v>
      </c>
      <c r="Q2137">
        <v>3.6901298687611092E-2</v>
      </c>
      <c r="R2137">
        <v>5.9471852483661949E-2</v>
      </c>
      <c r="S2137" s="2">
        <v>0.2935681</v>
      </c>
      <c r="T2137">
        <v>0.557045547682544</v>
      </c>
      <c r="U2137" s="1">
        <v>10.414072918853131</v>
      </c>
      <c r="V2137" s="1">
        <v>2.5499999999999998E-2</v>
      </c>
      <c r="W2137" s="1">
        <v>0.22424193892803759</v>
      </c>
      <c r="X2137">
        <v>1.3878306458643728</v>
      </c>
      <c r="Y2137" s="4">
        <v>2.6326080059353516</v>
      </c>
      <c r="Z2137" s="12">
        <f t="shared" si="33"/>
        <v>-3.6690768268177565</v>
      </c>
      <c r="AA2137" s="11"/>
      <c r="AB2137" s="11"/>
      <c r="AC2137" s="11"/>
      <c r="AD2137" s="2"/>
    </row>
    <row r="2138" spans="1:30" x14ac:dyDescent="0.25">
      <c r="A2138">
        <v>410900</v>
      </c>
      <c r="B2138" t="s">
        <v>154</v>
      </c>
      <c r="C2138">
        <v>2016</v>
      </c>
      <c r="D2138" s="6" t="s">
        <v>306</v>
      </c>
      <c r="E2138" s="7" t="s">
        <v>305</v>
      </c>
      <c r="F2138" s="9" t="s">
        <v>316</v>
      </c>
      <c r="G2138" s="9" t="s">
        <v>317</v>
      </c>
      <c r="H2138" s="7" t="s">
        <v>314</v>
      </c>
      <c r="I2138">
        <v>1.5793846490487338</v>
      </c>
      <c r="J2138">
        <v>1.4672093648022668</v>
      </c>
      <c r="K2138">
        <v>0.27030300000000002</v>
      </c>
      <c r="L2138">
        <v>5.5450960000000009</v>
      </c>
      <c r="M2138">
        <v>0.62216946682705132</v>
      </c>
      <c r="N2138">
        <v>4.0775374439057197</v>
      </c>
      <c r="O2138" s="1">
        <v>2.0793560000000002</v>
      </c>
      <c r="P2138" s="6">
        <v>8.149374036679653</v>
      </c>
      <c r="Q2138">
        <v>3.7299932289588084E-2</v>
      </c>
      <c r="R2138">
        <v>4.9782571277884838E-2</v>
      </c>
      <c r="S2138" s="2">
        <v>0.37549779999999999</v>
      </c>
      <c r="T2138">
        <v>0.55299134173211495</v>
      </c>
      <c r="U2138" s="1">
        <v>10.4902339533486</v>
      </c>
      <c r="V2138" s="1">
        <v>0.03</v>
      </c>
      <c r="W2138" s="1">
        <v>0.2971089381773856</v>
      </c>
      <c r="X2138">
        <v>1.8330114927014922</v>
      </c>
      <c r="Y2138" s="4">
        <v>2.6609585935683597</v>
      </c>
      <c r="Z2138" s="12">
        <f t="shared" si="33"/>
        <v>-3.5065578973199818</v>
      </c>
      <c r="AA2138" s="11"/>
      <c r="AB2138" s="11"/>
      <c r="AC2138" s="11"/>
      <c r="AD2138" s="2"/>
    </row>
    <row r="2139" spans="1:30" x14ac:dyDescent="0.25">
      <c r="A2139">
        <v>410900</v>
      </c>
      <c r="B2139" t="s">
        <v>154</v>
      </c>
      <c r="C2139">
        <v>2017</v>
      </c>
      <c r="D2139" s="6" t="s">
        <v>306</v>
      </c>
      <c r="E2139" s="7" t="s">
        <v>305</v>
      </c>
      <c r="F2139" s="9" t="s">
        <v>316</v>
      </c>
      <c r="G2139" s="9" t="s">
        <v>317</v>
      </c>
      <c r="H2139" s="7" t="s">
        <v>314</v>
      </c>
      <c r="I2139">
        <v>1.7857354209726368</v>
      </c>
      <c r="J2139">
        <v>1.4628658023930114</v>
      </c>
      <c r="K2139">
        <v>0.15154300000000001</v>
      </c>
      <c r="L2139">
        <v>5.5801270000000001</v>
      </c>
      <c r="M2139">
        <v>0.70306163655641807</v>
      </c>
      <c r="N2139">
        <v>4.1271343850450917</v>
      </c>
      <c r="O2139" s="1">
        <v>2.2429800000000002</v>
      </c>
      <c r="P2139" s="6">
        <v>8.238997972309269</v>
      </c>
      <c r="Q2139">
        <v>3.7602978296656507E-2</v>
      </c>
      <c r="R2139">
        <v>5.1160980655578475E-2</v>
      </c>
      <c r="S2139" s="2">
        <v>0.44233280000000003</v>
      </c>
      <c r="T2139">
        <v>0.55620349647241396</v>
      </c>
      <c r="U2139" s="1">
        <v>10.56460143986309</v>
      </c>
      <c r="V2139" s="1">
        <v>3.1800000000000002E-2</v>
      </c>
      <c r="W2139" s="1">
        <v>0.38699616756971056</v>
      </c>
      <c r="X2139">
        <v>2.4826936646034259</v>
      </c>
      <c r="Y2139" s="4">
        <v>2.6878474937846906</v>
      </c>
      <c r="Z2139" s="12">
        <f t="shared" si="33"/>
        <v>-3.4482889891960058</v>
      </c>
      <c r="AA2139" s="11"/>
      <c r="AB2139" s="11"/>
      <c r="AC2139" s="11"/>
      <c r="AD2139" s="2"/>
    </row>
    <row r="2140" spans="1:30" x14ac:dyDescent="0.25">
      <c r="A2140">
        <v>410900</v>
      </c>
      <c r="B2140" t="s">
        <v>154</v>
      </c>
      <c r="C2140">
        <v>2018</v>
      </c>
      <c r="D2140" s="6" t="s">
        <v>306</v>
      </c>
      <c r="E2140" s="7" t="s">
        <v>305</v>
      </c>
      <c r="F2140" s="9" t="s">
        <v>316</v>
      </c>
      <c r="G2140" s="9" t="s">
        <v>317</v>
      </c>
      <c r="H2140" s="7" t="s">
        <v>314</v>
      </c>
      <c r="I2140">
        <v>1.9473080753890593</v>
      </c>
      <c r="J2140">
        <v>1.4207671280134877</v>
      </c>
      <c r="K2140">
        <v>-0.140712</v>
      </c>
      <c r="L2140">
        <v>5.7718250000000006</v>
      </c>
      <c r="M2140">
        <v>0.77973133148952989</v>
      </c>
      <c r="N2140">
        <v>4.1431347263915326</v>
      </c>
      <c r="O2140" s="1">
        <v>2.3851270000000002</v>
      </c>
      <c r="P2140" s="6">
        <v>8.2815977948167543</v>
      </c>
      <c r="Q2140">
        <v>4.6516625868102776E-2</v>
      </c>
      <c r="R2140">
        <v>5.5398707743265212E-2</v>
      </c>
      <c r="S2140" s="2">
        <v>0.42372100000000001</v>
      </c>
      <c r="T2140">
        <v>0.57404493674660495</v>
      </c>
      <c r="U2140" s="1">
        <v>10.630062124560379</v>
      </c>
      <c r="V2140" s="1">
        <v>5.4899999999999997E-2</v>
      </c>
      <c r="W2140" s="1">
        <v>0.47312831728589338</v>
      </c>
      <c r="X2140">
        <v>2.593247447571597</v>
      </c>
      <c r="Y2140" s="4">
        <v>2.7163681772868138</v>
      </c>
      <c r="Z2140" s="12">
        <f t="shared" si="33"/>
        <v>-2.9022419304666522</v>
      </c>
      <c r="AA2140" s="11"/>
      <c r="AB2140" s="11"/>
      <c r="AC2140" s="11"/>
      <c r="AD2140" s="2"/>
    </row>
    <row r="2141" spans="1:30" x14ac:dyDescent="0.25">
      <c r="A2141">
        <v>410900</v>
      </c>
      <c r="B2141" t="s">
        <v>154</v>
      </c>
      <c r="C2141">
        <v>2019</v>
      </c>
      <c r="D2141" s="6" t="s">
        <v>306</v>
      </c>
      <c r="E2141" s="7" t="s">
        <v>305</v>
      </c>
      <c r="F2141" s="9" t="s">
        <v>316</v>
      </c>
      <c r="G2141" s="9" t="s">
        <v>317</v>
      </c>
      <c r="H2141" s="7" t="s">
        <v>314</v>
      </c>
      <c r="I2141">
        <v>2.14772502451551</v>
      </c>
      <c r="J2141">
        <v>1.4207668691998896</v>
      </c>
      <c r="K2141">
        <v>0.142761</v>
      </c>
      <c r="L2141">
        <v>5.7218559999999998</v>
      </c>
      <c r="M2141">
        <v>1.4320132927166991</v>
      </c>
      <c r="N2141">
        <v>4.1588830833596715</v>
      </c>
      <c r="O2141" s="1">
        <v>2.4896039999999999</v>
      </c>
      <c r="P2141" s="6">
        <v>8.2361746371952265</v>
      </c>
      <c r="Q2141">
        <v>5.3080328905755848E-2</v>
      </c>
      <c r="R2141">
        <v>6.3552245414294745E-2</v>
      </c>
      <c r="S2141" s="2">
        <v>0.3537209</v>
      </c>
      <c r="T2141">
        <v>0.56929723328915904</v>
      </c>
      <c r="U2141" s="1">
        <v>10.697772069817637</v>
      </c>
      <c r="V2141" s="1">
        <v>3.9699999999999999E-2</v>
      </c>
      <c r="W2141" s="1">
        <v>0.55805563720905371</v>
      </c>
      <c r="X2141">
        <v>2.5708788265420344</v>
      </c>
      <c r="Y2141" s="4">
        <v>2.7774033632322479</v>
      </c>
      <c r="Z2141" s="12">
        <f t="shared" si="33"/>
        <v>-3.2264040912889924</v>
      </c>
      <c r="AA2141" s="11"/>
      <c r="AB2141" s="11"/>
      <c r="AC2141" s="11"/>
      <c r="AD2141" s="2"/>
    </row>
    <row r="2142" spans="1:30" x14ac:dyDescent="0.25">
      <c r="A2142">
        <v>410900</v>
      </c>
      <c r="B2142" t="s">
        <v>154</v>
      </c>
      <c r="C2142">
        <v>2020</v>
      </c>
      <c r="D2142" s="6" t="s">
        <v>306</v>
      </c>
      <c r="E2142" s="7" t="s">
        <v>305</v>
      </c>
      <c r="F2142" s="9" t="s">
        <v>316</v>
      </c>
      <c r="G2142" s="9" t="s">
        <v>317</v>
      </c>
      <c r="H2142" s="7" t="s">
        <v>314</v>
      </c>
      <c r="I2142">
        <v>2.2411411437007165</v>
      </c>
      <c r="J2142">
        <v>1.4293965968356284</v>
      </c>
      <c r="K2142">
        <v>0.325687</v>
      </c>
      <c r="L2142">
        <v>5.6504880000000002</v>
      </c>
      <c r="M2142">
        <v>1.418624398528163</v>
      </c>
      <c r="N2142">
        <v>4.1588830833596715</v>
      </c>
      <c r="O2142" s="1">
        <v>2.4604330000000001</v>
      </c>
      <c r="P2142" s="6">
        <v>8.2788923668803811</v>
      </c>
      <c r="Q2142">
        <v>5.2606060606060608E-2</v>
      </c>
      <c r="R2142">
        <v>6.2678242424242428E-2</v>
      </c>
      <c r="S2142" s="2">
        <v>0.50702829999999999</v>
      </c>
      <c r="T2142">
        <v>0.56213054212698099</v>
      </c>
      <c r="U2142" s="1">
        <v>10.718661563411889</v>
      </c>
      <c r="V2142" s="1">
        <v>5.0799999999999998E-2</v>
      </c>
      <c r="W2142" s="1">
        <v>0.66680800318007161</v>
      </c>
      <c r="X2142">
        <v>2.5520970410518324</v>
      </c>
      <c r="Y2142" s="4">
        <v>2.8990914087810049</v>
      </c>
      <c r="Z2142" s="12">
        <f t="shared" si="33"/>
        <v>-2.9798589243977007</v>
      </c>
      <c r="AA2142" s="11"/>
      <c r="AB2142" s="11"/>
      <c r="AC2142" s="11"/>
      <c r="AD2142" s="2"/>
    </row>
    <row r="2143" spans="1:30" x14ac:dyDescent="0.25">
      <c r="A2143">
        <v>410900</v>
      </c>
      <c r="B2143" t="s">
        <v>154</v>
      </c>
      <c r="C2143">
        <v>2021</v>
      </c>
      <c r="D2143" s="6" t="s">
        <v>306</v>
      </c>
      <c r="E2143" s="7" t="s">
        <v>305</v>
      </c>
      <c r="F2143" s="9" t="s">
        <v>316</v>
      </c>
      <c r="G2143" s="9" t="s">
        <v>317</v>
      </c>
      <c r="H2143" s="7" t="s">
        <v>314</v>
      </c>
      <c r="I2143">
        <v>2.5121748085279259</v>
      </c>
      <c r="J2143">
        <v>1.4143861279992664</v>
      </c>
      <c r="K2143">
        <v>3.1060000000000001E-2</v>
      </c>
      <c r="L2143">
        <v>5.8658220000000005</v>
      </c>
      <c r="M2143">
        <v>1.3556921432389097</v>
      </c>
      <c r="N2143">
        <v>4.1743872698956368</v>
      </c>
      <c r="O2143" s="1">
        <v>2.601407</v>
      </c>
      <c r="P2143" s="6">
        <v>8.3502259311507814</v>
      </c>
      <c r="Q2143">
        <v>6.5349887133182849E-2</v>
      </c>
      <c r="R2143">
        <v>6.3589954853273137E-2</v>
      </c>
      <c r="S2143" s="2">
        <v>0.18154619999999999</v>
      </c>
      <c r="T2143">
        <v>0.58257714340089095</v>
      </c>
      <c r="U2143" s="1">
        <v>10.806819934070704</v>
      </c>
      <c r="V2143" s="1">
        <v>5.9900000000000002E-2</v>
      </c>
      <c r="W2143" s="1">
        <v>0.79772970085470096</v>
      </c>
      <c r="X2143">
        <v>2.6033684273654822</v>
      </c>
      <c r="Y2143" s="4">
        <v>2.9095483722936875</v>
      </c>
      <c r="Z2143" s="12">
        <f t="shared" si="33"/>
        <v>-2.8150787738607335</v>
      </c>
      <c r="AA2143" s="11"/>
      <c r="AB2143" s="11"/>
      <c r="AC2143" s="11"/>
      <c r="AD2143" s="2"/>
    </row>
    <row r="2144" spans="1:30" x14ac:dyDescent="0.25">
      <c r="A2144">
        <v>411000</v>
      </c>
      <c r="B2144" t="s">
        <v>155</v>
      </c>
      <c r="C2144">
        <v>2008</v>
      </c>
      <c r="D2144" s="6" t="s">
        <v>306</v>
      </c>
      <c r="E2144" s="7" t="s">
        <v>304</v>
      </c>
      <c r="F2144" s="9" t="s">
        <v>316</v>
      </c>
      <c r="G2144" s="9" t="s">
        <v>317</v>
      </c>
      <c r="H2144" s="7" t="s">
        <v>314</v>
      </c>
      <c r="I2144">
        <v>0.12599999999999995</v>
      </c>
      <c r="J2144">
        <v>1.305607626740424</v>
      </c>
      <c r="K2144">
        <v>0.30560799999999999</v>
      </c>
      <c r="L2144">
        <v>4.7003779999999997</v>
      </c>
      <c r="M2144">
        <v>0.33155569101890853</v>
      </c>
      <c r="N2144">
        <v>4.1743872698956368</v>
      </c>
      <c r="O2144" s="1">
        <v>1.289998</v>
      </c>
      <c r="P2144" s="6">
        <v>7.6619040648761452</v>
      </c>
      <c r="Q2144">
        <v>5.8272109251134338E-2</v>
      </c>
      <c r="R2144">
        <v>3.9180159357800663E-2</v>
      </c>
      <c r="S2144" s="2"/>
      <c r="T2144">
        <v>0.47026251256887303</v>
      </c>
      <c r="U2144" s="1">
        <v>10.014722648949038</v>
      </c>
      <c r="V2144" s="1">
        <v>9.1000000000000004E-3</v>
      </c>
      <c r="W2144" s="1">
        <v>0.65211538907841915</v>
      </c>
      <c r="X2144">
        <v>1.3523431012407385</v>
      </c>
      <c r="Y2144" s="4">
        <v>2.4458192610799534</v>
      </c>
      <c r="Z2144" s="12">
        <f t="shared" si="33"/>
        <v>-4.699480865459333</v>
      </c>
      <c r="AA2144" s="11"/>
      <c r="AB2144" s="11"/>
      <c r="AC2144" s="11"/>
      <c r="AD2144" s="2"/>
    </row>
    <row r="2145" spans="1:30" x14ac:dyDescent="0.25">
      <c r="A2145">
        <v>411000</v>
      </c>
      <c r="B2145" t="s">
        <v>155</v>
      </c>
      <c r="C2145">
        <v>2009</v>
      </c>
      <c r="D2145" s="6" t="s">
        <v>306</v>
      </c>
      <c r="E2145" s="7" t="s">
        <v>304</v>
      </c>
      <c r="F2145" s="9" t="s">
        <v>316</v>
      </c>
      <c r="G2145" s="9" t="s">
        <v>317</v>
      </c>
      <c r="H2145" s="7" t="s">
        <v>314</v>
      </c>
      <c r="I2145">
        <v>0.26675000000000004</v>
      </c>
      <c r="J2145">
        <v>1.3366608875030914</v>
      </c>
      <c r="K2145">
        <v>0.32996799999999998</v>
      </c>
      <c r="L2145">
        <v>4.9531089999999995</v>
      </c>
      <c r="M2145">
        <v>0.30609212481426451</v>
      </c>
      <c r="N2145">
        <v>4.3040650932041702</v>
      </c>
      <c r="O2145" s="1">
        <v>1.414086</v>
      </c>
      <c r="P2145" s="6">
        <v>7.7245813444159115</v>
      </c>
      <c r="Q2145">
        <v>6.6935870522241439E-2</v>
      </c>
      <c r="R2145">
        <v>4.1634950909889577E-2</v>
      </c>
      <c r="S2145" s="2">
        <v>0.50772510000000004</v>
      </c>
      <c r="T2145">
        <v>0.49531687340849101</v>
      </c>
      <c r="U2145" s="1">
        <v>10.131577804049856</v>
      </c>
      <c r="V2145" s="1">
        <v>1.0699999999999999E-2</v>
      </c>
      <c r="W2145" s="1">
        <v>0.75023765911567619</v>
      </c>
      <c r="X2145">
        <v>1.3477614932270079</v>
      </c>
      <c r="Y2145" s="4">
        <v>2.5047092770841801</v>
      </c>
      <c r="Z2145" s="12">
        <f t="shared" si="33"/>
        <v>-4.5375115375142769</v>
      </c>
      <c r="AA2145" s="11"/>
      <c r="AB2145" s="11"/>
      <c r="AC2145" s="11"/>
      <c r="AD2145" s="2"/>
    </row>
    <row r="2146" spans="1:30" x14ac:dyDescent="0.25">
      <c r="A2146">
        <v>411000</v>
      </c>
      <c r="B2146" t="s">
        <v>155</v>
      </c>
      <c r="C2146">
        <v>2010</v>
      </c>
      <c r="D2146" s="6" t="s">
        <v>306</v>
      </c>
      <c r="E2146" s="7" t="s">
        <v>304</v>
      </c>
      <c r="F2146" s="9" t="s">
        <v>316</v>
      </c>
      <c r="G2146" s="9" t="s">
        <v>317</v>
      </c>
      <c r="H2146" s="7" t="s">
        <v>314</v>
      </c>
      <c r="I2146">
        <v>0.43902800000000003</v>
      </c>
      <c r="J2146">
        <v>1.3419835007406069</v>
      </c>
      <c r="K2146">
        <v>0.278692</v>
      </c>
      <c r="L2146">
        <v>5.0723140000000004</v>
      </c>
      <c r="M2146">
        <v>0.29338782659465767</v>
      </c>
      <c r="N2146">
        <v>4.3820266346738812</v>
      </c>
      <c r="O2146" s="1">
        <v>1.527927</v>
      </c>
      <c r="P2146" s="6">
        <v>7.8766696049506439</v>
      </c>
      <c r="Q2146">
        <v>6.5870225076282554E-2</v>
      </c>
      <c r="R2146">
        <v>4.3638562325340094E-2</v>
      </c>
      <c r="S2146" s="2">
        <v>0.331924</v>
      </c>
      <c r="T2146">
        <v>0.50721627686983295</v>
      </c>
      <c r="U2146" s="1">
        <v>10.259763751912475</v>
      </c>
      <c r="V2146" s="1">
        <v>1.41E-2</v>
      </c>
      <c r="W2146" s="1">
        <v>0.79679814385150805</v>
      </c>
      <c r="X2146">
        <v>1.7766868864776215</v>
      </c>
      <c r="Y2146" s="4">
        <v>2.4956817229559589</v>
      </c>
      <c r="Z2146" s="12">
        <f t="shared" si="33"/>
        <v>-4.2615804815980143</v>
      </c>
      <c r="AA2146" s="11"/>
      <c r="AB2146" s="11"/>
      <c r="AC2146" s="11"/>
      <c r="AD2146" s="2"/>
    </row>
    <row r="2147" spans="1:30" x14ac:dyDescent="0.25">
      <c r="A2147">
        <v>411000</v>
      </c>
      <c r="B2147" t="s">
        <v>155</v>
      </c>
      <c r="C2147">
        <v>2011</v>
      </c>
      <c r="D2147" s="6" t="s">
        <v>306</v>
      </c>
      <c r="E2147" s="7" t="s">
        <v>304</v>
      </c>
      <c r="F2147" s="9" t="s">
        <v>316</v>
      </c>
      <c r="G2147" s="9" t="s">
        <v>317</v>
      </c>
      <c r="H2147" s="7" t="s">
        <v>314</v>
      </c>
      <c r="I2147">
        <v>0.65776025599999854</v>
      </c>
      <c r="J2147">
        <v>1.4491229329952289</v>
      </c>
      <c r="K2147">
        <v>0.59148400000000001</v>
      </c>
      <c r="L2147">
        <v>5.1692619999999998</v>
      </c>
      <c r="M2147">
        <v>0.31412995435173163</v>
      </c>
      <c r="N2147">
        <v>4.3820266346738812</v>
      </c>
      <c r="O2147" s="1">
        <v>1.6820310000000001</v>
      </c>
      <c r="P2147" s="6">
        <v>8.0646452248736242</v>
      </c>
      <c r="Q2147">
        <v>6.8498387837571353E-2</v>
      </c>
      <c r="R2147">
        <v>4.6682472464533102E-2</v>
      </c>
      <c r="S2147" s="2">
        <v>0.33354879999999998</v>
      </c>
      <c r="T2147">
        <v>0.51685688461855195</v>
      </c>
      <c r="U2147" s="1">
        <v>10.405658107972984</v>
      </c>
      <c r="V2147" s="1">
        <v>1.9699999999999999E-2</v>
      </c>
      <c r="W2147" s="1">
        <v>0.79564680384982867</v>
      </c>
      <c r="X2147">
        <v>1.7713891954827372</v>
      </c>
      <c r="Y2147" s="4">
        <v>2.3617969526258915</v>
      </c>
      <c r="Z2147" s="12">
        <f t="shared" si="33"/>
        <v>-3.9271366432381942</v>
      </c>
      <c r="AA2147" s="11"/>
      <c r="AB2147" s="11"/>
      <c r="AC2147" s="11"/>
      <c r="AD2147" s="2"/>
    </row>
    <row r="2148" spans="1:30" x14ac:dyDescent="0.25">
      <c r="A2148">
        <v>411000</v>
      </c>
      <c r="B2148" t="s">
        <v>155</v>
      </c>
      <c r="C2148">
        <v>2012</v>
      </c>
      <c r="D2148" s="6" t="s">
        <v>306</v>
      </c>
      <c r="E2148" s="7" t="s">
        <v>304</v>
      </c>
      <c r="F2148" s="9" t="s">
        <v>316</v>
      </c>
      <c r="G2148" s="9" t="s">
        <v>317</v>
      </c>
      <c r="H2148" s="7" t="s">
        <v>314</v>
      </c>
      <c r="I2148">
        <v>0.86000700723200219</v>
      </c>
      <c r="J2148">
        <v>1.5134750326111628</v>
      </c>
      <c r="K2148">
        <v>0.55142500000000005</v>
      </c>
      <c r="L2148">
        <v>5.2635849999999991</v>
      </c>
      <c r="M2148">
        <v>0.33751119067782681</v>
      </c>
      <c r="N2148">
        <v>4.3820266346738812</v>
      </c>
      <c r="O2148" s="1">
        <v>1.843785</v>
      </c>
      <c r="P2148" s="6">
        <v>8.1418089728424512</v>
      </c>
      <c r="Q2148">
        <v>7.6396374385549942E-2</v>
      </c>
      <c r="R2148">
        <v>5.2655561091723514E-2</v>
      </c>
      <c r="S2148" s="2">
        <v>0.4624934</v>
      </c>
      <c r="T2148">
        <v>0.52617611873107895</v>
      </c>
      <c r="U2148" s="1">
        <v>10.523968677032835</v>
      </c>
      <c r="V2148" s="1">
        <v>2.4899999999999999E-2</v>
      </c>
      <c r="W2148" s="1">
        <v>0.80616729789124231</v>
      </c>
      <c r="X2148">
        <v>1.7771213809554218</v>
      </c>
      <c r="Y2148" s="4">
        <v>2.5079719227189963</v>
      </c>
      <c r="Z2148" s="12">
        <f t="shared" si="33"/>
        <v>-3.6928874755114753</v>
      </c>
      <c r="AA2148" s="11"/>
      <c r="AB2148" s="11"/>
      <c r="AC2148" s="11"/>
      <c r="AD2148" s="2"/>
    </row>
    <row r="2149" spans="1:30" x14ac:dyDescent="0.25">
      <c r="A2149">
        <v>411000</v>
      </c>
      <c r="B2149" t="s">
        <v>155</v>
      </c>
      <c r="C2149">
        <v>2013</v>
      </c>
      <c r="D2149" s="6" t="s">
        <v>306</v>
      </c>
      <c r="E2149" s="7" t="s">
        <v>304</v>
      </c>
      <c r="F2149" s="9" t="s">
        <v>316</v>
      </c>
      <c r="G2149" s="9" t="s">
        <v>317</v>
      </c>
      <c r="H2149" s="7" t="s">
        <v>314</v>
      </c>
      <c r="I2149">
        <v>1.0571677499985972</v>
      </c>
      <c r="J2149">
        <v>1.532072286660259</v>
      </c>
      <c r="K2149">
        <v>0.364898</v>
      </c>
      <c r="L2149">
        <v>5.3182169999999998</v>
      </c>
      <c r="M2149">
        <v>0.34894508456437101</v>
      </c>
      <c r="N2149">
        <v>4.4308167988433134</v>
      </c>
      <c r="O2149" s="1">
        <v>1.9872129999999999</v>
      </c>
      <c r="P2149" s="6">
        <v>8.2316744564715787</v>
      </c>
      <c r="Q2149">
        <v>7.0687732902333655E-2</v>
      </c>
      <c r="R2149">
        <v>5.7788859078289699E-2</v>
      </c>
      <c r="S2149" s="2">
        <v>0.6064832</v>
      </c>
      <c r="T2149">
        <v>0.53150564142503298</v>
      </c>
      <c r="U2149" s="1">
        <v>10.622290147612786</v>
      </c>
      <c r="V2149" s="1">
        <v>4.3900000000000002E-2</v>
      </c>
      <c r="W2149" s="1">
        <v>0.79290078828303567</v>
      </c>
      <c r="X2149">
        <v>1.7658682974713971</v>
      </c>
      <c r="Y2149" s="4">
        <v>2.5176964726109912</v>
      </c>
      <c r="Z2149" s="12">
        <f t="shared" si="33"/>
        <v>-3.1258409589010112</v>
      </c>
      <c r="AA2149" s="11"/>
      <c r="AB2149" s="11"/>
      <c r="AC2149" s="11"/>
      <c r="AD2149" s="2"/>
    </row>
    <row r="2150" spans="1:30" x14ac:dyDescent="0.25">
      <c r="A2150">
        <v>411000</v>
      </c>
      <c r="B2150" t="s">
        <v>155</v>
      </c>
      <c r="C2150">
        <v>2014</v>
      </c>
      <c r="D2150" s="6" t="s">
        <v>306</v>
      </c>
      <c r="E2150" s="7" t="s">
        <v>304</v>
      </c>
      <c r="F2150" s="9" t="s">
        <v>316</v>
      </c>
      <c r="G2150" s="9" t="s">
        <v>317</v>
      </c>
      <c r="H2150" s="7" t="s">
        <v>314</v>
      </c>
      <c r="I2150">
        <v>1.2484843507484613</v>
      </c>
      <c r="J2150">
        <v>1.5309021834505823</v>
      </c>
      <c r="K2150">
        <v>0.25239600000000001</v>
      </c>
      <c r="L2150">
        <v>5.3011030000000003</v>
      </c>
      <c r="M2150">
        <v>0.50016458198547509</v>
      </c>
      <c r="N2150">
        <v>4.4773368144782069</v>
      </c>
      <c r="O2150" s="1">
        <v>2.1329549999999999</v>
      </c>
      <c r="P2150" s="6">
        <v>8.3409497073008314</v>
      </c>
      <c r="Q2150">
        <v>6.6983536850158246E-2</v>
      </c>
      <c r="R2150">
        <v>5.9995557751340627E-2</v>
      </c>
      <c r="S2150" s="2">
        <v>0.3356827</v>
      </c>
      <c r="T2150">
        <v>0.52970492059450502</v>
      </c>
      <c r="U2150" s="1">
        <v>10.710330513916425</v>
      </c>
      <c r="V2150" s="1">
        <v>7.8100000000000003E-2</v>
      </c>
      <c r="W2150" s="1">
        <v>0.80732127877714599</v>
      </c>
      <c r="X2150">
        <v>1.6381296776527707</v>
      </c>
      <c r="Y2150" s="4">
        <v>2.5305171610400525</v>
      </c>
      <c r="Z2150" s="12">
        <f t="shared" si="33"/>
        <v>-2.5497652221364966</v>
      </c>
      <c r="AA2150" s="11"/>
      <c r="AB2150" s="11"/>
      <c r="AC2150" s="11"/>
      <c r="AD2150" s="2"/>
    </row>
    <row r="2151" spans="1:30" x14ac:dyDescent="0.25">
      <c r="A2151">
        <v>411000</v>
      </c>
      <c r="B2151" t="s">
        <v>155</v>
      </c>
      <c r="C2151">
        <v>2015</v>
      </c>
      <c r="D2151" s="6" t="s">
        <v>306</v>
      </c>
      <c r="E2151" s="7" t="s">
        <v>304</v>
      </c>
      <c r="F2151" s="9" t="s">
        <v>316</v>
      </c>
      <c r="G2151" s="9" t="s">
        <v>317</v>
      </c>
      <c r="H2151" s="7" t="s">
        <v>314</v>
      </c>
      <c r="I2151">
        <v>1.4508479423158207</v>
      </c>
      <c r="J2151">
        <v>1.5379597787687298</v>
      </c>
      <c r="K2151">
        <v>0.27816800000000003</v>
      </c>
      <c r="L2151">
        <v>5.2567249999999994</v>
      </c>
      <c r="M2151">
        <v>0.56254237289696896</v>
      </c>
      <c r="N2151">
        <v>4.499809670330265</v>
      </c>
      <c r="O2151" s="1">
        <v>2.2449599999999998</v>
      </c>
      <c r="P2151" s="6">
        <v>8.3767624763329778</v>
      </c>
      <c r="Q2151">
        <v>5.4792207027757833E-2</v>
      </c>
      <c r="R2151">
        <v>6.3813741268361993E-2</v>
      </c>
      <c r="S2151" s="2">
        <v>0.28197450000000002</v>
      </c>
      <c r="T2151">
        <v>0.52522696407106295</v>
      </c>
      <c r="U2151" s="1">
        <v>10.799658848141847</v>
      </c>
      <c r="V2151" s="1">
        <v>0.121</v>
      </c>
      <c r="W2151" s="1">
        <v>0.83139711554194617</v>
      </c>
      <c r="X2151">
        <v>1.740286470935215</v>
      </c>
      <c r="Y2151" s="4">
        <v>2.5225235133593071</v>
      </c>
      <c r="Z2151" s="12">
        <f t="shared" si="33"/>
        <v>-2.1119647333853959</v>
      </c>
      <c r="AA2151" s="11"/>
      <c r="AB2151" s="11"/>
      <c r="AC2151" s="11"/>
      <c r="AD2151" s="2"/>
    </row>
    <row r="2152" spans="1:30" x14ac:dyDescent="0.25">
      <c r="A2152">
        <v>411000</v>
      </c>
      <c r="B2152" t="s">
        <v>155</v>
      </c>
      <c r="C2152">
        <v>2016</v>
      </c>
      <c r="D2152" s="6" t="s">
        <v>306</v>
      </c>
      <c r="E2152" s="7" t="s">
        <v>304</v>
      </c>
      <c r="F2152" s="9" t="s">
        <v>316</v>
      </c>
      <c r="G2152" s="9" t="s">
        <v>317</v>
      </c>
      <c r="H2152" s="7" t="s">
        <v>314</v>
      </c>
      <c r="I2152">
        <v>1.6689734091819315</v>
      </c>
      <c r="J2152">
        <v>1.5504351122018136</v>
      </c>
      <c r="K2152">
        <v>0.29950500000000002</v>
      </c>
      <c r="L2152">
        <v>5.2624820000000003</v>
      </c>
      <c r="M2152">
        <v>0.58398503912139466</v>
      </c>
      <c r="N2152">
        <v>4.5538768916005408</v>
      </c>
      <c r="O2152" s="1">
        <v>2.375845</v>
      </c>
      <c r="P2152" s="6">
        <v>8.4676418671156028</v>
      </c>
      <c r="Q2152">
        <v>5.1820656847063939E-2</v>
      </c>
      <c r="R2152">
        <v>5.5469092930590075E-2</v>
      </c>
      <c r="S2152" s="2">
        <v>0.3533481</v>
      </c>
      <c r="T2152">
        <v>0.52567094684378501</v>
      </c>
      <c r="U2152" s="1">
        <v>10.881535067923329</v>
      </c>
      <c r="V2152" s="1">
        <v>0.2571</v>
      </c>
      <c r="W2152" s="1">
        <v>0.90059637515724733</v>
      </c>
      <c r="X2152">
        <v>1.6303547724243368</v>
      </c>
      <c r="Y2152" s="4">
        <v>2.5233257596919452</v>
      </c>
      <c r="Z2152" s="12">
        <f t="shared" si="33"/>
        <v>-1.3582901647102932</v>
      </c>
      <c r="AA2152" s="11"/>
      <c r="AB2152" s="11"/>
      <c r="AC2152" s="11"/>
      <c r="AD2152" s="2"/>
    </row>
    <row r="2153" spans="1:30" x14ac:dyDescent="0.25">
      <c r="A2153">
        <v>411000</v>
      </c>
      <c r="B2153" t="s">
        <v>155</v>
      </c>
      <c r="C2153">
        <v>2017</v>
      </c>
      <c r="D2153" s="6" t="s">
        <v>306</v>
      </c>
      <c r="E2153" s="7" t="s">
        <v>304</v>
      </c>
      <c r="F2153" s="9" t="s">
        <v>316</v>
      </c>
      <c r="G2153" s="9" t="s">
        <v>317</v>
      </c>
      <c r="H2153" s="7" t="s">
        <v>314</v>
      </c>
      <c r="I2153">
        <v>1.901174095780757</v>
      </c>
      <c r="J2153">
        <v>1.5574326053286822</v>
      </c>
      <c r="K2153">
        <v>0.252303</v>
      </c>
      <c r="L2153">
        <v>5.4960439999999995</v>
      </c>
      <c r="M2153">
        <v>0.61448859848029236</v>
      </c>
      <c r="N2153">
        <v>4.6347289882296359</v>
      </c>
      <c r="O2153" s="1">
        <v>2.5536789999999998</v>
      </c>
      <c r="P2153" s="6">
        <v>8.5695961360738373</v>
      </c>
      <c r="Q2153">
        <v>5.3909727602813609E-2</v>
      </c>
      <c r="R2153">
        <v>5.517831912857208E-2</v>
      </c>
      <c r="S2153" s="2">
        <v>0.41978870000000001</v>
      </c>
      <c r="T2153">
        <v>0.54847348839506105</v>
      </c>
      <c r="U2153" s="1">
        <v>10.962304463168344</v>
      </c>
      <c r="V2153" s="1">
        <v>0.42070000000000002</v>
      </c>
      <c r="W2153" s="1">
        <v>1.011082713754647</v>
      </c>
      <c r="X2153">
        <v>1.7420629243766372</v>
      </c>
      <c r="Y2153" s="4">
        <v>3.4035279970004377</v>
      </c>
      <c r="Z2153" s="12">
        <f t="shared" si="33"/>
        <v>-0.86583528838566182</v>
      </c>
      <c r="AA2153" s="11"/>
      <c r="AB2153" s="11"/>
      <c r="AC2153" s="11"/>
      <c r="AD2153" s="2"/>
    </row>
    <row r="2154" spans="1:30" x14ac:dyDescent="0.25">
      <c r="A2154">
        <v>411000</v>
      </c>
      <c r="B2154" t="s">
        <v>155</v>
      </c>
      <c r="C2154">
        <v>2018</v>
      </c>
      <c r="D2154" s="6" t="s">
        <v>306</v>
      </c>
      <c r="E2154" s="7" t="s">
        <v>304</v>
      </c>
      <c r="F2154" s="9" t="s">
        <v>316</v>
      </c>
      <c r="G2154" s="9" t="s">
        <v>317</v>
      </c>
      <c r="H2154" s="7" t="s">
        <v>314</v>
      </c>
      <c r="I2154">
        <v>2.1506750680179056</v>
      </c>
      <c r="J2154">
        <v>1.5691448509335237</v>
      </c>
      <c r="K2154">
        <v>0.274117</v>
      </c>
      <c r="L2154">
        <v>5.4867609999999996</v>
      </c>
      <c r="M2154">
        <v>0.64058171744368753</v>
      </c>
      <c r="N2154">
        <v>4.6728288344619058</v>
      </c>
      <c r="O2154" s="1">
        <v>2.7126169999999998</v>
      </c>
      <c r="P2154" s="6">
        <v>8.6419990444494346</v>
      </c>
      <c r="Q2154">
        <v>5.2310061344118808E-2</v>
      </c>
      <c r="R2154">
        <v>5.869279322302965E-2</v>
      </c>
      <c r="S2154" s="2">
        <v>0.41733629999999999</v>
      </c>
      <c r="T2154">
        <v>0.54742390126197604</v>
      </c>
      <c r="U2154" s="1">
        <v>11.032911093262761</v>
      </c>
      <c r="V2154" s="1">
        <v>0.34200000000000003</v>
      </c>
      <c r="W2154" s="1">
        <v>1.1345425324302605</v>
      </c>
      <c r="X2154">
        <v>1.7676391179089106</v>
      </c>
      <c r="Y2154" s="4">
        <v>3.4547789060534275</v>
      </c>
      <c r="Z2154" s="12">
        <f t="shared" si="33"/>
        <v>-1.0729445419195318</v>
      </c>
      <c r="AA2154" s="11"/>
      <c r="AB2154" s="11"/>
      <c r="AC2154" s="11"/>
      <c r="AD2154" s="2"/>
    </row>
    <row r="2155" spans="1:30" x14ac:dyDescent="0.25">
      <c r="A2155">
        <v>411000</v>
      </c>
      <c r="B2155" t="s">
        <v>155</v>
      </c>
      <c r="C2155">
        <v>2019</v>
      </c>
      <c r="D2155" s="6" t="s">
        <v>306</v>
      </c>
      <c r="E2155" s="7" t="s">
        <v>304</v>
      </c>
      <c r="F2155" s="9" t="s">
        <v>316</v>
      </c>
      <c r="G2155" s="9" t="s">
        <v>317</v>
      </c>
      <c r="H2155" s="7" t="s">
        <v>314</v>
      </c>
      <c r="I2155">
        <v>2.3743729978471708</v>
      </c>
      <c r="J2155">
        <v>1.5706994386886513</v>
      </c>
      <c r="K2155">
        <v>0.19317699999999999</v>
      </c>
      <c r="L2155">
        <v>5.4621120000000003</v>
      </c>
      <c r="M2155">
        <v>0.64069264069264065</v>
      </c>
      <c r="N2155">
        <v>4.7184988712950942</v>
      </c>
      <c r="O2155" s="1">
        <v>2.8374990000000002</v>
      </c>
      <c r="P2155" s="6">
        <v>8.6421326457438781</v>
      </c>
      <c r="Q2155">
        <v>5.9841045566937479E-2</v>
      </c>
      <c r="R2155">
        <v>6.3531225715294945E-2</v>
      </c>
      <c r="S2155" s="2">
        <v>0.33625100000000002</v>
      </c>
      <c r="T2155">
        <v>0.54495699863150804</v>
      </c>
      <c r="U2155" s="1">
        <v>11.099645894263716</v>
      </c>
      <c r="V2155" s="1">
        <v>0.1308</v>
      </c>
      <c r="W2155" s="1">
        <v>1.267600146667889</v>
      </c>
      <c r="X2155">
        <v>1.834753611363545</v>
      </c>
      <c r="Y2155" s="4">
        <v>3.5289436560458625</v>
      </c>
      <c r="Z2155" s="12">
        <f t="shared" si="33"/>
        <v>-2.0340858399590389</v>
      </c>
      <c r="AA2155" s="11"/>
      <c r="AB2155" s="11"/>
      <c r="AC2155" s="11"/>
      <c r="AD2155" s="2"/>
    </row>
    <row r="2156" spans="1:30" x14ac:dyDescent="0.25">
      <c r="A2156">
        <v>411000</v>
      </c>
      <c r="B2156" t="s">
        <v>155</v>
      </c>
      <c r="C2156">
        <v>2020</v>
      </c>
      <c r="D2156" s="6" t="s">
        <v>306</v>
      </c>
      <c r="E2156" s="7" t="s">
        <v>304</v>
      </c>
      <c r="F2156" s="9" t="s">
        <v>316</v>
      </c>
      <c r="G2156" s="9" t="s">
        <v>317</v>
      </c>
      <c r="H2156" s="7" t="s">
        <v>314</v>
      </c>
      <c r="I2156">
        <v>2.4640278347649951</v>
      </c>
      <c r="J2156">
        <v>1.5715534077008075</v>
      </c>
      <c r="K2156">
        <v>0.18685199999999999</v>
      </c>
      <c r="L2156">
        <v>5.5177549999999993</v>
      </c>
      <c r="M2156">
        <v>0.79541145240803945</v>
      </c>
      <c r="N2156">
        <v>4.7621739347977563</v>
      </c>
      <c r="O2156" s="1">
        <v>2.8153299999999999</v>
      </c>
      <c r="P2156" s="6">
        <v>8.8395869735688191</v>
      </c>
      <c r="Q2156">
        <v>3.9133371991881702E-2</v>
      </c>
      <c r="R2156">
        <v>5.27012177442737E-2</v>
      </c>
      <c r="S2156" s="2">
        <v>0.48401169999999999</v>
      </c>
      <c r="T2156">
        <v>0.55026968995230596</v>
      </c>
      <c r="U2156" s="1">
        <v>11.121569276936759</v>
      </c>
      <c r="V2156" s="1">
        <v>0.18540000000000001</v>
      </c>
      <c r="W2156" s="1">
        <v>1.3967460752099305</v>
      </c>
      <c r="X2156">
        <v>2.0861197916332537</v>
      </c>
      <c r="Y2156" s="4">
        <v>3.5135720406021185</v>
      </c>
      <c r="Z2156" s="12">
        <f t="shared" si="33"/>
        <v>-1.6852396258503821</v>
      </c>
      <c r="AA2156" s="11"/>
      <c r="AB2156" s="11"/>
      <c r="AC2156" s="11"/>
      <c r="AD2156" s="2"/>
    </row>
    <row r="2157" spans="1:30" x14ac:dyDescent="0.25">
      <c r="A2157">
        <v>411000</v>
      </c>
      <c r="B2157" t="s">
        <v>155</v>
      </c>
      <c r="C2157">
        <v>2021</v>
      </c>
      <c r="D2157" s="6" t="s">
        <v>306</v>
      </c>
      <c r="E2157" s="7" t="s">
        <v>304</v>
      </c>
      <c r="F2157" s="9" t="s">
        <v>316</v>
      </c>
      <c r="G2157" s="9" t="s">
        <v>317</v>
      </c>
      <c r="H2157" s="7" t="s">
        <v>314</v>
      </c>
      <c r="I2157">
        <v>2.6543012373765364</v>
      </c>
      <c r="J2157">
        <v>1.494405101481189</v>
      </c>
      <c r="K2157">
        <v>-0.32274000000000003</v>
      </c>
      <c r="L2157">
        <v>5.6074210000000004</v>
      </c>
      <c r="M2157">
        <v>0.81601069927397785</v>
      </c>
      <c r="N2157">
        <v>4.7957905455967413</v>
      </c>
      <c r="O2157" s="1">
        <v>2.9748250000000001</v>
      </c>
      <c r="P2157" s="6">
        <v>8.8975987328158563</v>
      </c>
      <c r="Q2157">
        <v>6.9654391244870037E-2</v>
      </c>
      <c r="R2157">
        <v>5.1741696306429545E-2</v>
      </c>
      <c r="S2157" s="2">
        <v>0.17728150000000001</v>
      </c>
      <c r="T2157">
        <v>0.55885457270392402</v>
      </c>
      <c r="U2157" s="1">
        <v>11.175133424182205</v>
      </c>
      <c r="V2157" s="1">
        <v>0.16020000000000001</v>
      </c>
      <c r="W2157" s="1">
        <v>1.5691921497033317</v>
      </c>
      <c r="X2157">
        <v>2.0984118951043254</v>
      </c>
      <c r="Y2157" s="4">
        <v>3.4933963630676463</v>
      </c>
      <c r="Z2157" s="12">
        <f t="shared" si="33"/>
        <v>-1.8313322443478781</v>
      </c>
      <c r="AA2157" s="11"/>
      <c r="AB2157" s="11"/>
      <c r="AC2157" s="11"/>
      <c r="AD2157" s="2"/>
    </row>
    <row r="2158" spans="1:30" x14ac:dyDescent="0.25">
      <c r="A2158">
        <v>411100</v>
      </c>
      <c r="B2158" t="s">
        <v>156</v>
      </c>
      <c r="C2158">
        <v>2008</v>
      </c>
      <c r="D2158" s="6" t="s">
        <v>306</v>
      </c>
      <c r="E2158" s="7" t="s">
        <v>304</v>
      </c>
      <c r="F2158" s="9" t="s">
        <v>316</v>
      </c>
      <c r="G2158" s="9" t="s">
        <v>317</v>
      </c>
      <c r="H2158" s="7" t="s">
        <v>314</v>
      </c>
      <c r="I2158">
        <v>0.13400000000000006</v>
      </c>
      <c r="J2158">
        <v>1.3885033490731504</v>
      </c>
      <c r="K2158">
        <v>0.38850299999999999</v>
      </c>
      <c r="L2158">
        <v>4.3878539999999999</v>
      </c>
      <c r="M2158">
        <v>0.25223116321765243</v>
      </c>
      <c r="N2158">
        <v>3.9318256327243257</v>
      </c>
      <c r="O2158" s="1">
        <v>1.1587209999999999</v>
      </c>
      <c r="P2158" s="6">
        <v>7.6509522700042512</v>
      </c>
      <c r="Q2158">
        <v>2.4980326524040246E-2</v>
      </c>
      <c r="R2158">
        <v>3.4900239467439823E-2</v>
      </c>
      <c r="S2158" s="2"/>
      <c r="T2158">
        <v>0.43901329939836298</v>
      </c>
      <c r="U2158" s="1">
        <v>9.9024498096713653</v>
      </c>
      <c r="V2158" s="1">
        <v>4.0000000000000001E-3</v>
      </c>
      <c r="W2158" s="1">
        <v>0.90868776456359601</v>
      </c>
      <c r="X2158">
        <v>1.4244470656485371</v>
      </c>
      <c r="Y2158" s="4">
        <v>2.6939512767227085</v>
      </c>
      <c r="Z2158" s="12">
        <f t="shared" si="33"/>
        <v>-5.521460917862246</v>
      </c>
      <c r="AA2158" s="11"/>
      <c r="AB2158" s="11"/>
      <c r="AC2158" s="11"/>
      <c r="AD2158" s="2"/>
    </row>
    <row r="2159" spans="1:30" x14ac:dyDescent="0.25">
      <c r="A2159">
        <v>411100</v>
      </c>
      <c r="B2159" t="s">
        <v>156</v>
      </c>
      <c r="C2159">
        <v>2009</v>
      </c>
      <c r="D2159" s="6" t="s">
        <v>306</v>
      </c>
      <c r="E2159" s="7" t="s">
        <v>304</v>
      </c>
      <c r="F2159" s="9" t="s">
        <v>316</v>
      </c>
      <c r="G2159" s="9" t="s">
        <v>317</v>
      </c>
      <c r="H2159" s="7" t="s">
        <v>314</v>
      </c>
      <c r="I2159">
        <v>0.26214200000000004</v>
      </c>
      <c r="J2159">
        <v>1.3135706030809198</v>
      </c>
      <c r="K2159">
        <v>0.202291</v>
      </c>
      <c r="L2159">
        <v>4.5634309999999996</v>
      </c>
      <c r="M2159">
        <v>0.25871080145549563</v>
      </c>
      <c r="N2159">
        <v>3.9512437185814275</v>
      </c>
      <c r="O2159" s="1">
        <v>1.280505</v>
      </c>
      <c r="P2159" s="6">
        <v>7.7235602752299739</v>
      </c>
      <c r="Q2159">
        <v>3.2419699835593029E-2</v>
      </c>
      <c r="R2159">
        <v>3.4503662652035888E-2</v>
      </c>
      <c r="S2159" s="2">
        <v>0.47396690000000002</v>
      </c>
      <c r="T2159">
        <v>0.45650864592356</v>
      </c>
      <c r="U2159" s="1">
        <v>10.002838976170336</v>
      </c>
      <c r="V2159" s="1">
        <v>3.7000000000000002E-3</v>
      </c>
      <c r="W2159" s="1">
        <v>0.95530815746265663</v>
      </c>
      <c r="X2159">
        <v>1.4339750500755353</v>
      </c>
      <c r="Y2159" s="4">
        <v>2.6817062257626079</v>
      </c>
      <c r="Z2159" s="12">
        <f t="shared" si="33"/>
        <v>-5.5994224593319579</v>
      </c>
      <c r="AA2159" s="11"/>
      <c r="AB2159" s="11"/>
      <c r="AC2159" s="11"/>
      <c r="AD2159" s="2"/>
    </row>
    <row r="2160" spans="1:30" x14ac:dyDescent="0.25">
      <c r="A2160">
        <v>411100</v>
      </c>
      <c r="B2160" t="s">
        <v>156</v>
      </c>
      <c r="C2160">
        <v>2010</v>
      </c>
      <c r="D2160" s="6" t="s">
        <v>306</v>
      </c>
      <c r="E2160" s="7" t="s">
        <v>304</v>
      </c>
      <c r="F2160" s="9" t="s">
        <v>316</v>
      </c>
      <c r="G2160" s="9" t="s">
        <v>317</v>
      </c>
      <c r="H2160" s="7" t="s">
        <v>314</v>
      </c>
      <c r="I2160">
        <v>0.44767687400000056</v>
      </c>
      <c r="J2160">
        <v>1.3684206441756157</v>
      </c>
      <c r="K2160">
        <v>0.38211499999999998</v>
      </c>
      <c r="L2160">
        <v>4.4419919999999999</v>
      </c>
      <c r="M2160">
        <v>0.25136220239261092</v>
      </c>
      <c r="N2160">
        <v>4.0943445622221004</v>
      </c>
      <c r="O2160" s="1">
        <v>1.3606910000000001</v>
      </c>
      <c r="P2160" s="6">
        <v>7.8262450639198029</v>
      </c>
      <c r="Q2160">
        <v>3.8995801290472761E-2</v>
      </c>
      <c r="R2160">
        <v>3.8398530010809784E-2</v>
      </c>
      <c r="S2160" s="2">
        <v>0.30581039999999998</v>
      </c>
      <c r="T2160">
        <v>0.44479967904833101</v>
      </c>
      <c r="U2160" s="1">
        <v>10.119810135161057</v>
      </c>
      <c r="V2160" s="1">
        <v>4.4000000000000003E-3</v>
      </c>
      <c r="W2160" s="1">
        <v>1.0012558869701726</v>
      </c>
      <c r="X2160">
        <v>1.3680419544028057</v>
      </c>
      <c r="Y2160" s="4">
        <v>2.6397713603489157</v>
      </c>
      <c r="Z2160" s="12">
        <f t="shared" si="33"/>
        <v>-5.4261507380579213</v>
      </c>
      <c r="AA2160" s="11"/>
      <c r="AB2160" s="11"/>
      <c r="AC2160" s="11"/>
      <c r="AD2160" s="2"/>
    </row>
    <row r="2161" spans="1:30" x14ac:dyDescent="0.25">
      <c r="A2161">
        <v>411100</v>
      </c>
      <c r="B2161" t="s">
        <v>156</v>
      </c>
      <c r="C2161">
        <v>2011</v>
      </c>
      <c r="D2161" s="6" t="s">
        <v>306</v>
      </c>
      <c r="E2161" s="7" t="s">
        <v>304</v>
      </c>
      <c r="F2161" s="9" t="s">
        <v>316</v>
      </c>
      <c r="G2161" s="9" t="s">
        <v>317</v>
      </c>
      <c r="H2161" s="7" t="s">
        <v>314</v>
      </c>
      <c r="I2161">
        <v>0.63877022136799977</v>
      </c>
      <c r="J2161">
        <v>1.4072856610825837</v>
      </c>
      <c r="K2161">
        <v>0.382079</v>
      </c>
      <c r="L2161">
        <v>4.6148829999999998</v>
      </c>
      <c r="M2161">
        <v>0.2636679201245602</v>
      </c>
      <c r="N2161">
        <v>4.0943445622221004</v>
      </c>
      <c r="O2161" s="1">
        <v>1.4815689999999999</v>
      </c>
      <c r="P2161" s="6">
        <v>7.9628939106612462</v>
      </c>
      <c r="Q2161">
        <v>3.8373876337119014E-2</v>
      </c>
      <c r="R2161">
        <v>4.4817873510991951E-2</v>
      </c>
      <c r="S2161" s="2">
        <v>0.29209960000000001</v>
      </c>
      <c r="T2161">
        <v>0.46188524345305898</v>
      </c>
      <c r="U2161" s="1">
        <v>10.258662749655333</v>
      </c>
      <c r="V2161" s="1">
        <v>9.1000000000000004E-3</v>
      </c>
      <c r="W2161" s="1">
        <v>1.1268323773103888</v>
      </c>
      <c r="X2161">
        <v>1.2941517011214358</v>
      </c>
      <c r="Y2161" s="4">
        <v>2.6224923127405635</v>
      </c>
      <c r="Z2161" s="12">
        <f t="shared" si="33"/>
        <v>-4.699480865459333</v>
      </c>
      <c r="AA2161" s="11"/>
      <c r="AB2161" s="11"/>
      <c r="AC2161" s="11"/>
      <c r="AD2161" s="2"/>
    </row>
    <row r="2162" spans="1:30" x14ac:dyDescent="0.25">
      <c r="A2162">
        <v>411100</v>
      </c>
      <c r="B2162" t="s">
        <v>156</v>
      </c>
      <c r="C2162">
        <v>2012</v>
      </c>
      <c r="D2162" s="6" t="s">
        <v>306</v>
      </c>
      <c r="E2162" s="7" t="s">
        <v>304</v>
      </c>
      <c r="F2162" s="9" t="s">
        <v>316</v>
      </c>
      <c r="G2162" s="9" t="s">
        <v>317</v>
      </c>
      <c r="H2162" s="7" t="s">
        <v>314</v>
      </c>
      <c r="I2162">
        <v>0.83706141815352786</v>
      </c>
      <c r="J2162">
        <v>1.4730944590963031</v>
      </c>
      <c r="K2162">
        <v>0.53870899999999999</v>
      </c>
      <c r="L2162">
        <v>5.2053960000000004</v>
      </c>
      <c r="M2162">
        <v>0.28062490882934926</v>
      </c>
      <c r="N2162">
        <v>4.0943445622221004</v>
      </c>
      <c r="O2162" s="1">
        <v>1.622539</v>
      </c>
      <c r="P2162" s="6">
        <v>8.0215664686702723</v>
      </c>
      <c r="Q2162">
        <v>3.2626676057094267E-2</v>
      </c>
      <c r="R2162">
        <v>5.2199670866683444E-2</v>
      </c>
      <c r="S2162" s="2">
        <v>0.41289310000000001</v>
      </c>
      <c r="T2162">
        <v>0.520390540930464</v>
      </c>
      <c r="U2162" s="1">
        <v>10.383335067016359</v>
      </c>
      <c r="V2162" s="1">
        <v>8.6E-3</v>
      </c>
      <c r="W2162" s="1">
        <v>1.1388721168940947</v>
      </c>
      <c r="X2162">
        <v>1.301993198665687</v>
      </c>
      <c r="Y2162" s="4">
        <v>2.6567569067146595</v>
      </c>
      <c r="Z2162" s="12">
        <f t="shared" si="33"/>
        <v>-4.7559930757226754</v>
      </c>
      <c r="AA2162" s="11"/>
      <c r="AB2162" s="11"/>
      <c r="AC2162" s="11"/>
      <c r="AD2162" s="2"/>
    </row>
    <row r="2163" spans="1:30" x14ac:dyDescent="0.25">
      <c r="A2163">
        <v>411100</v>
      </c>
      <c r="B2163" t="s">
        <v>156</v>
      </c>
      <c r="C2163">
        <v>2013</v>
      </c>
      <c r="D2163" s="6" t="s">
        <v>306</v>
      </c>
      <c r="E2163" s="7" t="s">
        <v>304</v>
      </c>
      <c r="F2163" s="9" t="s">
        <v>316</v>
      </c>
      <c r="G2163" s="9" t="s">
        <v>317</v>
      </c>
      <c r="H2163" s="7" t="s">
        <v>314</v>
      </c>
      <c r="I2163">
        <v>1.0097451914599604</v>
      </c>
      <c r="J2163">
        <v>1.4633464030910093</v>
      </c>
      <c r="K2163">
        <v>0.21038100000000001</v>
      </c>
      <c r="L2163">
        <v>5.4385300000000001</v>
      </c>
      <c r="M2163">
        <v>0.29085545722713863</v>
      </c>
      <c r="N2163">
        <v>4.1108738641733114</v>
      </c>
      <c r="O2163" s="1">
        <v>1.7474609999999999</v>
      </c>
      <c r="P2163" s="6">
        <v>8.2911931336137137</v>
      </c>
      <c r="Q2163">
        <v>3.1989093891081684E-2</v>
      </c>
      <c r="R2163">
        <v>6.2660679681800696E-2</v>
      </c>
      <c r="S2163" s="2">
        <v>0.59977849999999999</v>
      </c>
      <c r="T2163">
        <v>0.54324160562895696</v>
      </c>
      <c r="U2163" s="1">
        <v>10.487160312170328</v>
      </c>
      <c r="V2163" s="1">
        <v>1.18E-2</v>
      </c>
      <c r="W2163" s="1">
        <v>1.2076904237080579</v>
      </c>
      <c r="X2163">
        <v>1.3526383142768501</v>
      </c>
      <c r="Y2163" s="4">
        <v>2.6693093727857793</v>
      </c>
      <c r="Z2163" s="12">
        <f t="shared" si="33"/>
        <v>-4.4396557475105176</v>
      </c>
      <c r="AA2163" s="11"/>
      <c r="AB2163" s="11"/>
      <c r="AC2163" s="11"/>
      <c r="AD2163" s="2"/>
    </row>
    <row r="2164" spans="1:30" x14ac:dyDescent="0.25">
      <c r="A2164">
        <v>411100</v>
      </c>
      <c r="B2164" t="s">
        <v>156</v>
      </c>
      <c r="C2164">
        <v>2014</v>
      </c>
      <c r="D2164" s="6" t="s">
        <v>306</v>
      </c>
      <c r="E2164" s="7" t="s">
        <v>304</v>
      </c>
      <c r="F2164" s="9" t="s">
        <v>316</v>
      </c>
      <c r="G2164" s="9" t="s">
        <v>317</v>
      </c>
      <c r="H2164" s="7" t="s">
        <v>314</v>
      </c>
      <c r="I2164">
        <v>1.1926320038828171</v>
      </c>
      <c r="J2164">
        <v>1.4624155582748688</v>
      </c>
      <c r="K2164">
        <v>0.225463</v>
      </c>
      <c r="L2164">
        <v>5.4034979999999999</v>
      </c>
      <c r="M2164">
        <v>0.3876942395293036</v>
      </c>
      <c r="N2164">
        <v>4.1108738641733114</v>
      </c>
      <c r="O2164" s="1">
        <v>1.883675</v>
      </c>
      <c r="P2164" s="6">
        <v>8.1594139444759932</v>
      </c>
      <c r="Q2164">
        <v>5.0648266963293498E-2</v>
      </c>
      <c r="R2164">
        <v>6.6794055549103712E-2</v>
      </c>
      <c r="S2164" s="2">
        <v>0.34327679999999999</v>
      </c>
      <c r="T2164">
        <v>0.53984667321528901</v>
      </c>
      <c r="U2164" s="1">
        <v>10.586163343540756</v>
      </c>
      <c r="V2164" s="1">
        <v>1.77E-2</v>
      </c>
      <c r="W2164" s="1">
        <v>1.0594018506278915</v>
      </c>
      <c r="X2164">
        <v>1.4008112135601885</v>
      </c>
      <c r="Y2164" s="4">
        <v>2.6755270093966499</v>
      </c>
      <c r="Z2164" s="12">
        <f t="shared" si="33"/>
        <v>-4.0341906394023539</v>
      </c>
      <c r="AA2164" s="11"/>
      <c r="AB2164" s="11"/>
      <c r="AC2164" s="11"/>
      <c r="AD2164" s="2"/>
    </row>
    <row r="2165" spans="1:30" x14ac:dyDescent="0.25">
      <c r="A2165">
        <v>411100</v>
      </c>
      <c r="B2165" t="s">
        <v>156</v>
      </c>
      <c r="C2165">
        <v>2015</v>
      </c>
      <c r="D2165" s="6" t="s">
        <v>306</v>
      </c>
      <c r="E2165" s="7" t="s">
        <v>304</v>
      </c>
      <c r="F2165" s="9" t="s">
        <v>316</v>
      </c>
      <c r="G2165" s="9" t="s">
        <v>317</v>
      </c>
      <c r="H2165" s="7" t="s">
        <v>314</v>
      </c>
      <c r="I2165">
        <v>1.3899688842322691</v>
      </c>
      <c r="J2165">
        <v>1.4734254192600567</v>
      </c>
      <c r="K2165">
        <v>0.27816800000000003</v>
      </c>
      <c r="L2165">
        <v>5.5402979999999999</v>
      </c>
      <c r="M2165">
        <v>0.41862682766710863</v>
      </c>
      <c r="N2165">
        <v>4.1896547420264252</v>
      </c>
      <c r="O2165" s="1">
        <v>1.9752510000000001</v>
      </c>
      <c r="P2165" s="6">
        <v>8.2128798735639279</v>
      </c>
      <c r="Q2165">
        <v>4.6484829122155055E-2</v>
      </c>
      <c r="R2165">
        <v>6.8774867814823115E-2</v>
      </c>
      <c r="S2165" s="2">
        <v>0.28742099999999998</v>
      </c>
      <c r="T2165">
        <v>0.55317063587945403</v>
      </c>
      <c r="U2165" s="1">
        <v>10.677850239143618</v>
      </c>
      <c r="V2165" s="1">
        <v>1.9800000000000002E-2</v>
      </c>
      <c r="W2165" s="1">
        <v>1.1023883696780894</v>
      </c>
      <c r="X2165">
        <v>1.4377457838870045</v>
      </c>
      <c r="Y2165" s="4">
        <v>2.7087166456453704</v>
      </c>
      <c r="Z2165" s="12">
        <f t="shared" si="33"/>
        <v>-3.9220733412816475</v>
      </c>
      <c r="AA2165" s="11"/>
      <c r="AB2165" s="11"/>
      <c r="AC2165" s="11"/>
      <c r="AD2165" s="2"/>
    </row>
    <row r="2166" spans="1:30" x14ac:dyDescent="0.25">
      <c r="A2166">
        <v>411100</v>
      </c>
      <c r="B2166" t="s">
        <v>156</v>
      </c>
      <c r="C2166">
        <v>2016</v>
      </c>
      <c r="D2166" s="6" t="s">
        <v>306</v>
      </c>
      <c r="E2166" s="7" t="s">
        <v>304</v>
      </c>
      <c r="F2166" s="9" t="s">
        <v>316</v>
      </c>
      <c r="G2166" s="9" t="s">
        <v>317</v>
      </c>
      <c r="H2166" s="7" t="s">
        <v>314</v>
      </c>
      <c r="I2166">
        <v>1.5835563638550907</v>
      </c>
      <c r="J2166">
        <v>1.4710847849127877</v>
      </c>
      <c r="K2166">
        <v>0.182695</v>
      </c>
      <c r="L2166">
        <v>5.5344800000000003</v>
      </c>
      <c r="M2166">
        <v>0.43496391330060546</v>
      </c>
      <c r="N2166">
        <v>4.2046926193909657</v>
      </c>
      <c r="O2166" s="1">
        <v>2.0966420000000001</v>
      </c>
      <c r="P2166" s="6">
        <v>8.3270542573633932</v>
      </c>
      <c r="Q2166">
        <v>4.1256304383933205E-2</v>
      </c>
      <c r="R2166">
        <v>7.0233103807405634E-2</v>
      </c>
      <c r="S2166" s="2">
        <v>0.3724094</v>
      </c>
      <c r="T2166">
        <v>0.55248066504286797</v>
      </c>
      <c r="U2166" s="1">
        <v>10.761694259957096</v>
      </c>
      <c r="V2166" s="1">
        <v>2.1499999999999998E-2</v>
      </c>
      <c r="W2166" s="1">
        <v>1.285433728898546</v>
      </c>
      <c r="X2166">
        <v>1.414244416755126</v>
      </c>
      <c r="Y2166" s="4">
        <v>2.7408400239252009</v>
      </c>
      <c r="Z2166" s="12">
        <f t="shared" si="33"/>
        <v>-3.8397023438485198</v>
      </c>
      <c r="AA2166" s="11"/>
      <c r="AB2166" s="11"/>
      <c r="AC2166" s="11"/>
      <c r="AD2166" s="2"/>
    </row>
    <row r="2167" spans="1:30" x14ac:dyDescent="0.25">
      <c r="A2167">
        <v>411100</v>
      </c>
      <c r="B2167" t="s">
        <v>156</v>
      </c>
      <c r="C2167">
        <v>2017</v>
      </c>
      <c r="D2167" s="6" t="s">
        <v>306</v>
      </c>
      <c r="E2167" s="7" t="s">
        <v>304</v>
      </c>
      <c r="F2167" s="9" t="s">
        <v>316</v>
      </c>
      <c r="G2167" s="9" t="s">
        <v>317</v>
      </c>
      <c r="H2167" s="7" t="s">
        <v>314</v>
      </c>
      <c r="I2167">
        <v>1.7954079856912044</v>
      </c>
      <c r="J2167">
        <v>1.4707895205329129</v>
      </c>
      <c r="K2167">
        <v>0.18033199999999999</v>
      </c>
      <c r="L2167">
        <v>5.4732099999999999</v>
      </c>
      <c r="M2167">
        <v>0.47879595921409734</v>
      </c>
      <c r="N2167">
        <v>4.219507705176107</v>
      </c>
      <c r="O2167" s="1">
        <v>2.2529029999999999</v>
      </c>
      <c r="P2167" s="6">
        <v>8.3728113813858887</v>
      </c>
      <c r="Q2167">
        <v>4.5320332349103896E-2</v>
      </c>
      <c r="R2167">
        <v>7.0984687221039622E-2</v>
      </c>
      <c r="S2167" s="2">
        <v>0.44148599999999999</v>
      </c>
      <c r="T2167">
        <v>0.54629249951821801</v>
      </c>
      <c r="U2167" s="1">
        <v>10.844860556142729</v>
      </c>
      <c r="V2167" s="1">
        <v>2.3599999999999999E-2</v>
      </c>
      <c r="W2167" s="1">
        <v>1.291044149739802</v>
      </c>
      <c r="X2167">
        <v>1.6094561792676045</v>
      </c>
      <c r="Y2167" s="4">
        <v>2.7991089320491769</v>
      </c>
      <c r="Z2167" s="12">
        <f t="shared" si="33"/>
        <v>-3.7465085669505727</v>
      </c>
      <c r="AA2167" s="11"/>
      <c r="AB2167" s="11"/>
      <c r="AC2167" s="11"/>
      <c r="AD2167" s="2"/>
    </row>
    <row r="2168" spans="1:30" x14ac:dyDescent="0.25">
      <c r="A2168">
        <v>411100</v>
      </c>
      <c r="B2168" t="s">
        <v>156</v>
      </c>
      <c r="C2168">
        <v>2018</v>
      </c>
      <c r="D2168" s="6" t="s">
        <v>306</v>
      </c>
      <c r="E2168" s="7" t="s">
        <v>304</v>
      </c>
      <c r="F2168" s="9" t="s">
        <v>316</v>
      </c>
      <c r="G2168" s="9" t="s">
        <v>317</v>
      </c>
      <c r="H2168" s="7" t="s">
        <v>314</v>
      </c>
      <c r="I2168">
        <v>2.0106544005894178</v>
      </c>
      <c r="J2168">
        <v>1.4669849697934232</v>
      </c>
      <c r="K2168">
        <v>0.14077899999999999</v>
      </c>
      <c r="L2168">
        <v>5.4724199999999996</v>
      </c>
      <c r="M2168">
        <v>0.51868535207315203</v>
      </c>
      <c r="N2168">
        <v>4.219507705176107</v>
      </c>
      <c r="O2168" s="1">
        <v>2.3943720000000002</v>
      </c>
      <c r="P2168" s="6">
        <v>8.4324728257692616</v>
      </c>
      <c r="Q2168">
        <v>5.0620083898341613E-2</v>
      </c>
      <c r="R2168">
        <v>7.1447903402648075E-2</v>
      </c>
      <c r="S2168" s="2">
        <v>0.41560239999999998</v>
      </c>
      <c r="T2168">
        <v>0.54603531131752203</v>
      </c>
      <c r="U2168" s="1">
        <v>10.920509894314128</v>
      </c>
      <c r="V2168" s="1">
        <v>2.9399999999999999E-2</v>
      </c>
      <c r="W2168" s="1">
        <v>1.2929433026520405</v>
      </c>
      <c r="X2168">
        <v>1.6772714562012052</v>
      </c>
      <c r="Y2168" s="4">
        <v>2.8363026847723223</v>
      </c>
      <c r="Z2168" s="12">
        <f t="shared" si="33"/>
        <v>-3.5267606046375013</v>
      </c>
      <c r="AA2168" s="11"/>
      <c r="AB2168" s="11"/>
      <c r="AC2168" s="11"/>
      <c r="AD2168" s="2"/>
    </row>
    <row r="2169" spans="1:30" x14ac:dyDescent="0.25">
      <c r="A2169">
        <v>411100</v>
      </c>
      <c r="B2169" t="s">
        <v>156</v>
      </c>
      <c r="C2169">
        <v>2019</v>
      </c>
      <c r="D2169" s="6" t="s">
        <v>306</v>
      </c>
      <c r="E2169" s="7" t="s">
        <v>304</v>
      </c>
      <c r="F2169" s="9" t="s">
        <v>316</v>
      </c>
      <c r="G2169" s="9" t="s">
        <v>317</v>
      </c>
      <c r="H2169" s="7" t="s">
        <v>314</v>
      </c>
      <c r="I2169">
        <v>2.2364534806336356</v>
      </c>
      <c r="J2169">
        <v>1.4794626749333664</v>
      </c>
      <c r="K2169">
        <v>0.26039800000000002</v>
      </c>
      <c r="L2169">
        <v>5.6411319999999998</v>
      </c>
      <c r="M2169">
        <v>0.97362732382187633</v>
      </c>
      <c r="N2169">
        <v>4.219507705176107</v>
      </c>
      <c r="O2169" s="1">
        <v>2.5038200000000002</v>
      </c>
      <c r="P2169" s="6">
        <v>8.6762141826173842</v>
      </c>
      <c r="Q2169">
        <v>4.1191381495564006E-2</v>
      </c>
      <c r="R2169">
        <v>6.0776425855513308E-2</v>
      </c>
      <c r="S2169" s="2">
        <v>0.33537210000000001</v>
      </c>
      <c r="T2169">
        <v>0.56283684714354998</v>
      </c>
      <c r="U2169" s="1">
        <v>10.9924523649028</v>
      </c>
      <c r="V2169" s="1">
        <v>3.3399999999999999E-2</v>
      </c>
      <c r="W2169" s="1">
        <v>1.6332240988152256</v>
      </c>
      <c r="X2169">
        <v>1.6131077944710523</v>
      </c>
      <c r="Y2169" s="4">
        <v>2.9068261936569937</v>
      </c>
      <c r="Z2169" s="12">
        <f t="shared" si="33"/>
        <v>-3.3991993789994823</v>
      </c>
      <c r="AA2169" s="11"/>
      <c r="AB2169" s="11"/>
      <c r="AC2169" s="11"/>
      <c r="AD2169" s="2"/>
    </row>
    <row r="2170" spans="1:30" x14ac:dyDescent="0.25">
      <c r="A2170">
        <v>411100</v>
      </c>
      <c r="B2170" t="s">
        <v>156</v>
      </c>
      <c r="C2170">
        <v>2020</v>
      </c>
      <c r="D2170" s="6" t="s">
        <v>306</v>
      </c>
      <c r="E2170" s="7" t="s">
        <v>304</v>
      </c>
      <c r="F2170" s="9" t="s">
        <v>316</v>
      </c>
      <c r="G2170" s="9" t="s">
        <v>317</v>
      </c>
      <c r="H2170" s="7" t="s">
        <v>314</v>
      </c>
      <c r="I2170">
        <v>2.2838492950596785</v>
      </c>
      <c r="J2170">
        <v>1.4566357943226893</v>
      </c>
      <c r="K2170">
        <v>-0.34583599999999998</v>
      </c>
      <c r="L2170">
        <v>5.6700809999999997</v>
      </c>
      <c r="M2170">
        <v>1.1127977580569828</v>
      </c>
      <c r="N2170">
        <v>4.219507705176107</v>
      </c>
      <c r="O2170" s="1">
        <v>2.4891719999999999</v>
      </c>
      <c r="P2170" s="6">
        <v>8.6736761101889126</v>
      </c>
      <c r="Q2170">
        <v>2.8398983481575605E-2</v>
      </c>
      <c r="R2170">
        <v>6.3907115628970779E-2</v>
      </c>
      <c r="S2170" s="2">
        <v>0.49987510000000002</v>
      </c>
      <c r="T2170">
        <v>0.56550107632589297</v>
      </c>
      <c r="U2170" s="1">
        <v>11.010483735267258</v>
      </c>
      <c r="V2170" s="1">
        <v>4.1599999999999998E-2</v>
      </c>
      <c r="W2170" s="1">
        <v>1.8697668535773011</v>
      </c>
      <c r="X2170">
        <v>1.751962030105479</v>
      </c>
      <c r="Y2170" s="4">
        <v>2.8960583363948311</v>
      </c>
      <c r="Z2170" s="12">
        <f t="shared" si="33"/>
        <v>-3.1796551117149194</v>
      </c>
      <c r="AA2170" s="11"/>
      <c r="AB2170" s="11"/>
      <c r="AC2170" s="11"/>
      <c r="AD2170" s="2"/>
    </row>
    <row r="2171" spans="1:30" x14ac:dyDescent="0.25">
      <c r="A2171">
        <v>411100</v>
      </c>
      <c r="B2171" t="s">
        <v>156</v>
      </c>
      <c r="C2171">
        <v>2021</v>
      </c>
      <c r="D2171" s="6" t="s">
        <v>306</v>
      </c>
      <c r="E2171" s="7" t="s">
        <v>304</v>
      </c>
      <c r="F2171" s="9" t="s">
        <v>316</v>
      </c>
      <c r="G2171" s="9" t="s">
        <v>317</v>
      </c>
      <c r="H2171" s="7" t="s">
        <v>314</v>
      </c>
      <c r="I2171">
        <v>2.5819501290974962</v>
      </c>
      <c r="J2171">
        <v>1.453670514243125</v>
      </c>
      <c r="K2171">
        <v>0.11928</v>
      </c>
      <c r="L2171">
        <v>5.9046849999999997</v>
      </c>
      <c r="M2171">
        <v>1.1133302368787739</v>
      </c>
      <c r="N2171">
        <v>4.219507705176107</v>
      </c>
      <c r="O2171" s="1">
        <v>2.664685</v>
      </c>
      <c r="P2171" s="6">
        <v>8.7629614774231044</v>
      </c>
      <c r="Q2171">
        <v>3.4398605461940734E-2</v>
      </c>
      <c r="R2171">
        <v>6.6555200464846018E-2</v>
      </c>
      <c r="S2171" s="2">
        <v>0.1821757</v>
      </c>
      <c r="T2171">
        <v>0.58819737541652295</v>
      </c>
      <c r="U2171" s="1">
        <v>11.097332656889209</v>
      </c>
      <c r="V2171" s="1">
        <v>4.3200000000000002E-2</v>
      </c>
      <c r="W2171" s="1">
        <v>1.906745362563238</v>
      </c>
      <c r="X2171">
        <v>1.7854509038085575</v>
      </c>
      <c r="Y2171" s="4">
        <v>2.9519872611763924</v>
      </c>
      <c r="Z2171" s="12">
        <f t="shared" si="33"/>
        <v>-3.1419147837320724</v>
      </c>
      <c r="AA2171" s="11"/>
      <c r="AB2171" s="11"/>
      <c r="AC2171" s="11"/>
      <c r="AD2171" s="2"/>
    </row>
    <row r="2172" spans="1:30" x14ac:dyDescent="0.25">
      <c r="A2172">
        <v>411200</v>
      </c>
      <c r="B2172" t="s">
        <v>157</v>
      </c>
      <c r="C2172">
        <v>2008</v>
      </c>
      <c r="D2172" s="6" t="s">
        <v>306</v>
      </c>
      <c r="E2172" s="7" t="s">
        <v>305</v>
      </c>
      <c r="F2172" s="9" t="s">
        <v>316</v>
      </c>
      <c r="G2172" s="9" t="s">
        <v>317</v>
      </c>
      <c r="H2172" s="7" t="s">
        <v>314</v>
      </c>
      <c r="I2172">
        <v>0.15100000000000008</v>
      </c>
      <c r="J2172">
        <v>1.5646567590301921</v>
      </c>
      <c r="K2172">
        <v>0.56465699999999996</v>
      </c>
      <c r="L2172">
        <v>5.1031890000000004</v>
      </c>
      <c r="M2172">
        <v>0.36883776522048201</v>
      </c>
      <c r="N2172">
        <v>3.3672958299864741</v>
      </c>
      <c r="O2172" s="1">
        <v>1.1635450000000001</v>
      </c>
      <c r="P2172" s="6">
        <v>6.435022930165144</v>
      </c>
      <c r="Q2172">
        <v>1.4898666307761819E-2</v>
      </c>
      <c r="R2172">
        <v>5.6091263326711632E-2</v>
      </c>
      <c r="S2172" s="2"/>
      <c r="T2172">
        <v>0.510258336764842</v>
      </c>
      <c r="U2172" s="1">
        <v>10.199256761599155</v>
      </c>
      <c r="V2172" s="1">
        <v>1.6999999999999999E-3</v>
      </c>
      <c r="W2172" s="1">
        <v>0.51135339700846993</v>
      </c>
      <c r="X2172">
        <v>1.9637644342577592</v>
      </c>
      <c r="Y2172" s="4">
        <v>1.9110228900548727</v>
      </c>
      <c r="Z2172" s="12">
        <f t="shared" si="33"/>
        <v>-6.3771270279199666</v>
      </c>
      <c r="AA2172" s="11"/>
      <c r="AB2172" s="11"/>
      <c r="AC2172" s="11"/>
      <c r="AD2172" s="2"/>
    </row>
    <row r="2173" spans="1:30" x14ac:dyDescent="0.25">
      <c r="A2173">
        <v>411200</v>
      </c>
      <c r="B2173" t="s">
        <v>157</v>
      </c>
      <c r="C2173">
        <v>2009</v>
      </c>
      <c r="D2173" s="6" t="s">
        <v>306</v>
      </c>
      <c r="E2173" s="7" t="s">
        <v>305</v>
      </c>
      <c r="F2173" s="9" t="s">
        <v>316</v>
      </c>
      <c r="G2173" s="9" t="s">
        <v>317</v>
      </c>
      <c r="H2173" s="7" t="s">
        <v>314</v>
      </c>
      <c r="I2173">
        <v>0.290271</v>
      </c>
      <c r="J2173">
        <v>1.4545225584870094</v>
      </c>
      <c r="K2173">
        <v>0.28740900000000003</v>
      </c>
      <c r="L2173">
        <v>5.2769729999999999</v>
      </c>
      <c r="M2173">
        <v>0.39000756989452173</v>
      </c>
      <c r="N2173">
        <v>3.3672958299864741</v>
      </c>
      <c r="O2173" s="1">
        <v>1.27626</v>
      </c>
      <c r="P2173" s="6">
        <v>6.5065862363392384</v>
      </c>
      <c r="Q2173">
        <v>1.270853361506627E-2</v>
      </c>
      <c r="R2173">
        <v>5.9055200464349915E-2</v>
      </c>
      <c r="S2173" s="2">
        <v>0.5512359</v>
      </c>
      <c r="T2173">
        <v>0.52765604268987198</v>
      </c>
      <c r="U2173" s="1">
        <v>10.308982707973186</v>
      </c>
      <c r="V2173" s="1">
        <v>1.8E-3</v>
      </c>
      <c r="W2173" s="1">
        <v>0.64146035163257975</v>
      </c>
      <c r="X2173">
        <v>1.9640541111162755</v>
      </c>
      <c r="Y2173" s="4">
        <v>1.8389610707123492</v>
      </c>
      <c r="Z2173" s="12">
        <f t="shared" si="33"/>
        <v>-6.3199686140800182</v>
      </c>
      <c r="AA2173" s="11"/>
      <c r="AB2173" s="11"/>
      <c r="AC2173" s="11"/>
      <c r="AD2173" s="2"/>
    </row>
    <row r="2174" spans="1:30" x14ac:dyDescent="0.25">
      <c r="A2174">
        <v>411200</v>
      </c>
      <c r="B2174" t="s">
        <v>157</v>
      </c>
      <c r="C2174">
        <v>2010</v>
      </c>
      <c r="D2174" s="6" t="s">
        <v>306</v>
      </c>
      <c r="E2174" s="7" t="s">
        <v>305</v>
      </c>
      <c r="F2174" s="9" t="s">
        <v>316</v>
      </c>
      <c r="G2174" s="9" t="s">
        <v>317</v>
      </c>
      <c r="H2174" s="7" t="s">
        <v>314</v>
      </c>
      <c r="I2174">
        <v>0.48639219200000072</v>
      </c>
      <c r="J2174">
        <v>1.4867623398805048</v>
      </c>
      <c r="K2174">
        <v>0.42912600000000001</v>
      </c>
      <c r="L2174">
        <v>5.1180139999999996</v>
      </c>
      <c r="M2174">
        <v>0.34252772916973889</v>
      </c>
      <c r="N2174">
        <v>3.4011973816621555</v>
      </c>
      <c r="O2174" s="1">
        <v>1.3734869999999999</v>
      </c>
      <c r="P2174" s="6">
        <v>6.7251467526627078</v>
      </c>
      <c r="Q2174">
        <v>1.300612511875073E-2</v>
      </c>
      <c r="R2174">
        <v>5.6878896387610609E-2</v>
      </c>
      <c r="S2174" s="2">
        <v>0.35362719999999997</v>
      </c>
      <c r="T2174">
        <v>0.51174154368838698</v>
      </c>
      <c r="U2174" s="1">
        <v>10.448555530544747</v>
      </c>
      <c r="V2174" s="1">
        <v>4.8999999999999998E-3</v>
      </c>
      <c r="W2174" s="1">
        <v>0.68534849366578632</v>
      </c>
      <c r="X2174">
        <v>1.9601031325151665</v>
      </c>
      <c r="Y2174" s="4">
        <v>1.9286186519452522</v>
      </c>
      <c r="Z2174" s="12">
        <f t="shared" si="33"/>
        <v>-5.3185200738655558</v>
      </c>
      <c r="AA2174" s="11"/>
      <c r="AB2174" s="11"/>
      <c r="AC2174" s="11"/>
      <c r="AD2174" s="2"/>
    </row>
    <row r="2175" spans="1:30" x14ac:dyDescent="0.25">
      <c r="A2175">
        <v>411200</v>
      </c>
      <c r="B2175" t="s">
        <v>157</v>
      </c>
      <c r="C2175">
        <v>2011</v>
      </c>
      <c r="D2175" s="6" t="s">
        <v>306</v>
      </c>
      <c r="E2175" s="7" t="s">
        <v>305</v>
      </c>
      <c r="F2175" s="9" t="s">
        <v>316</v>
      </c>
      <c r="G2175" s="9" t="s">
        <v>317</v>
      </c>
      <c r="H2175" s="7" t="s">
        <v>314</v>
      </c>
      <c r="I2175">
        <v>0.68110956915199938</v>
      </c>
      <c r="J2175">
        <v>1.5005642063917346</v>
      </c>
      <c r="K2175">
        <v>0.37160799999999999</v>
      </c>
      <c r="L2175">
        <v>5.1999439999999995</v>
      </c>
      <c r="M2175">
        <v>0.33875890136911074</v>
      </c>
      <c r="N2175">
        <v>3.4011973816621555</v>
      </c>
      <c r="O2175" s="1">
        <v>1.477638</v>
      </c>
      <c r="P2175" s="6">
        <v>6.8893402841340654</v>
      </c>
      <c r="Q2175">
        <v>1.2398005722750821E-2</v>
      </c>
      <c r="R2175">
        <v>5.5902939351166019E-2</v>
      </c>
      <c r="S2175" s="2">
        <v>0.33655400000000002</v>
      </c>
      <c r="T2175">
        <v>0.51986626931875302</v>
      </c>
      <c r="U2175" s="1">
        <v>10.577133995965525</v>
      </c>
      <c r="V2175" s="1">
        <v>7.1000000000000004E-3</v>
      </c>
      <c r="W2175" s="1">
        <v>0.68254039699329339</v>
      </c>
      <c r="X2175">
        <v>2.636510627328811</v>
      </c>
      <c r="Y2175" s="4">
        <v>2.281361456542419</v>
      </c>
      <c r="Z2175" s="12">
        <f t="shared" si="33"/>
        <v>-4.9476604949348673</v>
      </c>
      <c r="AA2175" s="11"/>
      <c r="AB2175" s="11"/>
      <c r="AC2175" s="11"/>
      <c r="AD2175" s="2"/>
    </row>
    <row r="2176" spans="1:30" x14ac:dyDescent="0.25">
      <c r="A2176">
        <v>411200</v>
      </c>
      <c r="B2176" t="s">
        <v>157</v>
      </c>
      <c r="C2176">
        <v>2012</v>
      </c>
      <c r="D2176" s="6" t="s">
        <v>306</v>
      </c>
      <c r="E2176" s="7" t="s">
        <v>305</v>
      </c>
      <c r="F2176" s="9" t="s">
        <v>316</v>
      </c>
      <c r="G2176" s="9" t="s">
        <v>317</v>
      </c>
      <c r="H2176" s="7" t="s">
        <v>314</v>
      </c>
      <c r="I2176">
        <v>0.88284271745024034</v>
      </c>
      <c r="J2176">
        <v>1.5536622368741666</v>
      </c>
      <c r="K2176">
        <v>0.52599200000000002</v>
      </c>
      <c r="L2176">
        <v>5.4069160000000007</v>
      </c>
      <c r="M2176">
        <v>0.35269892626819271</v>
      </c>
      <c r="N2176">
        <v>3.4011973816621555</v>
      </c>
      <c r="O2176" s="1">
        <v>1.6209169999999999</v>
      </c>
      <c r="P2176" s="6">
        <v>6.9791896290154405</v>
      </c>
      <c r="Q2176">
        <v>1.2934987249410194E-2</v>
      </c>
      <c r="R2176">
        <v>6.0866901725543154E-2</v>
      </c>
      <c r="S2176" s="2">
        <v>0.4652385</v>
      </c>
      <c r="T2176">
        <v>0.54034977249215199</v>
      </c>
      <c r="U2176" s="1">
        <v>10.707027992334048</v>
      </c>
      <c r="V2176" s="1">
        <v>7.7000000000000002E-3</v>
      </c>
      <c r="W2176" s="1">
        <v>0.68501738971261206</v>
      </c>
      <c r="X2176">
        <v>2.6679050051324706</v>
      </c>
      <c r="Y2176" s="4">
        <v>2.2289385528257473</v>
      </c>
      <c r="Z2176" s="12">
        <f t="shared" si="33"/>
        <v>-4.8665349501224986</v>
      </c>
      <c r="AA2176" s="11"/>
      <c r="AB2176" s="11"/>
      <c r="AC2176" s="11"/>
      <c r="AD2176" s="2"/>
    </row>
    <row r="2177" spans="1:30" x14ac:dyDescent="0.25">
      <c r="A2177">
        <v>411200</v>
      </c>
      <c r="B2177" t="s">
        <v>157</v>
      </c>
      <c r="C2177">
        <v>2013</v>
      </c>
      <c r="D2177" s="6" t="s">
        <v>306</v>
      </c>
      <c r="E2177" s="7" t="s">
        <v>305</v>
      </c>
      <c r="F2177" s="9" t="s">
        <v>316</v>
      </c>
      <c r="G2177" s="9" t="s">
        <v>317</v>
      </c>
      <c r="H2177" s="7" t="s">
        <v>314</v>
      </c>
      <c r="I2177">
        <v>1.0541814047382203</v>
      </c>
      <c r="J2177">
        <v>1.5277444050995239</v>
      </c>
      <c r="K2177">
        <v>0.17175199999999999</v>
      </c>
      <c r="L2177">
        <v>5.6596630000000001</v>
      </c>
      <c r="M2177">
        <v>0.39059180574085384</v>
      </c>
      <c r="N2177">
        <v>3.4011973816621555</v>
      </c>
      <c r="O2177" s="1">
        <v>1.7256320000000001</v>
      </c>
      <c r="P2177" s="6">
        <v>7.0350515245583942</v>
      </c>
      <c r="Q2177">
        <v>1.5170157072454794E-2</v>
      </c>
      <c r="R2177">
        <v>6.8608510722541344E-2</v>
      </c>
      <c r="S2177" s="2">
        <v>0.6229981</v>
      </c>
      <c r="T2177">
        <v>0.56557898696354703</v>
      </c>
      <c r="U2177" s="1">
        <v>10.803964121453076</v>
      </c>
      <c r="V2177" s="1">
        <v>1.2800000000000001E-2</v>
      </c>
      <c r="W2177" s="1">
        <v>0.63568721693317309</v>
      </c>
      <c r="X2177">
        <v>2.545527921949156</v>
      </c>
      <c r="Y2177" s="4">
        <v>2.2628042229822012</v>
      </c>
      <c r="Z2177" s="12">
        <f t="shared" si="33"/>
        <v>-4.3583101080565658</v>
      </c>
      <c r="AA2177" s="11"/>
      <c r="AB2177" s="11"/>
      <c r="AC2177" s="11"/>
      <c r="AD2177" s="2"/>
    </row>
    <row r="2178" spans="1:30" x14ac:dyDescent="0.25">
      <c r="A2178">
        <v>411200</v>
      </c>
      <c r="B2178" t="s">
        <v>157</v>
      </c>
      <c r="C2178">
        <v>2014</v>
      </c>
      <c r="D2178" s="6" t="s">
        <v>306</v>
      </c>
      <c r="E2178" s="7" t="s">
        <v>305</v>
      </c>
      <c r="F2178" s="9" t="s">
        <v>316</v>
      </c>
      <c r="G2178" s="9" t="s">
        <v>317</v>
      </c>
      <c r="H2178" s="7" t="s">
        <v>314</v>
      </c>
      <c r="I2178">
        <v>1.23905773116466</v>
      </c>
      <c r="J2178">
        <v>1.5193431819342653</v>
      </c>
      <c r="K2178">
        <v>0.21199699999999999</v>
      </c>
      <c r="L2178">
        <v>5.8188189999999995</v>
      </c>
      <c r="M2178">
        <v>0.45585412670298187</v>
      </c>
      <c r="N2178">
        <v>3.4011973816621555</v>
      </c>
      <c r="O2178" s="1">
        <v>1.8461460000000001</v>
      </c>
      <c r="P2178" s="6">
        <v>7.0745056633937446</v>
      </c>
      <c r="Q2178">
        <v>1.1789645288851821E-2</v>
      </c>
      <c r="R2178">
        <v>7.4551894557979753E-2</v>
      </c>
      <c r="S2178" s="2">
        <v>0.35723460000000001</v>
      </c>
      <c r="T2178">
        <v>0.58141881050973898</v>
      </c>
      <c r="U2178" s="1">
        <v>10.896539910825892</v>
      </c>
      <c r="V2178" s="1">
        <v>1.38E-2</v>
      </c>
      <c r="W2178" s="1">
        <v>0.59381395348837207</v>
      </c>
      <c r="X2178">
        <v>2.5637227845127648</v>
      </c>
      <c r="Y2178" s="4">
        <v>2.258633205464863</v>
      </c>
      <c r="Z2178" s="12">
        <f t="shared" si="33"/>
        <v>-4.2830866868189776</v>
      </c>
      <c r="AA2178" s="11"/>
      <c r="AB2178" s="11"/>
      <c r="AC2178" s="11"/>
      <c r="AD2178" s="2"/>
    </row>
    <row r="2179" spans="1:30" x14ac:dyDescent="0.25">
      <c r="A2179">
        <v>411200</v>
      </c>
      <c r="B2179" t="s">
        <v>157</v>
      </c>
      <c r="C2179">
        <v>2015</v>
      </c>
      <c r="D2179" s="6" t="s">
        <v>306</v>
      </c>
      <c r="E2179" s="7" t="s">
        <v>305</v>
      </c>
      <c r="F2179" s="9" t="s">
        <v>316</v>
      </c>
      <c r="G2179" s="9" t="s">
        <v>317</v>
      </c>
      <c r="H2179" s="7" t="s">
        <v>314</v>
      </c>
      <c r="I2179">
        <v>1.3129466362930862</v>
      </c>
      <c r="J2179">
        <v>1.3917786002200569</v>
      </c>
      <c r="K2179">
        <v>-0.53133799999999998</v>
      </c>
      <c r="L2179">
        <v>5.8861229999999995</v>
      </c>
      <c r="M2179">
        <v>0.55603300099314457</v>
      </c>
      <c r="N2179">
        <v>4.0253516907351496</v>
      </c>
      <c r="O2179" s="1">
        <v>1.905929</v>
      </c>
      <c r="P2179" s="6">
        <v>7.0833199862981724</v>
      </c>
      <c r="Q2179">
        <v>2.1806200497618656E-2</v>
      </c>
      <c r="R2179">
        <v>7.5089467684562497E-2</v>
      </c>
      <c r="S2179" s="2">
        <v>0.30951260000000003</v>
      </c>
      <c r="T2179">
        <v>0.58791754658568895</v>
      </c>
      <c r="U2179" s="1">
        <v>10.947028989135639</v>
      </c>
      <c r="V2179" s="1">
        <v>1.2800000000000001E-2</v>
      </c>
      <c r="W2179" s="1">
        <v>0.61792006061754123</v>
      </c>
      <c r="X2179">
        <v>2.5861058870129439</v>
      </c>
      <c r="Y2179" s="4">
        <v>2.2343062522407511</v>
      </c>
      <c r="Z2179" s="12">
        <f t="shared" ref="Z2179:Z2242" si="34">LN(V2179)</f>
        <v>-4.3583101080565658</v>
      </c>
      <c r="AA2179" s="11"/>
      <c r="AB2179" s="11"/>
      <c r="AC2179" s="11"/>
      <c r="AD2179" s="2"/>
    </row>
    <row r="2180" spans="1:30" x14ac:dyDescent="0.25">
      <c r="A2180">
        <v>411200</v>
      </c>
      <c r="B2180" t="s">
        <v>157</v>
      </c>
      <c r="C2180">
        <v>2016</v>
      </c>
      <c r="D2180" s="6" t="s">
        <v>306</v>
      </c>
      <c r="E2180" s="7" t="s">
        <v>305</v>
      </c>
      <c r="F2180" s="9" t="s">
        <v>316</v>
      </c>
      <c r="G2180" s="9" t="s">
        <v>317</v>
      </c>
      <c r="H2180" s="7" t="s">
        <v>314</v>
      </c>
      <c r="I2180">
        <v>1.4864176340150608</v>
      </c>
      <c r="J2180">
        <v>1.3808453019647096</v>
      </c>
      <c r="K2180">
        <v>9.5088000000000006E-2</v>
      </c>
      <c r="L2180">
        <v>5.8865789999999993</v>
      </c>
      <c r="M2180">
        <v>0.6054168879366858</v>
      </c>
      <c r="N2180">
        <v>4.0253516907351496</v>
      </c>
      <c r="O2180" s="1">
        <v>1.995147</v>
      </c>
      <c r="P2180" s="6">
        <v>7.141409783372616</v>
      </c>
      <c r="Q2180">
        <v>5.4706942217488369E-2</v>
      </c>
      <c r="R2180">
        <v>7.5514281979791126E-2</v>
      </c>
      <c r="S2180" s="2">
        <v>0.39565519999999998</v>
      </c>
      <c r="T2180">
        <v>0.58784519804530599</v>
      </c>
      <c r="U2180" s="1">
        <v>11.035293470246176</v>
      </c>
      <c r="V2180" s="1">
        <v>1.7999999999999999E-2</v>
      </c>
      <c r="W2180" s="1">
        <v>0.67534404773361556</v>
      </c>
      <c r="X2180">
        <v>2.6138692485285508</v>
      </c>
      <c r="Y2180" s="4">
        <v>2.4388627112865935</v>
      </c>
      <c r="Z2180" s="12">
        <f t="shared" si="34"/>
        <v>-4.0173835210859723</v>
      </c>
      <c r="AA2180" s="11"/>
      <c r="AB2180" s="11"/>
      <c r="AC2180" s="11"/>
      <c r="AD2180" s="2"/>
    </row>
    <row r="2181" spans="1:30" x14ac:dyDescent="0.25">
      <c r="A2181">
        <v>411200</v>
      </c>
      <c r="B2181" t="s">
        <v>157</v>
      </c>
      <c r="C2181">
        <v>2017</v>
      </c>
      <c r="D2181" s="6" t="s">
        <v>306</v>
      </c>
      <c r="E2181" s="7" t="s">
        <v>305</v>
      </c>
      <c r="F2181" s="9" t="s">
        <v>316</v>
      </c>
      <c r="G2181" s="9" t="s">
        <v>317</v>
      </c>
      <c r="H2181" s="7" t="s">
        <v>314</v>
      </c>
      <c r="I2181">
        <v>1.690303880004294</v>
      </c>
      <c r="J2181">
        <v>1.3846887465354205</v>
      </c>
      <c r="K2181">
        <v>0.18033199999999999</v>
      </c>
      <c r="L2181">
        <v>5.9050349999999998</v>
      </c>
      <c r="M2181">
        <v>0.64198492258935824</v>
      </c>
      <c r="N2181">
        <v>4.0253516907351496</v>
      </c>
      <c r="O2181" s="1">
        <v>2.1623649999999999</v>
      </c>
      <c r="P2181" s="6">
        <v>7.2291288010092112</v>
      </c>
      <c r="Q2181">
        <v>5.4966768456978621E-2</v>
      </c>
      <c r="R2181">
        <v>7.4742645534813662E-2</v>
      </c>
      <c r="S2181" s="2">
        <v>0.46957290000000002</v>
      </c>
      <c r="T2181">
        <v>0.589395440956207</v>
      </c>
      <c r="U2181" s="1">
        <v>11.126255939050292</v>
      </c>
      <c r="V2181" s="1">
        <v>1.6299999999999999E-2</v>
      </c>
      <c r="W2181" s="1">
        <v>0.79596707418050761</v>
      </c>
      <c r="X2181">
        <v>2.6412531386403204</v>
      </c>
      <c r="Y2181" s="4">
        <v>2.5572273113676265</v>
      </c>
      <c r="Z2181" s="12">
        <f t="shared" si="34"/>
        <v>-4.1165901711694204</v>
      </c>
      <c r="AA2181" s="11"/>
      <c r="AB2181" s="11"/>
      <c r="AC2181" s="11"/>
      <c r="AD2181" s="2"/>
    </row>
    <row r="2182" spans="1:30" x14ac:dyDescent="0.25">
      <c r="A2182">
        <v>411200</v>
      </c>
      <c r="B2182" t="s">
        <v>157</v>
      </c>
      <c r="C2182">
        <v>2018</v>
      </c>
      <c r="D2182" s="6" t="s">
        <v>306</v>
      </c>
      <c r="E2182" s="7" t="s">
        <v>305</v>
      </c>
      <c r="F2182" s="9" t="s">
        <v>316</v>
      </c>
      <c r="G2182" s="9" t="s">
        <v>317</v>
      </c>
      <c r="H2182" s="7" t="s">
        <v>314</v>
      </c>
      <c r="I2182">
        <v>1.9055281904046404</v>
      </c>
      <c r="J2182">
        <v>1.3902842845701426</v>
      </c>
      <c r="K2182">
        <v>0.185225</v>
      </c>
      <c r="L2182">
        <v>6.0281300000000009</v>
      </c>
      <c r="M2182">
        <v>0.67453686894993181</v>
      </c>
      <c r="N2182">
        <v>4.1108738641733114</v>
      </c>
      <c r="O2182" s="1">
        <v>2.2951280000000001</v>
      </c>
      <c r="P2182" s="6">
        <v>7.2833872408174356</v>
      </c>
      <c r="Q2182">
        <v>7.2971807792611643E-2</v>
      </c>
      <c r="R2182">
        <v>7.8659630066766822E-2</v>
      </c>
      <c r="S2182" s="2">
        <v>0.44839250000000003</v>
      </c>
      <c r="T2182">
        <v>0.60093195602557103</v>
      </c>
      <c r="U2182" s="1">
        <v>11.212858557384081</v>
      </c>
      <c r="V2182" s="1">
        <v>1.9699999999999999E-2</v>
      </c>
      <c r="W2182" s="1">
        <v>0.86259466902724502</v>
      </c>
      <c r="X2182">
        <v>2.6530588520062621</v>
      </c>
      <c r="Y2182" s="4">
        <v>2.5793672263574434</v>
      </c>
      <c r="Z2182" s="12">
        <f t="shared" si="34"/>
        <v>-3.9271366432381942</v>
      </c>
      <c r="AA2182" s="11"/>
      <c r="AB2182" s="11"/>
      <c r="AC2182" s="11"/>
      <c r="AD2182" s="2"/>
    </row>
    <row r="2183" spans="1:30" x14ac:dyDescent="0.25">
      <c r="A2183">
        <v>411200</v>
      </c>
      <c r="B2183" t="s">
        <v>157</v>
      </c>
      <c r="C2183">
        <v>2019</v>
      </c>
      <c r="D2183" s="6" t="s">
        <v>306</v>
      </c>
      <c r="E2183" s="7" t="s">
        <v>305</v>
      </c>
      <c r="F2183" s="9" t="s">
        <v>316</v>
      </c>
      <c r="G2183" s="9" t="s">
        <v>317</v>
      </c>
      <c r="H2183" s="7" t="s">
        <v>314</v>
      </c>
      <c r="I2183">
        <v>2.1234428046850007</v>
      </c>
      <c r="J2183">
        <v>1.404703652050572</v>
      </c>
      <c r="K2183">
        <v>0.26039800000000002</v>
      </c>
      <c r="L2183">
        <v>6.0489550000000003</v>
      </c>
      <c r="M2183">
        <v>0.85497746825071697</v>
      </c>
      <c r="N2183">
        <v>4.1108738641733114</v>
      </c>
      <c r="O2183" s="1">
        <v>2.4231319999999998</v>
      </c>
      <c r="P2183" s="6">
        <v>7.2267631802450838</v>
      </c>
      <c r="Q2183">
        <v>0.1092382271468144</v>
      </c>
      <c r="R2183">
        <v>9.0978254847645434E-2</v>
      </c>
      <c r="S2183" s="2">
        <v>0.36942829999999999</v>
      </c>
      <c r="T2183">
        <v>0.60287204703275499</v>
      </c>
      <c r="U2183" s="1">
        <v>11.291691971409687</v>
      </c>
      <c r="V2183" s="1">
        <v>2.1700000000000001E-2</v>
      </c>
      <c r="W2183" s="1">
        <v>1.169042669042669</v>
      </c>
      <c r="X2183">
        <v>2.6099186332580859</v>
      </c>
      <c r="Y2183" s="4">
        <v>2.611437239713025</v>
      </c>
      <c r="Z2183" s="12">
        <f t="shared" si="34"/>
        <v>-3.830443018435723</v>
      </c>
      <c r="AA2183" s="11"/>
      <c r="AB2183" s="11"/>
      <c r="AC2183" s="11"/>
      <c r="AD2183" s="2"/>
    </row>
    <row r="2184" spans="1:30" x14ac:dyDescent="0.25">
      <c r="A2184">
        <v>411200</v>
      </c>
      <c r="B2184" t="s">
        <v>157</v>
      </c>
      <c r="C2184">
        <v>2020</v>
      </c>
      <c r="D2184" s="6" t="s">
        <v>306</v>
      </c>
      <c r="E2184" s="7" t="s">
        <v>305</v>
      </c>
      <c r="F2184" s="9" t="s">
        <v>316</v>
      </c>
      <c r="G2184" s="9" t="s">
        <v>317</v>
      </c>
      <c r="H2184" s="7" t="s">
        <v>314</v>
      </c>
      <c r="I2184">
        <v>2.2201472565633966</v>
      </c>
      <c r="J2184">
        <v>1.4160067258260389</v>
      </c>
      <c r="K2184">
        <v>0.38302199999999997</v>
      </c>
      <c r="L2184">
        <v>6.149934</v>
      </c>
      <c r="M2184">
        <v>0.89799366420274551</v>
      </c>
      <c r="N2184">
        <v>4.1108738641733114</v>
      </c>
      <c r="O2184" s="1">
        <v>2.4019189999999999</v>
      </c>
      <c r="P2184" s="6">
        <v>7.2315991136765003</v>
      </c>
      <c r="Q2184">
        <v>0.12177808407994486</v>
      </c>
      <c r="R2184">
        <v>9.3262646450723644E-2</v>
      </c>
      <c r="S2184" s="2">
        <v>0.53601339999999997</v>
      </c>
      <c r="T2184">
        <v>0.61290007971526395</v>
      </c>
      <c r="U2184" s="1">
        <v>11.31468736191596</v>
      </c>
      <c r="V2184" s="1">
        <v>2.35E-2</v>
      </c>
      <c r="W2184" s="1">
        <v>1.2561167338115358</v>
      </c>
      <c r="X2184">
        <v>2.5210241759689569</v>
      </c>
      <c r="Y2184" s="4">
        <v>2.6176622207073432</v>
      </c>
      <c r="Z2184" s="12">
        <f t="shared" si="34"/>
        <v>-3.7507548578320238</v>
      </c>
      <c r="AA2184" s="11"/>
      <c r="AB2184" s="11"/>
      <c r="AC2184" s="11"/>
      <c r="AD2184" s="2"/>
    </row>
    <row r="2185" spans="1:30" x14ac:dyDescent="0.25">
      <c r="A2185">
        <v>411200</v>
      </c>
      <c r="B2185" t="s">
        <v>157</v>
      </c>
      <c r="C2185">
        <v>2021</v>
      </c>
      <c r="D2185" s="6" t="s">
        <v>306</v>
      </c>
      <c r="E2185" s="7" t="s">
        <v>305</v>
      </c>
      <c r="F2185" s="9" t="s">
        <v>316</v>
      </c>
      <c r="G2185" s="9" t="s">
        <v>317</v>
      </c>
      <c r="H2185" s="7" t="s">
        <v>314</v>
      </c>
      <c r="I2185">
        <v>2.4611300196968551</v>
      </c>
      <c r="J2185">
        <v>1.3856472675568181</v>
      </c>
      <c r="K2185">
        <v>-7.7282000000000003E-2</v>
      </c>
      <c r="L2185">
        <v>6.2536159999999992</v>
      </c>
      <c r="M2185">
        <v>0.91187658495350798</v>
      </c>
      <c r="N2185">
        <v>4.1108738641733114</v>
      </c>
      <c r="O2185" s="1">
        <v>2.5521259999999999</v>
      </c>
      <c r="P2185" s="6">
        <v>7.3186679206733247</v>
      </c>
      <c r="Q2185">
        <v>0.17125710675931774</v>
      </c>
      <c r="R2185">
        <v>8.9978142766898292E-2</v>
      </c>
      <c r="S2185" s="2">
        <v>0.19759299999999999</v>
      </c>
      <c r="T2185">
        <v>0.62254021811369797</v>
      </c>
      <c r="U2185" s="1">
        <v>11.385578827565595</v>
      </c>
      <c r="V2185" s="1">
        <v>3.4000000000000002E-2</v>
      </c>
      <c r="W2185" s="1">
        <v>1.5500490677134444</v>
      </c>
      <c r="X2185">
        <v>2.553536560837272</v>
      </c>
      <c r="Y2185" s="4">
        <v>2.597032975645734</v>
      </c>
      <c r="Z2185" s="12">
        <f t="shared" si="34"/>
        <v>-3.3813947543659757</v>
      </c>
      <c r="AA2185" s="11"/>
      <c r="AB2185" s="11"/>
      <c r="AC2185" s="11"/>
      <c r="AD2185" s="2"/>
    </row>
    <row r="2186" spans="1:30" x14ac:dyDescent="0.25">
      <c r="A2186">
        <v>411300</v>
      </c>
      <c r="B2186" t="s">
        <v>158</v>
      </c>
      <c r="C2186">
        <v>2008</v>
      </c>
      <c r="D2186" s="6" t="s">
        <v>306</v>
      </c>
      <c r="E2186" s="7" t="s">
        <v>305</v>
      </c>
      <c r="F2186" s="9" t="s">
        <v>316</v>
      </c>
      <c r="G2186" s="9" t="s">
        <v>317</v>
      </c>
      <c r="H2186" s="7" t="s">
        <v>318</v>
      </c>
      <c r="I2186">
        <v>0.121</v>
      </c>
      <c r="J2186">
        <v>1.253797800282471</v>
      </c>
      <c r="K2186">
        <v>0.25379800000000002</v>
      </c>
      <c r="L2186">
        <v>4.6013890000000002</v>
      </c>
      <c r="M2186">
        <v>0.50927164970963135</v>
      </c>
      <c r="N2186">
        <v>4.4659081186545837</v>
      </c>
      <c r="O2186" s="1">
        <v>1.1638470000000001</v>
      </c>
      <c r="P2186" s="6">
        <v>6.4294931572203469</v>
      </c>
      <c r="Q2186">
        <v>3.7194912876178723E-2</v>
      </c>
      <c r="R2186">
        <v>3.1341525477172984E-2</v>
      </c>
      <c r="S2186" s="2"/>
      <c r="T2186">
        <v>0.46101192744924202</v>
      </c>
      <c r="U2186" s="1">
        <v>9.6397824154563487</v>
      </c>
      <c r="V2186" s="1">
        <v>1.4999999999999999E-2</v>
      </c>
      <c r="W2186" s="1">
        <v>0.52166379542127639</v>
      </c>
      <c r="X2186">
        <v>1.479876231821257</v>
      </c>
      <c r="Y2186" s="4">
        <v>2.1656192379208883</v>
      </c>
      <c r="Z2186" s="12">
        <f t="shared" si="34"/>
        <v>-4.1997050778799272</v>
      </c>
      <c r="AA2186" s="11"/>
      <c r="AB2186" s="11"/>
      <c r="AC2186" s="11"/>
      <c r="AD2186" s="2"/>
    </row>
    <row r="2187" spans="1:30" x14ac:dyDescent="0.25">
      <c r="A2187">
        <v>411300</v>
      </c>
      <c r="B2187" t="s">
        <v>158</v>
      </c>
      <c r="C2187">
        <v>2009</v>
      </c>
      <c r="D2187" s="6" t="s">
        <v>306</v>
      </c>
      <c r="E2187" s="7" t="s">
        <v>305</v>
      </c>
      <c r="F2187" s="9" t="s">
        <v>316</v>
      </c>
      <c r="G2187" s="9" t="s">
        <v>317</v>
      </c>
      <c r="H2187" s="7" t="s">
        <v>318</v>
      </c>
      <c r="I2187">
        <v>0.23310000000000011</v>
      </c>
      <c r="J2187">
        <v>1.1680436846371909</v>
      </c>
      <c r="K2187">
        <v>6.3974000000000003E-2</v>
      </c>
      <c r="L2187">
        <v>4.7607850000000003</v>
      </c>
      <c r="M2187">
        <v>0.53936545247926793</v>
      </c>
      <c r="N2187">
        <v>4.4659081186545837</v>
      </c>
      <c r="O2187" s="1">
        <v>1.2725200000000001</v>
      </c>
      <c r="P2187" s="6">
        <v>6.4719725508698076</v>
      </c>
      <c r="Q2187">
        <v>2.5383398190273805E-2</v>
      </c>
      <c r="R2187">
        <v>3.2759919355675973E-2</v>
      </c>
      <c r="S2187" s="2">
        <v>0.49703249999999999</v>
      </c>
      <c r="T2187">
        <v>0.47663283411139301</v>
      </c>
      <c r="U2187" s="1">
        <v>9.726022215811982</v>
      </c>
      <c r="V2187" s="1">
        <v>1.6899999999999998E-2</v>
      </c>
      <c r="W2187" s="1">
        <v>0.62656903765690375</v>
      </c>
      <c r="X2187">
        <v>1.4657062358679174</v>
      </c>
      <c r="Y2187" s="4">
        <v>2.1656192379208883</v>
      </c>
      <c r="Z2187" s="12">
        <f t="shared" si="34"/>
        <v>-4.0804416570531092</v>
      </c>
      <c r="AA2187" s="11"/>
      <c r="AB2187" s="11"/>
      <c r="AC2187" s="11"/>
      <c r="AD2187" s="2"/>
    </row>
    <row r="2188" spans="1:30" x14ac:dyDescent="0.25">
      <c r="A2188">
        <v>411300</v>
      </c>
      <c r="B2188" t="s">
        <v>158</v>
      </c>
      <c r="C2188">
        <v>2010</v>
      </c>
      <c r="D2188" s="6" t="s">
        <v>306</v>
      </c>
      <c r="E2188" s="7" t="s">
        <v>305</v>
      </c>
      <c r="F2188" s="9" t="s">
        <v>316</v>
      </c>
      <c r="G2188" s="9" t="s">
        <v>317</v>
      </c>
      <c r="H2188" s="7" t="s">
        <v>318</v>
      </c>
      <c r="I2188">
        <v>0.37613959999999996</v>
      </c>
      <c r="J2188">
        <v>1.1497515811637788</v>
      </c>
      <c r="K2188">
        <v>9.0648999999999993E-2</v>
      </c>
      <c r="L2188">
        <v>5.1063999999999998</v>
      </c>
      <c r="M2188">
        <v>0.5260226618417716</v>
      </c>
      <c r="N2188">
        <v>4.5951198501345898</v>
      </c>
      <c r="O2188" s="1">
        <v>1.372012</v>
      </c>
      <c r="P2188" s="6">
        <v>6.6024050953381446</v>
      </c>
      <c r="Q2188">
        <v>3.3035235355435941E-2</v>
      </c>
      <c r="R2188">
        <v>3.5358016116057073E-2</v>
      </c>
      <c r="S2188" s="2">
        <v>0.31903569999999998</v>
      </c>
      <c r="T2188">
        <v>0.51050477739948696</v>
      </c>
      <c r="U2188" s="1">
        <v>9.8222079680107814</v>
      </c>
      <c r="V2188" s="1">
        <v>2.9600000000000001E-2</v>
      </c>
      <c r="W2188" s="1">
        <v>0.64967873831775691</v>
      </c>
      <c r="X2188">
        <v>1.4111297177106517</v>
      </c>
      <c r="Y2188" s="4">
        <v>2.1916535322867641</v>
      </c>
      <c r="Z2188" s="12">
        <f t="shared" si="34"/>
        <v>-3.5199809176521222</v>
      </c>
      <c r="AA2188" s="11"/>
      <c r="AB2188" s="11"/>
      <c r="AC2188" s="11"/>
      <c r="AD2188" s="2"/>
    </row>
    <row r="2189" spans="1:30" x14ac:dyDescent="0.25">
      <c r="A2189">
        <v>411300</v>
      </c>
      <c r="B2189" t="s">
        <v>158</v>
      </c>
      <c r="C2189">
        <v>2011</v>
      </c>
      <c r="D2189" s="6" t="s">
        <v>306</v>
      </c>
      <c r="E2189" s="7" t="s">
        <v>305</v>
      </c>
      <c r="F2189" s="9" t="s">
        <v>316</v>
      </c>
      <c r="G2189" s="9" t="s">
        <v>317</v>
      </c>
      <c r="H2189" s="7" t="s">
        <v>318</v>
      </c>
      <c r="I2189">
        <v>0.53026723520000019</v>
      </c>
      <c r="J2189">
        <v>1.1682408660828192</v>
      </c>
      <c r="K2189">
        <v>0.17267299999999999</v>
      </c>
      <c r="L2189">
        <v>5.2225770000000002</v>
      </c>
      <c r="M2189">
        <v>0.53095507740377335</v>
      </c>
      <c r="N2189">
        <v>4.6539603501575231</v>
      </c>
      <c r="O2189" s="1">
        <v>1.4926820000000001</v>
      </c>
      <c r="P2189" s="6">
        <v>6.7223643365197816</v>
      </c>
      <c r="Q2189">
        <v>4.219061243423506E-2</v>
      </c>
      <c r="R2189">
        <v>3.9547780942329185E-2</v>
      </c>
      <c r="S2189" s="2">
        <v>0.33579019999999998</v>
      </c>
      <c r="T2189">
        <v>0.52182853573022503</v>
      </c>
      <c r="U2189" s="1">
        <v>9.9298977598662237</v>
      </c>
      <c r="V2189" s="1">
        <v>3.09E-2</v>
      </c>
      <c r="W2189" s="1">
        <v>0.63870986613106084</v>
      </c>
      <c r="X2189">
        <v>1.438640736895435</v>
      </c>
      <c r="Y2189" s="4">
        <v>2.3542283261458841</v>
      </c>
      <c r="Z2189" s="12">
        <f t="shared" si="34"/>
        <v>-3.4769990950784373</v>
      </c>
      <c r="AA2189" s="11"/>
      <c r="AB2189" s="11"/>
      <c r="AC2189" s="11"/>
      <c r="AD2189" s="2"/>
    </row>
    <row r="2190" spans="1:30" x14ac:dyDescent="0.25">
      <c r="A2190">
        <v>411300</v>
      </c>
      <c r="B2190" t="s">
        <v>158</v>
      </c>
      <c r="C2190">
        <v>2012</v>
      </c>
      <c r="D2190" s="6" t="s">
        <v>306</v>
      </c>
      <c r="E2190" s="7" t="s">
        <v>305</v>
      </c>
      <c r="F2190" s="9" t="s">
        <v>316</v>
      </c>
      <c r="G2190" s="9" t="s">
        <v>317</v>
      </c>
      <c r="H2190" s="7" t="s">
        <v>318</v>
      </c>
      <c r="I2190">
        <v>0.68482422595520376</v>
      </c>
      <c r="J2190">
        <v>1.205181305494714</v>
      </c>
      <c r="K2190">
        <v>0.28437699999999999</v>
      </c>
      <c r="L2190">
        <v>5.175675</v>
      </c>
      <c r="M2190">
        <v>0.57016871165644167</v>
      </c>
      <c r="N2190">
        <v>4.990432586778736</v>
      </c>
      <c r="O2190" s="1">
        <v>1.646191</v>
      </c>
      <c r="P2190" s="6">
        <v>6.7833172116615108</v>
      </c>
      <c r="Q2190">
        <v>3.5439896638906052E-2</v>
      </c>
      <c r="R2190">
        <v>4.4281603229083623E-2</v>
      </c>
      <c r="S2190" s="2">
        <v>0.4672635</v>
      </c>
      <c r="T2190">
        <v>0.51710851750878595</v>
      </c>
      <c r="U2190" s="1">
        <v>10.025239492959859</v>
      </c>
      <c r="V2190" s="1">
        <v>3.1399999999999997E-2</v>
      </c>
      <c r="W2190" s="1">
        <v>0.65469104653541554</v>
      </c>
      <c r="X2190">
        <v>1.1691642811916176</v>
      </c>
      <c r="Y2190" s="4">
        <v>2.5217206229107165</v>
      </c>
      <c r="Z2190" s="12">
        <f t="shared" si="34"/>
        <v>-3.4609473860679296</v>
      </c>
      <c r="AA2190" s="11"/>
      <c r="AB2190" s="11"/>
      <c r="AC2190" s="11"/>
      <c r="AD2190" s="2"/>
    </row>
    <row r="2191" spans="1:30" x14ac:dyDescent="0.25">
      <c r="A2191">
        <v>411300</v>
      </c>
      <c r="B2191" t="s">
        <v>158</v>
      </c>
      <c r="C2191">
        <v>2013</v>
      </c>
      <c r="D2191" s="6" t="s">
        <v>306</v>
      </c>
      <c r="E2191" s="7" t="s">
        <v>305</v>
      </c>
      <c r="F2191" s="9" t="s">
        <v>316</v>
      </c>
      <c r="G2191" s="9" t="s">
        <v>317</v>
      </c>
      <c r="H2191" s="7" t="s">
        <v>318</v>
      </c>
      <c r="I2191">
        <v>0.83140393361330445</v>
      </c>
      <c r="J2191">
        <v>1.2048900713353767</v>
      </c>
      <c r="K2191">
        <v>0.12024600000000001</v>
      </c>
      <c r="L2191">
        <v>5.2592689999999997</v>
      </c>
      <c r="M2191">
        <v>0.62015810278261363</v>
      </c>
      <c r="N2191">
        <v>5.0039463059454592</v>
      </c>
      <c r="O2191" s="1">
        <v>1.7790010000000001</v>
      </c>
      <c r="P2191" s="6">
        <v>6.8488347972057237</v>
      </c>
      <c r="Q2191">
        <v>4.4495425016788236E-2</v>
      </c>
      <c r="R2191">
        <v>4.9465591285857535E-2</v>
      </c>
      <c r="S2191" s="2">
        <v>0.59635389999999999</v>
      </c>
      <c r="T2191">
        <v>0.52498447128174697</v>
      </c>
      <c r="U2191" s="1">
        <v>10.115582017491501</v>
      </c>
      <c r="V2191" s="1">
        <v>4.6300000000000001E-2</v>
      </c>
      <c r="W2191" s="1">
        <v>0.66976310755799684</v>
      </c>
      <c r="X2191">
        <v>1.1081604565159997</v>
      </c>
      <c r="Y2191" s="4">
        <v>2.5185025992165158</v>
      </c>
      <c r="Z2191" s="12">
        <f t="shared" si="34"/>
        <v>-3.0726133178899486</v>
      </c>
      <c r="AA2191" s="11"/>
      <c r="AB2191" s="11"/>
      <c r="AC2191" s="11"/>
      <c r="AD2191" s="2"/>
    </row>
    <row r="2192" spans="1:30" x14ac:dyDescent="0.25">
      <c r="A2192">
        <v>411300</v>
      </c>
      <c r="B2192" t="s">
        <v>158</v>
      </c>
      <c r="C2192">
        <v>2014</v>
      </c>
      <c r="D2192" s="6" t="s">
        <v>306</v>
      </c>
      <c r="E2192" s="7" t="s">
        <v>305</v>
      </c>
      <c r="F2192" s="9" t="s">
        <v>316</v>
      </c>
      <c r="G2192" s="9" t="s">
        <v>317</v>
      </c>
      <c r="H2192" s="7" t="s">
        <v>318</v>
      </c>
      <c r="I2192">
        <v>0.98707326797043371</v>
      </c>
      <c r="J2192">
        <v>1.2103576790976458</v>
      </c>
      <c r="K2192">
        <v>0.14466300000000001</v>
      </c>
      <c r="L2192">
        <v>5.2330560000000004</v>
      </c>
      <c r="M2192">
        <v>0.77376344084413962</v>
      </c>
      <c r="N2192">
        <v>4.9972122737641147</v>
      </c>
      <c r="O2192" s="1">
        <v>1.911762</v>
      </c>
      <c r="P2192" s="6">
        <v>6.9170188521390008</v>
      </c>
      <c r="Q2192">
        <v>4.4416628002644225E-2</v>
      </c>
      <c r="R2192">
        <v>5.2708302366422058E-2</v>
      </c>
      <c r="S2192" s="2">
        <v>0.33196199999999998</v>
      </c>
      <c r="T2192">
        <v>0.522419735281343</v>
      </c>
      <c r="U2192" s="1">
        <v>10.2034202043299</v>
      </c>
      <c r="V2192" s="1">
        <v>4.8300000000000003E-2</v>
      </c>
      <c r="W2192" s="1">
        <v>0.69489383963912388</v>
      </c>
      <c r="X2192">
        <v>1.3865596317059181</v>
      </c>
      <c r="Y2192" s="4">
        <v>2.563409711275944</v>
      </c>
      <c r="Z2192" s="12">
        <f t="shared" si="34"/>
        <v>-3.03032371832361</v>
      </c>
      <c r="AA2192" s="11"/>
      <c r="AB2192" s="11"/>
      <c r="AC2192" s="11"/>
      <c r="AD2192" s="2"/>
    </row>
    <row r="2193" spans="1:30" x14ac:dyDescent="0.25">
      <c r="A2193">
        <v>411300</v>
      </c>
      <c r="B2193" t="s">
        <v>158</v>
      </c>
      <c r="C2193">
        <v>2015</v>
      </c>
      <c r="D2193" s="6" t="s">
        <v>306</v>
      </c>
      <c r="E2193" s="7" t="s">
        <v>305</v>
      </c>
      <c r="F2193" s="9" t="s">
        <v>316</v>
      </c>
      <c r="G2193" s="9" t="s">
        <v>317</v>
      </c>
      <c r="H2193" s="7" t="s">
        <v>318</v>
      </c>
      <c r="I2193">
        <v>1.1659098620877695</v>
      </c>
      <c r="J2193">
        <v>1.2359134415551725</v>
      </c>
      <c r="K2193">
        <v>0.27816800000000003</v>
      </c>
      <c r="L2193">
        <v>5.3038810000000005</v>
      </c>
      <c r="M2193">
        <v>0.86421147760492956</v>
      </c>
      <c r="N2193">
        <v>5.0039463059454592</v>
      </c>
      <c r="O2193" s="1">
        <v>2.0029439999999998</v>
      </c>
      <c r="P2193" s="6">
        <v>6.9860579407314001</v>
      </c>
      <c r="Q2193">
        <v>4.1523527010247883E-2</v>
      </c>
      <c r="R2193">
        <v>5.4793478869028057E-2</v>
      </c>
      <c r="S2193" s="2">
        <v>0.27835490000000002</v>
      </c>
      <c r="T2193">
        <v>0.52912066287181003</v>
      </c>
      <c r="U2193" s="1">
        <v>10.295786253578898</v>
      </c>
      <c r="V2193" s="1">
        <v>7.0699999999999999E-2</v>
      </c>
      <c r="W2193" s="1">
        <v>0.74004807119303961</v>
      </c>
      <c r="X2193">
        <v>1.3670702388988065</v>
      </c>
      <c r="Y2193" s="4">
        <v>2.6122732457084412</v>
      </c>
      <c r="Z2193" s="12">
        <f t="shared" si="34"/>
        <v>-2.64930970607961</v>
      </c>
      <c r="AA2193" s="11"/>
      <c r="AB2193" s="11"/>
      <c r="AC2193" s="11"/>
      <c r="AD2193" s="2"/>
    </row>
    <row r="2194" spans="1:30" x14ac:dyDescent="0.25">
      <c r="A2194">
        <v>411300</v>
      </c>
      <c r="B2194" t="s">
        <v>158</v>
      </c>
      <c r="C2194">
        <v>2016</v>
      </c>
      <c r="D2194" s="6" t="s">
        <v>306</v>
      </c>
      <c r="E2194" s="7" t="s">
        <v>305</v>
      </c>
      <c r="F2194" s="9" t="s">
        <v>316</v>
      </c>
      <c r="G2194" s="9" t="s">
        <v>317</v>
      </c>
      <c r="H2194" s="7" t="s">
        <v>318</v>
      </c>
      <c r="I2194">
        <v>1.3478462905031423</v>
      </c>
      <c r="J2194">
        <v>1.2521159433398967</v>
      </c>
      <c r="K2194">
        <v>0.22649900000000001</v>
      </c>
      <c r="L2194">
        <v>5.2844199999999999</v>
      </c>
      <c r="M2194">
        <v>0.90525114151586406</v>
      </c>
      <c r="N2194">
        <v>5.0106352940962555</v>
      </c>
      <c r="O2194" s="1">
        <v>2.113426</v>
      </c>
      <c r="P2194" s="6">
        <v>7.0690740865317121</v>
      </c>
      <c r="Q2194">
        <v>3.4610073701302542E-2</v>
      </c>
      <c r="R2194">
        <v>5.3633920095353872E-2</v>
      </c>
      <c r="S2194" s="2">
        <v>0.3565179</v>
      </c>
      <c r="T2194">
        <v>0.52712530927122503</v>
      </c>
      <c r="U2194" s="1">
        <v>10.381831891399584</v>
      </c>
      <c r="V2194" s="1">
        <v>8.2100000000000006E-2</v>
      </c>
      <c r="W2194" s="1">
        <v>0.80323137912784714</v>
      </c>
      <c r="X2194">
        <v>1.3622193815614727</v>
      </c>
      <c r="Y2194" s="4">
        <v>2.6085981221305499</v>
      </c>
      <c r="Z2194" s="12">
        <f t="shared" si="34"/>
        <v>-2.4998172625237545</v>
      </c>
      <c r="AA2194" s="11"/>
      <c r="AB2194" s="11"/>
      <c r="AC2194" s="11"/>
      <c r="AD2194" s="2"/>
    </row>
    <row r="2195" spans="1:30" x14ac:dyDescent="0.25">
      <c r="A2195">
        <v>411300</v>
      </c>
      <c r="B2195" t="s">
        <v>158</v>
      </c>
      <c r="C2195">
        <v>2017</v>
      </c>
      <c r="D2195" s="6" t="s">
        <v>306</v>
      </c>
      <c r="E2195" s="7" t="s">
        <v>305</v>
      </c>
      <c r="F2195" s="9" t="s">
        <v>316</v>
      </c>
      <c r="G2195" s="9" t="s">
        <v>317</v>
      </c>
      <c r="H2195" s="7" t="s">
        <v>318</v>
      </c>
      <c r="I2195">
        <v>1.5074998382573581</v>
      </c>
      <c r="J2195">
        <v>1.23493656148599</v>
      </c>
      <c r="K2195">
        <v>-2.1189E-2</v>
      </c>
      <c r="L2195">
        <v>5.4191650000000005</v>
      </c>
      <c r="M2195">
        <v>0.98700803319392993</v>
      </c>
      <c r="N2195">
        <v>5.0434251169192468</v>
      </c>
      <c r="O2195" s="1">
        <v>2.25481</v>
      </c>
      <c r="P2195" s="6">
        <v>7.1404124496585002</v>
      </c>
      <c r="Q2195">
        <v>3.9231201398977664E-2</v>
      </c>
      <c r="R2195">
        <v>5.2262936059546232E-2</v>
      </c>
      <c r="S2195" s="2">
        <v>0.42153869999999999</v>
      </c>
      <c r="T2195">
        <v>0.53975159807242901</v>
      </c>
      <c r="U2195" s="1">
        <v>10.455459113902609</v>
      </c>
      <c r="V2195" s="1">
        <v>0.10970000000000001</v>
      </c>
      <c r="W2195" s="1">
        <v>0.8700395527420216</v>
      </c>
      <c r="X2195">
        <v>1.4286628211918964</v>
      </c>
      <c r="Y2195" s="4">
        <v>2.5862591440482876</v>
      </c>
      <c r="Z2195" s="12">
        <f t="shared" si="34"/>
        <v>-2.2100059117009523</v>
      </c>
      <c r="AA2195" s="11"/>
      <c r="AB2195" s="11"/>
      <c r="AC2195" s="11"/>
      <c r="AD2195" s="2"/>
    </row>
    <row r="2196" spans="1:30" x14ac:dyDescent="0.25">
      <c r="A2196">
        <v>411300</v>
      </c>
      <c r="B2196" t="s">
        <v>158</v>
      </c>
      <c r="C2196">
        <v>2018</v>
      </c>
      <c r="D2196" s="6" t="s">
        <v>306</v>
      </c>
      <c r="E2196" s="7" t="s">
        <v>305</v>
      </c>
      <c r="F2196" s="9" t="s">
        <v>316</v>
      </c>
      <c r="G2196" s="9" t="s">
        <v>317</v>
      </c>
      <c r="H2196" s="7" t="s">
        <v>318</v>
      </c>
      <c r="I2196">
        <v>1.6880398266118908</v>
      </c>
      <c r="J2196">
        <v>1.2316035283469953</v>
      </c>
      <c r="K2196">
        <v>6.6701999999999997E-2</v>
      </c>
      <c r="L2196">
        <v>5.5556919999999996</v>
      </c>
      <c r="M2196">
        <v>1.0626208897773619</v>
      </c>
      <c r="N2196">
        <v>5.0751738152338266</v>
      </c>
      <c r="O2196" s="1">
        <v>2.3780260000000002</v>
      </c>
      <c r="P2196" s="6">
        <v>7.2045174515868569</v>
      </c>
      <c r="Q2196">
        <v>4.7533156998423282E-2</v>
      </c>
      <c r="R2196">
        <v>5.0997913127870699E-2</v>
      </c>
      <c r="S2196" s="2">
        <v>0.41149849999999999</v>
      </c>
      <c r="T2196">
        <v>0.55251987243582901</v>
      </c>
      <c r="U2196" s="1">
        <v>10.53402339243419</v>
      </c>
      <c r="V2196" s="1">
        <v>0.12640000000000001</v>
      </c>
      <c r="W2196" s="1">
        <v>0.9196380513268404</v>
      </c>
      <c r="X2196">
        <v>1.4408658392114855</v>
      </c>
      <c r="Y2196" s="4">
        <v>2.602613386237377</v>
      </c>
      <c r="Z2196" s="12">
        <f t="shared" si="34"/>
        <v>-2.0683037972693801</v>
      </c>
      <c r="AA2196" s="11"/>
      <c r="AB2196" s="11"/>
      <c r="AC2196" s="11"/>
      <c r="AD2196" s="2"/>
    </row>
    <row r="2197" spans="1:30" x14ac:dyDescent="0.25">
      <c r="A2197">
        <v>411300</v>
      </c>
      <c r="B2197" t="s">
        <v>158</v>
      </c>
      <c r="C2197">
        <v>2019</v>
      </c>
      <c r="D2197" s="6" t="s">
        <v>306</v>
      </c>
      <c r="E2197" s="7" t="s">
        <v>305</v>
      </c>
      <c r="F2197" s="9" t="s">
        <v>316</v>
      </c>
      <c r="G2197" s="9" t="s">
        <v>317</v>
      </c>
      <c r="H2197" s="7" t="s">
        <v>318</v>
      </c>
      <c r="I2197">
        <v>1.876202614474719</v>
      </c>
      <c r="J2197">
        <v>1.2411488827128689</v>
      </c>
      <c r="K2197">
        <v>0.176372</v>
      </c>
      <c r="L2197">
        <v>5.7379420000000003</v>
      </c>
      <c r="M2197">
        <v>1.5600361119470358</v>
      </c>
      <c r="N2197">
        <v>5.0751738152338266</v>
      </c>
      <c r="O2197" s="1">
        <v>2.470567</v>
      </c>
      <c r="P2197" s="6">
        <v>7.2717967387376321</v>
      </c>
      <c r="Q2197">
        <v>4.6038220183486238E-2</v>
      </c>
      <c r="R2197">
        <v>5.1414495412844034E-2</v>
      </c>
      <c r="S2197" s="2">
        <v>0.34047539999999998</v>
      </c>
      <c r="T2197">
        <v>0.56971079978299799</v>
      </c>
      <c r="U2197" s="1">
        <v>10.610454295413124</v>
      </c>
      <c r="V2197" s="1">
        <v>0.1072</v>
      </c>
      <c r="W2197" s="1">
        <v>1.0057680289323512</v>
      </c>
      <c r="X2197">
        <v>1.6730521633247035</v>
      </c>
      <c r="Y2197" s="4">
        <v>2.6593346341503366</v>
      </c>
      <c r="Z2197" s="12">
        <f t="shared" si="34"/>
        <v>-2.2330590303454354</v>
      </c>
      <c r="AA2197" s="11"/>
      <c r="AB2197" s="11"/>
      <c r="AC2197" s="11"/>
      <c r="AD2197" s="2"/>
    </row>
    <row r="2198" spans="1:30" x14ac:dyDescent="0.25">
      <c r="A2198">
        <v>411300</v>
      </c>
      <c r="B2198" t="s">
        <v>158</v>
      </c>
      <c r="C2198">
        <v>2020</v>
      </c>
      <c r="D2198" s="6" t="s">
        <v>306</v>
      </c>
      <c r="E2198" s="7" t="s">
        <v>305</v>
      </c>
      <c r="F2198" s="9" t="s">
        <v>316</v>
      </c>
      <c r="G2198" s="9" t="s">
        <v>317</v>
      </c>
      <c r="H2198" s="7" t="s">
        <v>318</v>
      </c>
      <c r="I2198">
        <v>1.9388655824475796</v>
      </c>
      <c r="J2198">
        <v>1.236605678790927</v>
      </c>
      <c r="K2198">
        <v>-2.6787999999999999E-2</v>
      </c>
      <c r="L2198">
        <v>5.9501760000000008</v>
      </c>
      <c r="M2198">
        <v>1.5962017434620175</v>
      </c>
      <c r="N2198">
        <v>5.0875963352323836</v>
      </c>
      <c r="O2198" s="1">
        <v>2.4464269999999999</v>
      </c>
      <c r="P2198" s="6">
        <v>7.3004771698554807</v>
      </c>
      <c r="Q2198">
        <v>3.2755985736118189E-2</v>
      </c>
      <c r="R2198">
        <v>5.1484360672440145E-2</v>
      </c>
      <c r="S2198" s="2">
        <v>0.50845370000000001</v>
      </c>
      <c r="T2198">
        <v>0.59018551391511997</v>
      </c>
      <c r="U2198" s="1">
        <v>10.636669215248491</v>
      </c>
      <c r="V2198" s="1">
        <v>0.1205</v>
      </c>
      <c r="W2198" s="1">
        <v>1.1452760079462292</v>
      </c>
      <c r="X2198">
        <v>1.6463927474136566</v>
      </c>
      <c r="Y2198" s="4">
        <v>2.7000670873413704</v>
      </c>
      <c r="Z2198" s="12">
        <f t="shared" si="34"/>
        <v>-2.1161055260514274</v>
      </c>
      <c r="AA2198" s="11"/>
      <c r="AB2198" s="11"/>
      <c r="AC2198" s="11"/>
      <c r="AD2198" s="2"/>
    </row>
    <row r="2199" spans="1:30" x14ac:dyDescent="0.25">
      <c r="A2199">
        <v>411300</v>
      </c>
      <c r="B2199" t="s">
        <v>158</v>
      </c>
      <c r="C2199">
        <v>2021</v>
      </c>
      <c r="D2199" s="6" t="s">
        <v>306</v>
      </c>
      <c r="E2199" s="7" t="s">
        <v>305</v>
      </c>
      <c r="F2199" s="9" t="s">
        <v>316</v>
      </c>
      <c r="G2199" s="9" t="s">
        <v>317</v>
      </c>
      <c r="H2199" s="7" t="s">
        <v>318</v>
      </c>
      <c r="I2199">
        <v>2.2030459728652119</v>
      </c>
      <c r="J2199">
        <v>1.2403426914351874</v>
      </c>
      <c r="K2199">
        <v>0.10835699999999999</v>
      </c>
      <c r="L2199">
        <v>6.2070939999999997</v>
      </c>
      <c r="M2199">
        <v>1.6319620253164557</v>
      </c>
      <c r="N2199">
        <v>5.1059454739005803</v>
      </c>
      <c r="O2199" s="1">
        <v>2.5896219999999999</v>
      </c>
      <c r="P2199" s="6">
        <v>7.4011911454573118</v>
      </c>
      <c r="Q2199">
        <v>3.8139106402579455E-2</v>
      </c>
      <c r="R2199">
        <v>5.1779824965453705E-2</v>
      </c>
      <c r="S2199" s="2">
        <v>0.19117490000000001</v>
      </c>
      <c r="T2199">
        <v>0.61491146193316404</v>
      </c>
      <c r="U2199" s="1">
        <v>10.73167037243517</v>
      </c>
      <c r="V2199" s="1">
        <v>0.15970000000000001</v>
      </c>
      <c r="W2199" s="1">
        <v>1.3050472530896251</v>
      </c>
      <c r="X2199">
        <v>1.5705538145067734</v>
      </c>
      <c r="Y2199" s="4">
        <v>2.7371907929286223</v>
      </c>
      <c r="Z2199" s="12">
        <f t="shared" si="34"/>
        <v>-1.8344582237611702</v>
      </c>
      <c r="AA2199" s="11"/>
      <c r="AB2199" s="11"/>
      <c r="AC2199" s="11"/>
      <c r="AD2199" s="2"/>
    </row>
    <row r="2200" spans="1:30" x14ac:dyDescent="0.25">
      <c r="A2200">
        <v>411400</v>
      </c>
      <c r="B2200" t="s">
        <v>159</v>
      </c>
      <c r="C2200">
        <v>2008</v>
      </c>
      <c r="D2200" s="6" t="s">
        <v>306</v>
      </c>
      <c r="E2200" s="7" t="s">
        <v>304</v>
      </c>
      <c r="F2200" s="9" t="s">
        <v>316</v>
      </c>
      <c r="G2200" s="9" t="s">
        <v>317</v>
      </c>
      <c r="H2200" s="7" t="s">
        <v>314</v>
      </c>
      <c r="I2200">
        <v>0.11400000000000002</v>
      </c>
      <c r="J2200">
        <v>1.1812640432413366</v>
      </c>
      <c r="K2200">
        <v>0.18126400000000001</v>
      </c>
      <c r="L2200">
        <v>5.2283659999999994</v>
      </c>
      <c r="M2200">
        <v>0.62659503002614558</v>
      </c>
      <c r="N2200">
        <v>4.0775374439057197</v>
      </c>
      <c r="O2200" s="1">
        <v>1.0982989999999999</v>
      </c>
      <c r="P2200" s="6">
        <v>6.7686462204050555</v>
      </c>
      <c r="Q2200">
        <v>7.9788261176166175E-3</v>
      </c>
      <c r="R2200">
        <v>3.3918318900611505E-2</v>
      </c>
      <c r="S2200" s="2"/>
      <c r="T2200">
        <v>0.52277648285911904</v>
      </c>
      <c r="U2200" s="1">
        <v>9.304203369227297</v>
      </c>
      <c r="V2200" s="1">
        <v>2.3999999999999998E-3</v>
      </c>
      <c r="W2200" s="1">
        <v>0.81688000618126566</v>
      </c>
      <c r="X2200">
        <v>0.96034835751735281</v>
      </c>
      <c r="Y2200" s="4">
        <v>2.0122327919863858</v>
      </c>
      <c r="Z2200" s="12">
        <f t="shared" si="34"/>
        <v>-6.0322865416282374</v>
      </c>
      <c r="AA2200" s="11"/>
      <c r="AB2200" s="11"/>
      <c r="AC2200" s="11"/>
      <c r="AD2200" s="2"/>
    </row>
    <row r="2201" spans="1:30" x14ac:dyDescent="0.25">
      <c r="A2201">
        <v>411400</v>
      </c>
      <c r="B2201" t="s">
        <v>159</v>
      </c>
      <c r="C2201">
        <v>2009</v>
      </c>
      <c r="D2201" s="6" t="s">
        <v>306</v>
      </c>
      <c r="E2201" s="7" t="s">
        <v>304</v>
      </c>
      <c r="F2201" s="9" t="s">
        <v>316</v>
      </c>
      <c r="G2201" s="9" t="s">
        <v>317</v>
      </c>
      <c r="H2201" s="7" t="s">
        <v>314</v>
      </c>
      <c r="I2201">
        <v>0.23431199999999991</v>
      </c>
      <c r="J2201">
        <v>1.1741169104878131</v>
      </c>
      <c r="K2201">
        <v>0.149092</v>
      </c>
      <c r="L2201">
        <v>5.2758629999999993</v>
      </c>
      <c r="M2201">
        <v>0.6</v>
      </c>
      <c r="N2201">
        <v>4.0775374439057197</v>
      </c>
      <c r="O2201" s="1">
        <v>1.199152</v>
      </c>
      <c r="P2201" s="6">
        <v>6.8352604266903363</v>
      </c>
      <c r="Q2201">
        <v>5.4968836521210691E-3</v>
      </c>
      <c r="R2201">
        <v>3.5524774056486505E-2</v>
      </c>
      <c r="S2201" s="2">
        <v>0.56475719999999996</v>
      </c>
      <c r="T2201">
        <v>0.52746784648171197</v>
      </c>
      <c r="U2201" s="1">
        <v>9.4009817470972123</v>
      </c>
      <c r="V2201" s="1">
        <v>4.1999999999999997E-3</v>
      </c>
      <c r="W2201" s="1">
        <v>0.95868329406944597</v>
      </c>
      <c r="X2201">
        <v>0.92521156516327063</v>
      </c>
      <c r="Y2201" s="4">
        <v>2.0095554142156695</v>
      </c>
      <c r="Z2201" s="12">
        <f t="shared" si="34"/>
        <v>-5.4726707536928147</v>
      </c>
      <c r="AA2201" s="11"/>
      <c r="AB2201" s="11"/>
      <c r="AC2201" s="11"/>
      <c r="AD2201" s="2"/>
    </row>
    <row r="2202" spans="1:30" x14ac:dyDescent="0.25">
      <c r="A2202">
        <v>411400</v>
      </c>
      <c r="B2202" t="s">
        <v>159</v>
      </c>
      <c r="C2202">
        <v>2010</v>
      </c>
      <c r="D2202" s="6" t="s">
        <v>306</v>
      </c>
      <c r="E2202" s="7" t="s">
        <v>304</v>
      </c>
      <c r="F2202" s="9" t="s">
        <v>316</v>
      </c>
      <c r="G2202" s="9" t="s">
        <v>317</v>
      </c>
      <c r="H2202" s="7" t="s">
        <v>314</v>
      </c>
      <c r="I2202">
        <v>0.37132063200000376</v>
      </c>
      <c r="J2202">
        <v>1.1350213690893967</v>
      </c>
      <c r="K2202">
        <v>4.3638000000000003E-2</v>
      </c>
      <c r="L2202">
        <v>5.1924260000000002</v>
      </c>
      <c r="M2202">
        <v>0.58662940671907426</v>
      </c>
      <c r="N2202">
        <v>4.0943445622221004</v>
      </c>
      <c r="O2202" s="1">
        <v>1.2930900000000001</v>
      </c>
      <c r="P2202" s="6">
        <v>6.9740713148355971</v>
      </c>
      <c r="Q2202">
        <v>7.8715715008498503E-3</v>
      </c>
      <c r="R2202">
        <v>3.7596806340457388E-2</v>
      </c>
      <c r="S2202" s="2">
        <v>0.3535528</v>
      </c>
      <c r="T2202">
        <v>0.51896948442151503</v>
      </c>
      <c r="U2202" s="1">
        <v>9.5664540538049518</v>
      </c>
      <c r="V2202" s="1">
        <v>6.4999999999999997E-3</v>
      </c>
      <c r="W2202" s="1">
        <v>1.0481642643459343</v>
      </c>
      <c r="X2202">
        <v>1.0351734486628008</v>
      </c>
      <c r="Y2202" s="4">
        <v>2.0082140323914683</v>
      </c>
      <c r="Z2202" s="12">
        <f t="shared" si="34"/>
        <v>-5.0359531020805459</v>
      </c>
      <c r="AA2202" s="11"/>
      <c r="AB2202" s="11"/>
      <c r="AC2202" s="11"/>
      <c r="AD2202" s="2"/>
    </row>
    <row r="2203" spans="1:30" x14ac:dyDescent="0.25">
      <c r="A2203">
        <v>411400</v>
      </c>
      <c r="B2203" t="s">
        <v>159</v>
      </c>
      <c r="C2203">
        <v>2011</v>
      </c>
      <c r="D2203" s="6" t="s">
        <v>306</v>
      </c>
      <c r="E2203" s="7" t="s">
        <v>304</v>
      </c>
      <c r="F2203" s="9" t="s">
        <v>316</v>
      </c>
      <c r="G2203" s="9" t="s">
        <v>317</v>
      </c>
      <c r="H2203" s="7" t="s">
        <v>314</v>
      </c>
      <c r="I2203">
        <v>0.51805193962399831</v>
      </c>
      <c r="J2203">
        <v>1.1413291383050626</v>
      </c>
      <c r="K2203">
        <v>0.120321</v>
      </c>
      <c r="L2203">
        <v>5.209473</v>
      </c>
      <c r="M2203">
        <v>0.59147237973903632</v>
      </c>
      <c r="N2203">
        <v>4.1108738641733114</v>
      </c>
      <c r="O2203" s="1">
        <v>1.3962920000000001</v>
      </c>
      <c r="P2203" s="6">
        <v>7.108506637721697</v>
      </c>
      <c r="Q2203">
        <v>9.5802961573167016E-3</v>
      </c>
      <c r="R2203">
        <v>4.3140858541629058E-2</v>
      </c>
      <c r="S2203" s="2">
        <v>0.34144720000000001</v>
      </c>
      <c r="T2203">
        <v>0.52042661394782097</v>
      </c>
      <c r="U2203" s="1">
        <v>9.6607375988440189</v>
      </c>
      <c r="V2203" s="1">
        <v>9.1000000000000004E-3</v>
      </c>
      <c r="W2203" s="1">
        <v>1.0413584579666324</v>
      </c>
      <c r="X2203">
        <v>0.97350615841645505</v>
      </c>
      <c r="Y2203" s="4">
        <v>1.9974177062012453</v>
      </c>
      <c r="Z2203" s="12">
        <f t="shared" si="34"/>
        <v>-4.699480865459333</v>
      </c>
      <c r="AA2203" s="11"/>
      <c r="AB2203" s="11"/>
      <c r="AC2203" s="11"/>
      <c r="AD2203" s="2"/>
    </row>
    <row r="2204" spans="1:30" x14ac:dyDescent="0.25">
      <c r="A2204">
        <v>411400</v>
      </c>
      <c r="B2204" t="s">
        <v>159</v>
      </c>
      <c r="C2204">
        <v>2012</v>
      </c>
      <c r="D2204" s="6" t="s">
        <v>306</v>
      </c>
      <c r="E2204" s="7" t="s">
        <v>304</v>
      </c>
      <c r="F2204" s="9" t="s">
        <v>316</v>
      </c>
      <c r="G2204" s="9" t="s">
        <v>317</v>
      </c>
      <c r="H2204" s="7" t="s">
        <v>314</v>
      </c>
      <c r="I2204">
        <v>0.6820015491033955</v>
      </c>
      <c r="J2204">
        <v>1.2002138448758859</v>
      </c>
      <c r="K2204">
        <v>0.37339299999999997</v>
      </c>
      <c r="L2204">
        <v>5.2319199999999997</v>
      </c>
      <c r="M2204">
        <v>0.64427807486631017</v>
      </c>
      <c r="N2204">
        <v>4.1271343850450917</v>
      </c>
      <c r="O2204" s="1">
        <v>1.5459849999999999</v>
      </c>
      <c r="P2204" s="6">
        <v>7.1742467798863396</v>
      </c>
      <c r="Q2204">
        <v>9.7131022883827443E-3</v>
      </c>
      <c r="R2204">
        <v>5.0233991161367661E-2</v>
      </c>
      <c r="S2204" s="2">
        <v>0.46609109999999998</v>
      </c>
      <c r="T2204">
        <v>0.52269660143193197</v>
      </c>
      <c r="U2204" s="1">
        <v>9.7522731277603256</v>
      </c>
      <c r="V2204" s="1">
        <v>1.32E-2</v>
      </c>
      <c r="W2204" s="1">
        <v>1.0253254121887725</v>
      </c>
      <c r="X2204">
        <v>1.1216473266532803</v>
      </c>
      <c r="Y2204" s="4">
        <v>2.2115656946068771</v>
      </c>
      <c r="Z2204" s="12">
        <f t="shared" si="34"/>
        <v>-4.3275384493898121</v>
      </c>
      <c r="AA2204" s="11"/>
      <c r="AB2204" s="11"/>
      <c r="AC2204" s="11"/>
      <c r="AD2204" s="2"/>
    </row>
    <row r="2205" spans="1:30" x14ac:dyDescent="0.25">
      <c r="A2205">
        <v>411400</v>
      </c>
      <c r="B2205" t="s">
        <v>159</v>
      </c>
      <c r="C2205">
        <v>2013</v>
      </c>
      <c r="D2205" s="6" t="s">
        <v>306</v>
      </c>
      <c r="E2205" s="7" t="s">
        <v>304</v>
      </c>
      <c r="F2205" s="9" t="s">
        <v>316</v>
      </c>
      <c r="G2205" s="9" t="s">
        <v>317</v>
      </c>
      <c r="H2205" s="7" t="s">
        <v>314</v>
      </c>
      <c r="I2205">
        <v>0.85861171175925044</v>
      </c>
      <c r="J2205">
        <v>1.2443202212610245</v>
      </c>
      <c r="K2205">
        <v>0.35202099999999997</v>
      </c>
      <c r="L2205">
        <v>5.5718610000000002</v>
      </c>
      <c r="M2205">
        <v>0.65968810086122232</v>
      </c>
      <c r="N2205">
        <v>4.1271343850450917</v>
      </c>
      <c r="O2205" s="1">
        <v>1.668682</v>
      </c>
      <c r="P2205" s="6">
        <v>7.2703485773263354</v>
      </c>
      <c r="Q2205">
        <v>1.0146056509352989E-2</v>
      </c>
      <c r="R2205">
        <v>5.5803537037004532E-2</v>
      </c>
      <c r="S2205" s="2">
        <v>0.6028346</v>
      </c>
      <c r="T2205">
        <v>0.55572733394652596</v>
      </c>
      <c r="U2205" s="1">
        <v>9.8470581949243776</v>
      </c>
      <c r="V2205" s="1">
        <v>1.6400000000000001E-2</v>
      </c>
      <c r="W2205" s="1">
        <v>1.0017799030351331</v>
      </c>
      <c r="X2205">
        <v>1.1264719006499422</v>
      </c>
      <c r="Y2205" s="4">
        <v>2.2202898502672155</v>
      </c>
      <c r="Z2205" s="12">
        <f t="shared" si="34"/>
        <v>-4.110473944151984</v>
      </c>
      <c r="AA2205" s="11"/>
      <c r="AB2205" s="11"/>
      <c r="AC2205" s="11"/>
      <c r="AD2205" s="2"/>
    </row>
    <row r="2206" spans="1:30" x14ac:dyDescent="0.25">
      <c r="A2206">
        <v>411400</v>
      </c>
      <c r="B2206" t="s">
        <v>159</v>
      </c>
      <c r="C2206">
        <v>2014</v>
      </c>
      <c r="D2206" s="6" t="s">
        <v>306</v>
      </c>
      <c r="E2206" s="7" t="s">
        <v>304</v>
      </c>
      <c r="F2206" s="9" t="s">
        <v>316</v>
      </c>
      <c r="G2206" s="9" t="s">
        <v>317</v>
      </c>
      <c r="H2206" s="7" t="s">
        <v>314</v>
      </c>
      <c r="I2206">
        <v>1.0296039892410993</v>
      </c>
      <c r="J2206">
        <v>1.2625092130900075</v>
      </c>
      <c r="K2206">
        <v>0.23893</v>
      </c>
      <c r="L2206">
        <v>5.4838509999999996</v>
      </c>
      <c r="M2206">
        <v>0.79852296330486949</v>
      </c>
      <c r="N2206">
        <v>4.1431347263915326</v>
      </c>
      <c r="O2206" s="1">
        <v>1.8079879999999999</v>
      </c>
      <c r="P2206" s="6">
        <v>7.3689601527063395</v>
      </c>
      <c r="Q2206">
        <v>1.2338885168030623E-2</v>
      </c>
      <c r="R2206">
        <v>5.934566694764546E-2</v>
      </c>
      <c r="S2206" s="2">
        <v>0.35169260000000002</v>
      </c>
      <c r="T2206">
        <v>0.54710332723901001</v>
      </c>
      <c r="U2206" s="1">
        <v>9.9256824353736732</v>
      </c>
      <c r="V2206" s="1">
        <v>1.9900000000000001E-2</v>
      </c>
      <c r="W2206" s="1">
        <v>1.0210276991907363</v>
      </c>
      <c r="X2206">
        <v>1.3763486332650572</v>
      </c>
      <c r="Y2206" s="4">
        <v>2.253394848803274</v>
      </c>
      <c r="Z2206" s="12">
        <f t="shared" si="34"/>
        <v>-3.9170355472516905</v>
      </c>
      <c r="AA2206" s="11"/>
      <c r="AB2206" s="11"/>
      <c r="AC2206" s="11"/>
      <c r="AD2206" s="2"/>
    </row>
    <row r="2207" spans="1:30" x14ac:dyDescent="0.25">
      <c r="A2207">
        <v>411400</v>
      </c>
      <c r="B2207" t="s">
        <v>159</v>
      </c>
      <c r="C2207">
        <v>2015</v>
      </c>
      <c r="D2207" s="6" t="s">
        <v>306</v>
      </c>
      <c r="E2207" s="7" t="s">
        <v>304</v>
      </c>
      <c r="F2207" s="9" t="s">
        <v>316</v>
      </c>
      <c r="G2207" s="9" t="s">
        <v>317</v>
      </c>
      <c r="H2207" s="7" t="s">
        <v>314</v>
      </c>
      <c r="I2207">
        <v>1.2082091402943114</v>
      </c>
      <c r="J2207">
        <v>1.2807524537322659</v>
      </c>
      <c r="K2207">
        <v>0.24976400000000001</v>
      </c>
      <c r="L2207">
        <v>5.5418289999999999</v>
      </c>
      <c r="M2207">
        <v>0.89519023682370291</v>
      </c>
      <c r="N2207">
        <v>4.1431347263915326</v>
      </c>
      <c r="O2207" s="1">
        <v>1.898136</v>
      </c>
      <c r="P2207" s="6">
        <v>7.4342436417364102</v>
      </c>
      <c r="Q2207">
        <v>1.0310996978581883E-2</v>
      </c>
      <c r="R2207">
        <v>6.1094251877991279E-2</v>
      </c>
      <c r="S2207" s="2">
        <v>0.29169509999999998</v>
      </c>
      <c r="T2207">
        <v>0.552565395220175</v>
      </c>
      <c r="U2207" s="1">
        <v>10.002355186406698</v>
      </c>
      <c r="V2207" s="1">
        <v>1.7299999999999999E-2</v>
      </c>
      <c r="W2207" s="1">
        <v>1.0995690780882739</v>
      </c>
      <c r="X2207">
        <v>1.3282927642882356</v>
      </c>
      <c r="Y2207" s="4">
        <v>2.281361456542419</v>
      </c>
      <c r="Z2207" s="12">
        <f t="shared" si="34"/>
        <v>-4.0570487774784034</v>
      </c>
      <c r="AA2207" s="11"/>
      <c r="AB2207" s="11"/>
      <c r="AC2207" s="11"/>
      <c r="AD2207" s="2"/>
    </row>
    <row r="2208" spans="1:30" x14ac:dyDescent="0.25">
      <c r="A2208">
        <v>411400</v>
      </c>
      <c r="B2208" t="s">
        <v>159</v>
      </c>
      <c r="C2208">
        <v>2016</v>
      </c>
      <c r="D2208" s="6" t="s">
        <v>306</v>
      </c>
      <c r="E2208" s="7" t="s">
        <v>304</v>
      </c>
      <c r="F2208" s="9" t="s">
        <v>316</v>
      </c>
      <c r="G2208" s="9" t="s">
        <v>317</v>
      </c>
      <c r="H2208" s="7" t="s">
        <v>314</v>
      </c>
      <c r="I2208">
        <v>1.4003233354999221</v>
      </c>
      <c r="J2208">
        <v>1.3008658231761985</v>
      </c>
      <c r="K2208">
        <v>0.27030300000000002</v>
      </c>
      <c r="L2208">
        <v>5.4964909999999998</v>
      </c>
      <c r="M2208">
        <v>0.94567841622668358</v>
      </c>
      <c r="N2208">
        <v>4.1431347263915326</v>
      </c>
      <c r="O2208" s="1">
        <v>2.008572</v>
      </c>
      <c r="P2208" s="6">
        <v>7.3544811317110756</v>
      </c>
      <c r="Q2208">
        <v>8.2145774751052423E-3</v>
      </c>
      <c r="R2208">
        <v>5.9037466082310981E-2</v>
      </c>
      <c r="S2208" s="2">
        <v>0.37251230000000002</v>
      </c>
      <c r="T2208">
        <v>0.54801431427343095</v>
      </c>
      <c r="U2208" s="1">
        <v>10.077557855229292</v>
      </c>
      <c r="V2208" s="1">
        <v>2.3699999999999999E-2</v>
      </c>
      <c r="W2208" s="1">
        <v>1.1800367818473811</v>
      </c>
      <c r="X2208">
        <v>1.1896176804514962</v>
      </c>
      <c r="Y2208" s="4">
        <v>2.281361456542419</v>
      </c>
      <c r="Z2208" s="12">
        <f t="shared" si="34"/>
        <v>-3.7422802308410517</v>
      </c>
      <c r="AA2208" s="11"/>
      <c r="AB2208" s="11"/>
      <c r="AC2208" s="11"/>
      <c r="AD2208" s="2"/>
    </row>
    <row r="2209" spans="1:30" x14ac:dyDescent="0.25">
      <c r="A2209">
        <v>411400</v>
      </c>
      <c r="B2209" t="s">
        <v>159</v>
      </c>
      <c r="C2209">
        <v>2017</v>
      </c>
      <c r="D2209" s="6" t="s">
        <v>306</v>
      </c>
      <c r="E2209" s="7" t="s">
        <v>304</v>
      </c>
      <c r="F2209" s="9" t="s">
        <v>316</v>
      </c>
      <c r="G2209" s="9" t="s">
        <v>317</v>
      </c>
      <c r="H2209" s="7" t="s">
        <v>314</v>
      </c>
      <c r="I2209">
        <v>1.6091514656884194</v>
      </c>
      <c r="J2209">
        <v>1.3182090820285355</v>
      </c>
      <c r="K2209">
        <v>0.252303</v>
      </c>
      <c r="L2209">
        <v>5.5297179999999999</v>
      </c>
      <c r="M2209">
        <v>0.9929656887848558</v>
      </c>
      <c r="N2209">
        <v>4.1431347263915326</v>
      </c>
      <c r="O2209" s="1">
        <v>2.1848709999999998</v>
      </c>
      <c r="P2209" s="6">
        <v>7.6261554532062386</v>
      </c>
      <c r="Q2209">
        <v>9.0045774407323913E-3</v>
      </c>
      <c r="R2209">
        <v>5.8685887363075312E-2</v>
      </c>
      <c r="S2209" s="2">
        <v>0.4384556</v>
      </c>
      <c r="T2209">
        <v>0.55103303860522801</v>
      </c>
      <c r="U2209" s="1">
        <v>10.155309920922159</v>
      </c>
      <c r="V2209" s="1">
        <v>3.7400000000000003E-2</v>
      </c>
      <c r="W2209" s="1">
        <v>1.2587088382635125</v>
      </c>
      <c r="X2209">
        <v>1.129775421169497</v>
      </c>
      <c r="Y2209" s="4">
        <v>2.462149662665384</v>
      </c>
      <c r="Z2209" s="12">
        <f t="shared" si="34"/>
        <v>-3.2860845745616509</v>
      </c>
      <c r="AA2209" s="11"/>
      <c r="AB2209" s="11"/>
      <c r="AC2209" s="11"/>
      <c r="AD2209" s="2"/>
    </row>
    <row r="2210" spans="1:30" x14ac:dyDescent="0.25">
      <c r="A2210">
        <v>411400</v>
      </c>
      <c r="B2210" t="s">
        <v>159</v>
      </c>
      <c r="C2210">
        <v>2018</v>
      </c>
      <c r="D2210" s="6" t="s">
        <v>306</v>
      </c>
      <c r="E2210" s="7" t="s">
        <v>304</v>
      </c>
      <c r="F2210" s="9" t="s">
        <v>316</v>
      </c>
      <c r="G2210" s="9" t="s">
        <v>317</v>
      </c>
      <c r="H2210" s="7" t="s">
        <v>314</v>
      </c>
      <c r="I2210">
        <v>1.8361476432033113</v>
      </c>
      <c r="J2210">
        <v>1.3396638398479883</v>
      </c>
      <c r="K2210">
        <v>0.28893200000000002</v>
      </c>
      <c r="L2210">
        <v>5.5607470000000001</v>
      </c>
      <c r="M2210">
        <v>1.0324141268158138</v>
      </c>
      <c r="N2210">
        <v>4.2341065045972597</v>
      </c>
      <c r="O2210" s="1">
        <v>2.3317920000000001</v>
      </c>
      <c r="P2210" s="6">
        <v>7.7106122198764044</v>
      </c>
      <c r="Q2210">
        <v>9.886838809283047E-3</v>
      </c>
      <c r="R2210">
        <v>6.4318532682615809E-2</v>
      </c>
      <c r="S2210" s="2">
        <v>0.41989320000000002</v>
      </c>
      <c r="T2210">
        <v>0.55373939928752103</v>
      </c>
      <c r="U2210" s="1">
        <v>10.234452279430272</v>
      </c>
      <c r="V2210" s="1">
        <v>6.3299999999999995E-2</v>
      </c>
      <c r="W2210" s="1">
        <v>1.3394927164546573</v>
      </c>
      <c r="X2210">
        <v>1.1182496872075451</v>
      </c>
      <c r="Y2210" s="4">
        <v>2.5069380007837245</v>
      </c>
      <c r="Z2210" s="12">
        <f t="shared" si="34"/>
        <v>-2.7598699498320065</v>
      </c>
      <c r="AA2210" s="11"/>
      <c r="AB2210" s="11"/>
      <c r="AC2210" s="11"/>
      <c r="AD2210" s="2"/>
    </row>
    <row r="2211" spans="1:30" x14ac:dyDescent="0.25">
      <c r="A2211">
        <v>411400</v>
      </c>
      <c r="B2211" t="s">
        <v>159</v>
      </c>
      <c r="C2211">
        <v>2019</v>
      </c>
      <c r="D2211" s="6" t="s">
        <v>306</v>
      </c>
      <c r="E2211" s="7" t="s">
        <v>304</v>
      </c>
      <c r="F2211" s="9" t="s">
        <v>316</v>
      </c>
      <c r="G2211" s="9" t="s">
        <v>317</v>
      </c>
      <c r="H2211" s="7" t="s">
        <v>314</v>
      </c>
      <c r="I2211">
        <v>2.0460225688003519</v>
      </c>
      <c r="J2211">
        <v>1.3534884802315619</v>
      </c>
      <c r="K2211">
        <v>0.243593</v>
      </c>
      <c r="L2211">
        <v>5.6218469999999998</v>
      </c>
      <c r="M2211">
        <v>1.0797560975609757</v>
      </c>
      <c r="N2211">
        <v>4.2341065045972597</v>
      </c>
      <c r="O2211" s="1">
        <v>2.4451719999999999</v>
      </c>
      <c r="P2211" s="6">
        <v>7.9082195333537966</v>
      </c>
      <c r="Q2211">
        <v>1.1885949845413947E-2</v>
      </c>
      <c r="R2211">
        <v>5.8987152181380967E-2</v>
      </c>
      <c r="S2211" s="2">
        <v>0.34078520000000001</v>
      </c>
      <c r="T2211">
        <v>0.559419015282134</v>
      </c>
      <c r="U2211" s="1">
        <v>10.304522363234025</v>
      </c>
      <c r="V2211" s="1">
        <v>5.0799999999999998E-2</v>
      </c>
      <c r="W2211" s="1">
        <v>1.4497675669445618</v>
      </c>
      <c r="X2211">
        <v>1.1159603779304434</v>
      </c>
      <c r="Y2211" s="4">
        <v>2.6024518793929881</v>
      </c>
      <c r="Z2211" s="12">
        <f t="shared" si="34"/>
        <v>-2.9798589243977007</v>
      </c>
      <c r="AA2211" s="11"/>
      <c r="AB2211" s="11"/>
      <c r="AC2211" s="11"/>
      <c r="AD2211" s="2"/>
    </row>
    <row r="2212" spans="1:30" x14ac:dyDescent="0.25">
      <c r="A2212">
        <v>411400</v>
      </c>
      <c r="B2212" t="s">
        <v>159</v>
      </c>
      <c r="C2212">
        <v>2020</v>
      </c>
      <c r="D2212" s="6" t="s">
        <v>306</v>
      </c>
      <c r="E2212" s="7" t="s">
        <v>304</v>
      </c>
      <c r="F2212" s="9" t="s">
        <v>316</v>
      </c>
      <c r="G2212" s="9" t="s">
        <v>317</v>
      </c>
      <c r="H2212" s="7" t="s">
        <v>314</v>
      </c>
      <c r="I2212">
        <v>2.0228091828953936</v>
      </c>
      <c r="J2212">
        <v>1.2901447863761377</v>
      </c>
      <c r="K2212">
        <v>-1.34043</v>
      </c>
      <c r="L2212">
        <v>5.6232069999999998</v>
      </c>
      <c r="M2212">
        <v>1.1771081152524452</v>
      </c>
      <c r="N2212">
        <v>4.2341065045972597</v>
      </c>
      <c r="O2212" s="1">
        <v>2.4237350000000002</v>
      </c>
      <c r="P2212" s="6">
        <v>7.9133591711882429</v>
      </c>
      <c r="Q2212">
        <v>1.4559125085440876E-2</v>
      </c>
      <c r="R2212">
        <v>6.1564832535885169E-2</v>
      </c>
      <c r="S2212" s="2">
        <v>0.49816630000000001</v>
      </c>
      <c r="T2212">
        <v>0.55932694318689902</v>
      </c>
      <c r="U2212" s="1">
        <v>10.295605277836652</v>
      </c>
      <c r="V2212" s="1">
        <v>5.7299999999999997E-2</v>
      </c>
      <c r="W2212" s="1">
        <v>1.581331696211598</v>
      </c>
      <c r="X2212">
        <v>1.0954474852789731</v>
      </c>
      <c r="Y2212" s="4">
        <v>2.6055950902947673</v>
      </c>
      <c r="Z2212" s="12">
        <f t="shared" si="34"/>
        <v>-2.8594546552614433</v>
      </c>
      <c r="AA2212" s="11"/>
      <c r="AB2212" s="11"/>
      <c r="AC2212" s="11"/>
      <c r="AD2212" s="2"/>
    </row>
    <row r="2213" spans="1:30" x14ac:dyDescent="0.25">
      <c r="A2213">
        <v>411400</v>
      </c>
      <c r="B2213" t="s">
        <v>159</v>
      </c>
      <c r="C2213">
        <v>2021</v>
      </c>
      <c r="D2213" s="6" t="s">
        <v>306</v>
      </c>
      <c r="E2213" s="7" t="s">
        <v>304</v>
      </c>
      <c r="F2213" s="9" t="s">
        <v>316</v>
      </c>
      <c r="G2213" s="9" t="s">
        <v>317</v>
      </c>
      <c r="H2213" s="7" t="s">
        <v>314</v>
      </c>
      <c r="I2213">
        <v>2.1429421791137093</v>
      </c>
      <c r="J2213">
        <v>1.2065034968721036</v>
      </c>
      <c r="K2213">
        <v>-0.50998399999999999</v>
      </c>
      <c r="L2213">
        <v>5.8629070000000008</v>
      </c>
      <c r="M2213">
        <v>1.1752742841851753</v>
      </c>
      <c r="N2213">
        <v>5.0937502008067623</v>
      </c>
      <c r="O2213" s="1">
        <v>2.5464669999999998</v>
      </c>
      <c r="P2213" s="6">
        <v>7.9656260174943236</v>
      </c>
      <c r="Q2213">
        <v>1.7612714888096011E-2</v>
      </c>
      <c r="R2213">
        <v>6.1670677911125529E-2</v>
      </c>
      <c r="S2213" s="2">
        <v>0.18066960000000001</v>
      </c>
      <c r="T2213">
        <v>0.58234684660484604</v>
      </c>
      <c r="U2213" s="1">
        <v>10.34688066753692</v>
      </c>
      <c r="V2213" s="1">
        <v>7.3499999999999996E-2</v>
      </c>
      <c r="W2213" s="1">
        <v>1.7270231775216884</v>
      </c>
      <c r="X2213">
        <v>1.3016162687996349</v>
      </c>
      <c r="Y2213" s="4">
        <v>2.6606475738580362</v>
      </c>
      <c r="Z2213" s="12">
        <f t="shared" si="34"/>
        <v>-2.6104698727633462</v>
      </c>
      <c r="AA2213" s="11"/>
      <c r="AB2213" s="11"/>
      <c r="AC2213" s="11"/>
      <c r="AD2213" s="2"/>
    </row>
    <row r="2214" spans="1:30" x14ac:dyDescent="0.25">
      <c r="A2214">
        <v>411500</v>
      </c>
      <c r="B2214" t="s">
        <v>160</v>
      </c>
      <c r="C2214">
        <v>2008</v>
      </c>
      <c r="D2214" s="6" t="s">
        <v>306</v>
      </c>
      <c r="E2214" s="7" t="s">
        <v>304</v>
      </c>
      <c r="F2214" s="9" t="s">
        <v>316</v>
      </c>
      <c r="G2214" s="9" t="s">
        <v>317</v>
      </c>
      <c r="H2214" s="7" t="s">
        <v>318</v>
      </c>
      <c r="I2214">
        <v>0.12199999999999997</v>
      </c>
      <c r="J2214">
        <v>1.2641597655740615</v>
      </c>
      <c r="K2214">
        <v>0.26416000000000001</v>
      </c>
      <c r="L2214">
        <v>4.4793599999999998</v>
      </c>
      <c r="M2214">
        <v>0.79806529614017963</v>
      </c>
      <c r="N2214">
        <v>4.0604430105464191</v>
      </c>
      <c r="O2214" s="1">
        <v>1.151753</v>
      </c>
      <c r="P2214" s="6">
        <v>6.0948668881570276</v>
      </c>
      <c r="Q2214">
        <v>2.1483748980000803E-2</v>
      </c>
      <c r="R2214">
        <v>2.8835707476517664E-2</v>
      </c>
      <c r="S2214" s="2"/>
      <c r="T2214">
        <v>0.44987541195570901</v>
      </c>
      <c r="U2214" s="1">
        <v>9.3699551426270222</v>
      </c>
      <c r="V2214" s="1">
        <v>2.5000000000000001E-3</v>
      </c>
      <c r="W2214" s="1">
        <v>0.64874364343404123</v>
      </c>
      <c r="X2214">
        <v>0.9389803584568599</v>
      </c>
      <c r="Y2214" s="4">
        <v>2.733717947850788</v>
      </c>
      <c r="Z2214" s="12">
        <f t="shared" si="34"/>
        <v>-5.9914645471079817</v>
      </c>
      <c r="AA2214" s="11"/>
      <c r="AB2214" s="11"/>
      <c r="AC2214" s="11"/>
      <c r="AD2214" s="2"/>
    </row>
    <row r="2215" spans="1:30" x14ac:dyDescent="0.25">
      <c r="A2215">
        <v>411500</v>
      </c>
      <c r="B2215" t="s">
        <v>160</v>
      </c>
      <c r="C2215">
        <v>2009</v>
      </c>
      <c r="D2215" s="6" t="s">
        <v>306</v>
      </c>
      <c r="E2215" s="7" t="s">
        <v>304</v>
      </c>
      <c r="F2215" s="9" t="s">
        <v>316</v>
      </c>
      <c r="G2215" s="9" t="s">
        <v>317</v>
      </c>
      <c r="H2215" s="7" t="s">
        <v>318</v>
      </c>
      <c r="I2215">
        <v>0.25664000000000009</v>
      </c>
      <c r="J2215">
        <v>1.2860005629570512</v>
      </c>
      <c r="K2215">
        <v>0.27676899999999999</v>
      </c>
      <c r="L2215">
        <v>4.6185609999999997</v>
      </c>
      <c r="M2215">
        <v>0.7601884570589601</v>
      </c>
      <c r="N2215">
        <v>4.1271343850450917</v>
      </c>
      <c r="O2215" s="1">
        <v>1.269018</v>
      </c>
      <c r="P2215" s="6">
        <v>6.1641762107178728</v>
      </c>
      <c r="Q2215">
        <v>1.8405515559031704E-2</v>
      </c>
      <c r="R2215">
        <v>3.0162624782372912E-2</v>
      </c>
      <c r="S2215" s="2">
        <v>0.48385119999999998</v>
      </c>
      <c r="T2215">
        <v>0.46313295225224599</v>
      </c>
      <c r="U2215" s="1">
        <v>9.4674363882289168</v>
      </c>
      <c r="V2215" s="1">
        <v>2.8E-3</v>
      </c>
      <c r="W2215" s="1">
        <v>0.7087798845836768</v>
      </c>
      <c r="X2215">
        <v>0.94793218807041479</v>
      </c>
      <c r="Y2215" s="4">
        <v>2.7966713927557385</v>
      </c>
      <c r="Z2215" s="12">
        <f t="shared" si="34"/>
        <v>-5.8781358618009785</v>
      </c>
      <c r="AA2215" s="11"/>
      <c r="AB2215" s="11"/>
      <c r="AC2215" s="11"/>
      <c r="AD2215" s="2"/>
    </row>
    <row r="2216" spans="1:30" x14ac:dyDescent="0.25">
      <c r="A2216">
        <v>411500</v>
      </c>
      <c r="B2216" t="s">
        <v>160</v>
      </c>
      <c r="C2216">
        <v>2010</v>
      </c>
      <c r="D2216" s="6" t="s">
        <v>306</v>
      </c>
      <c r="E2216" s="7" t="s">
        <v>304</v>
      </c>
      <c r="F2216" s="9" t="s">
        <v>316</v>
      </c>
      <c r="G2216" s="9" t="s">
        <v>317</v>
      </c>
      <c r="H2216" s="7" t="s">
        <v>318</v>
      </c>
      <c r="I2216">
        <v>0.40241024000000003</v>
      </c>
      <c r="J2216">
        <v>1.2300534421701299</v>
      </c>
      <c r="K2216">
        <v>9.0648999999999993E-2</v>
      </c>
      <c r="L2216">
        <v>4.8725170000000002</v>
      </c>
      <c r="M2216">
        <v>0.74413646053771543</v>
      </c>
      <c r="N2216">
        <v>4.219507705176107</v>
      </c>
      <c r="O2216" s="1">
        <v>1.3691059999999999</v>
      </c>
      <c r="P2216" s="6">
        <v>6.3618439160425346</v>
      </c>
      <c r="Q2216">
        <v>2.2010454352742636E-2</v>
      </c>
      <c r="R2216">
        <v>3.1227872632088278E-2</v>
      </c>
      <c r="S2216" s="2">
        <v>0.30950480000000002</v>
      </c>
      <c r="T2216">
        <v>0.48759069005204903</v>
      </c>
      <c r="U2216" s="1">
        <v>9.6845977877213372</v>
      </c>
      <c r="V2216" s="1">
        <v>2.0999999999999999E-3</v>
      </c>
      <c r="W2216" s="1">
        <v>0.87939682019341092</v>
      </c>
      <c r="X2216">
        <v>1.1942401663318993</v>
      </c>
      <c r="Y2216" s="4">
        <v>2.8136106967627028</v>
      </c>
      <c r="Z2216" s="12">
        <f t="shared" si="34"/>
        <v>-6.1658179342527601</v>
      </c>
      <c r="AA2216" s="11"/>
      <c r="AB2216" s="11"/>
      <c r="AC2216" s="11"/>
      <c r="AD2216" s="2"/>
    </row>
    <row r="2217" spans="1:30" x14ac:dyDescent="0.25">
      <c r="A2217">
        <v>411500</v>
      </c>
      <c r="B2217" t="s">
        <v>160</v>
      </c>
      <c r="C2217">
        <v>2011</v>
      </c>
      <c r="D2217" s="6" t="s">
        <v>306</v>
      </c>
      <c r="E2217" s="7" t="s">
        <v>304</v>
      </c>
      <c r="F2217" s="9" t="s">
        <v>316</v>
      </c>
      <c r="G2217" s="9" t="s">
        <v>317</v>
      </c>
      <c r="H2217" s="7" t="s">
        <v>318</v>
      </c>
      <c r="I2217">
        <v>0.55807777663999625</v>
      </c>
      <c r="J2217">
        <v>1.2295107482505137</v>
      </c>
      <c r="K2217">
        <v>0.16220200000000001</v>
      </c>
      <c r="L2217">
        <v>4.9118469999999999</v>
      </c>
      <c r="M2217">
        <v>0.77155897203061152</v>
      </c>
      <c r="N2217">
        <v>4.290459441148391</v>
      </c>
      <c r="O2217" s="1">
        <v>1.493096</v>
      </c>
      <c r="P2217" s="6">
        <v>6.503257602161816</v>
      </c>
      <c r="Q2217">
        <v>3.3781161990924895E-2</v>
      </c>
      <c r="R2217">
        <v>3.5249269529646104E-2</v>
      </c>
      <c r="S2217" s="2">
        <v>0.32041039999999998</v>
      </c>
      <c r="T2217">
        <v>0.491422361668095</v>
      </c>
      <c r="U2217" s="1">
        <v>9.78536096874946</v>
      </c>
      <c r="V2217" s="1">
        <v>6.6E-3</v>
      </c>
      <c r="W2217" s="1">
        <v>0.89163743167169784</v>
      </c>
      <c r="X2217">
        <v>1.3509653533347898</v>
      </c>
      <c r="Y2217" s="4">
        <v>2.8547445802530138</v>
      </c>
      <c r="Z2217" s="12">
        <f t="shared" si="34"/>
        <v>-5.0206856299497575</v>
      </c>
      <c r="AA2217" s="11"/>
      <c r="AB2217" s="11"/>
      <c r="AC2217" s="11"/>
      <c r="AD2217" s="2"/>
    </row>
    <row r="2218" spans="1:30" x14ac:dyDescent="0.25">
      <c r="A2218">
        <v>411500</v>
      </c>
      <c r="B2218" t="s">
        <v>160</v>
      </c>
      <c r="C2218">
        <v>2012</v>
      </c>
      <c r="D2218" s="6" t="s">
        <v>306</v>
      </c>
      <c r="E2218" s="7" t="s">
        <v>304</v>
      </c>
      <c r="F2218" s="9" t="s">
        <v>316</v>
      </c>
      <c r="G2218" s="9" t="s">
        <v>317</v>
      </c>
      <c r="H2218" s="7" t="s">
        <v>318</v>
      </c>
      <c r="I2218">
        <v>0.72167594318720618</v>
      </c>
      <c r="J2218">
        <v>1.2700344444464484</v>
      </c>
      <c r="K2218">
        <v>0.33524300000000001</v>
      </c>
      <c r="L2218">
        <v>4.9819870000000002</v>
      </c>
      <c r="M2218">
        <v>0.8263263263263263</v>
      </c>
      <c r="N2218">
        <v>4.3438054218536841</v>
      </c>
      <c r="O2218" s="1">
        <v>1.646064</v>
      </c>
      <c r="P2218" s="6">
        <v>6.6085430960898437</v>
      </c>
      <c r="Q2218">
        <v>3.1306793967454137E-2</v>
      </c>
      <c r="R2218">
        <v>3.9689462796831505E-2</v>
      </c>
      <c r="S2218" s="2">
        <v>0.43946249999999998</v>
      </c>
      <c r="T2218">
        <v>0.49824203583680099</v>
      </c>
      <c r="U2218" s="1">
        <v>9.8783926598806122</v>
      </c>
      <c r="V2218" s="1">
        <v>1.3599999999999999E-2</v>
      </c>
      <c r="W2218" s="1">
        <v>0.90219434720601588</v>
      </c>
      <c r="X2218">
        <v>1.3505880586518841</v>
      </c>
      <c r="Y2218" s="4">
        <v>2.8518619031342891</v>
      </c>
      <c r="Z2218" s="12">
        <f t="shared" si="34"/>
        <v>-4.2976854862401304</v>
      </c>
      <c r="AA2218" s="11"/>
      <c r="AB2218" s="11"/>
      <c r="AC2218" s="11"/>
      <c r="AD2218" s="2"/>
    </row>
    <row r="2219" spans="1:30" x14ac:dyDescent="0.25">
      <c r="A2219">
        <v>411500</v>
      </c>
      <c r="B2219" t="s">
        <v>160</v>
      </c>
      <c r="C2219">
        <v>2013</v>
      </c>
      <c r="D2219" s="6" t="s">
        <v>306</v>
      </c>
      <c r="E2219" s="7" t="s">
        <v>304</v>
      </c>
      <c r="F2219" s="9" t="s">
        <v>316</v>
      </c>
      <c r="G2219" s="9" t="s">
        <v>317</v>
      </c>
      <c r="H2219" s="7" t="s">
        <v>318</v>
      </c>
      <c r="I2219">
        <v>0.8783484540172326</v>
      </c>
      <c r="J2219">
        <v>1.2729231708330777</v>
      </c>
      <c r="K2219">
        <v>0.17175199999999999</v>
      </c>
      <c r="L2219">
        <v>5.1983979999999992</v>
      </c>
      <c r="M2219">
        <v>0.81631643998690273</v>
      </c>
      <c r="N2219">
        <v>4.4308167988433134</v>
      </c>
      <c r="O2219" s="1">
        <v>1.7847919999999999</v>
      </c>
      <c r="P2219" s="6">
        <v>6.9058996349758388</v>
      </c>
      <c r="Q2219">
        <v>2.6713007234167859E-2</v>
      </c>
      <c r="R2219">
        <v>4.2964065948410637E-2</v>
      </c>
      <c r="S2219" s="2">
        <v>0.57403680000000001</v>
      </c>
      <c r="T2219">
        <v>0.51946989692119006</v>
      </c>
      <c r="U2219" s="1">
        <v>9.9642402515356903</v>
      </c>
      <c r="V2219" s="1">
        <v>1.35E-2</v>
      </c>
      <c r="W2219" s="1">
        <v>1.1574594130881664</v>
      </c>
      <c r="X2219">
        <v>1.285423493798648</v>
      </c>
      <c r="Y2219" s="4">
        <v>2.8576189714243569</v>
      </c>
      <c r="Z2219" s="12">
        <f t="shared" si="34"/>
        <v>-4.3050655935377531</v>
      </c>
      <c r="AA2219" s="11"/>
      <c r="AB2219" s="11"/>
      <c r="AC2219" s="11"/>
      <c r="AD2219" s="2"/>
    </row>
    <row r="2220" spans="1:30" x14ac:dyDescent="0.25">
      <c r="A2220">
        <v>411500</v>
      </c>
      <c r="B2220" t="s">
        <v>160</v>
      </c>
      <c r="C2220">
        <v>2014</v>
      </c>
      <c r="D2220" s="6" t="s">
        <v>306</v>
      </c>
      <c r="E2220" s="7" t="s">
        <v>304</v>
      </c>
      <c r="F2220" s="9" t="s">
        <v>316</v>
      </c>
      <c r="G2220" s="9" t="s">
        <v>317</v>
      </c>
      <c r="H2220" s="7" t="s">
        <v>318</v>
      </c>
      <c r="I2220">
        <v>1.0455214664247683</v>
      </c>
      <c r="J2220">
        <v>1.282027359681829</v>
      </c>
      <c r="K2220">
        <v>0.19853000000000001</v>
      </c>
      <c r="L2220">
        <v>5.1577669999999998</v>
      </c>
      <c r="M2220">
        <v>0.80476649006150192</v>
      </c>
      <c r="N2220">
        <v>4.4886363697321396</v>
      </c>
      <c r="O2220" s="1">
        <v>1.9300310000000001</v>
      </c>
      <c r="P2220" s="6">
        <v>6.8425732354439557</v>
      </c>
      <c r="Q2220">
        <v>2.6426095158158292E-2</v>
      </c>
      <c r="R2220">
        <v>4.3838363433318872E-2</v>
      </c>
      <c r="S2220" s="2">
        <v>0.32811980000000002</v>
      </c>
      <c r="T2220">
        <v>0.51538470964952998</v>
      </c>
      <c r="U2220" s="1">
        <v>10.043850910083908</v>
      </c>
      <c r="V2220" s="1">
        <v>1.4800000000000001E-2</v>
      </c>
      <c r="W2220" s="1">
        <v>1.2357116415316027</v>
      </c>
      <c r="X2220">
        <v>1.41222140506569</v>
      </c>
      <c r="Y2220" s="4">
        <v>2.8088001042023532</v>
      </c>
      <c r="Z2220" s="12">
        <f t="shared" si="34"/>
        <v>-4.213128098212068</v>
      </c>
      <c r="AA2220" s="11"/>
      <c r="AB2220" s="11"/>
      <c r="AC2220" s="11"/>
      <c r="AD2220" s="2"/>
    </row>
    <row r="2221" spans="1:30" x14ac:dyDescent="0.25">
      <c r="A2221">
        <v>411500</v>
      </c>
      <c r="B2221" t="s">
        <v>160</v>
      </c>
      <c r="C2221">
        <v>2015</v>
      </c>
      <c r="D2221" s="6" t="s">
        <v>306</v>
      </c>
      <c r="E2221" s="7" t="s">
        <v>304</v>
      </c>
      <c r="F2221" s="9" t="s">
        <v>316</v>
      </c>
      <c r="G2221" s="9" t="s">
        <v>317</v>
      </c>
      <c r="H2221" s="7" t="s">
        <v>318</v>
      </c>
      <c r="I2221">
        <v>1.2275728769365803</v>
      </c>
      <c r="J2221">
        <v>1.301278828174335</v>
      </c>
      <c r="K2221">
        <v>0.26396599999999998</v>
      </c>
      <c r="L2221">
        <v>5.2024820000000007</v>
      </c>
      <c r="M2221">
        <v>0.88725734196117478</v>
      </c>
      <c r="N2221">
        <v>4.4886363697321396</v>
      </c>
      <c r="O2221" s="1">
        <v>2.0315129999999999</v>
      </c>
      <c r="P2221" s="6">
        <v>6.9072462869563598</v>
      </c>
      <c r="Q2221">
        <v>2.132804684770661E-2</v>
      </c>
      <c r="R2221">
        <v>4.8479611704257873E-2</v>
      </c>
      <c r="S2221" s="2">
        <v>0.27435019999999999</v>
      </c>
      <c r="T2221">
        <v>0.51968758164098505</v>
      </c>
      <c r="U2221" s="1">
        <v>10.127229406950262</v>
      </c>
      <c r="V2221" s="1">
        <v>1.6799999999999999E-2</v>
      </c>
      <c r="W2221" s="1">
        <v>1.002473975067472</v>
      </c>
      <c r="X2221">
        <v>1.3401793522261409</v>
      </c>
      <c r="Y2221" s="4">
        <v>2.8106067894273021</v>
      </c>
      <c r="Z2221" s="12">
        <f t="shared" si="34"/>
        <v>-4.086376392572924</v>
      </c>
      <c r="AA2221" s="11"/>
      <c r="AB2221" s="11"/>
      <c r="AC2221" s="11"/>
      <c r="AD2221" s="2"/>
    </row>
    <row r="2222" spans="1:30" x14ac:dyDescent="0.25">
      <c r="A2222">
        <v>411500</v>
      </c>
      <c r="B2222" t="s">
        <v>160</v>
      </c>
      <c r="C2222">
        <v>2016</v>
      </c>
      <c r="D2222" s="6" t="s">
        <v>306</v>
      </c>
      <c r="E2222" s="7" t="s">
        <v>304</v>
      </c>
      <c r="F2222" s="9" t="s">
        <v>316</v>
      </c>
      <c r="G2222" s="9" t="s">
        <v>317</v>
      </c>
      <c r="H2222" s="7" t="s">
        <v>318</v>
      </c>
      <c r="I2222">
        <v>1.4124614257223052</v>
      </c>
      <c r="J2222">
        <v>1.31214180946353</v>
      </c>
      <c r="K2222">
        <v>0.211898</v>
      </c>
      <c r="L2222">
        <v>5.2468849999999998</v>
      </c>
      <c r="M2222">
        <v>0.974968394437421</v>
      </c>
      <c r="N2222">
        <v>4.5432947822700038</v>
      </c>
      <c r="O2222" s="1">
        <v>2.135491</v>
      </c>
      <c r="P2222" s="6">
        <v>6.9890465159742403</v>
      </c>
      <c r="Q2222">
        <v>1.7145196218865334E-2</v>
      </c>
      <c r="R2222">
        <v>4.6449187138488987E-2</v>
      </c>
      <c r="S2222" s="2">
        <v>0.34970200000000001</v>
      </c>
      <c r="T2222">
        <v>0.523997099038924</v>
      </c>
      <c r="U2222" s="1">
        <v>10.205134665767531</v>
      </c>
      <c r="V2222" s="1">
        <v>2.8799999999999999E-2</v>
      </c>
      <c r="W2222" s="1">
        <v>1.1011192713511433</v>
      </c>
      <c r="X2222">
        <v>1.4694537176031119</v>
      </c>
      <c r="Y2222" s="4">
        <v>2.7581094009749472</v>
      </c>
      <c r="Z2222" s="12">
        <f t="shared" si="34"/>
        <v>-3.5473798918402371</v>
      </c>
      <c r="AA2222" s="11"/>
      <c r="AB2222" s="11"/>
      <c r="AC2222" s="11"/>
      <c r="AD2222" s="2"/>
    </row>
    <row r="2223" spans="1:30" x14ac:dyDescent="0.25">
      <c r="A2223">
        <v>411500</v>
      </c>
      <c r="B2223" t="s">
        <v>160</v>
      </c>
      <c r="C2223">
        <v>2017</v>
      </c>
      <c r="D2223" s="6" t="s">
        <v>306</v>
      </c>
      <c r="E2223" s="7" t="s">
        <v>304</v>
      </c>
      <c r="F2223" s="9" t="s">
        <v>316</v>
      </c>
      <c r="G2223" s="9" t="s">
        <v>317</v>
      </c>
      <c r="H2223" s="7" t="s">
        <v>318</v>
      </c>
      <c r="I2223">
        <v>1.5740963412457045</v>
      </c>
      <c r="J2223">
        <v>1.2894920939777816</v>
      </c>
      <c r="K2223">
        <v>-3.5582999999999997E-2</v>
      </c>
      <c r="L2223">
        <v>5.2973369999999997</v>
      </c>
      <c r="M2223">
        <v>1.074080417825187</v>
      </c>
      <c r="N2223">
        <v>4.5849674786705723</v>
      </c>
      <c r="O2223" s="1">
        <v>2.3047960000000001</v>
      </c>
      <c r="P2223" s="6">
        <v>7.0631340176734518</v>
      </c>
      <c r="Q2223">
        <v>1.5247139452542937E-2</v>
      </c>
      <c r="R2223">
        <v>4.5773589548464125E-2</v>
      </c>
      <c r="S2223" s="2">
        <v>0.41854449999999999</v>
      </c>
      <c r="T2223">
        <v>0.52885223096563705</v>
      </c>
      <c r="U2223" s="1">
        <v>10.26892786092305</v>
      </c>
      <c r="V2223" s="1">
        <v>3.5400000000000001E-2</v>
      </c>
      <c r="W2223" s="1">
        <v>1.2694944576151728</v>
      </c>
      <c r="X2223">
        <v>1.3568391800956976</v>
      </c>
      <c r="Y2223" s="4">
        <v>2.7504709169861621</v>
      </c>
      <c r="Z2223" s="12">
        <f t="shared" si="34"/>
        <v>-3.3410434588424081</v>
      </c>
      <c r="AA2223" s="11"/>
      <c r="AB2223" s="11"/>
      <c r="AC2223" s="11"/>
      <c r="AD2223" s="2"/>
    </row>
    <row r="2224" spans="1:30" x14ac:dyDescent="0.25">
      <c r="A2224">
        <v>411500</v>
      </c>
      <c r="B2224" t="s">
        <v>160</v>
      </c>
      <c r="C2224">
        <v>2018</v>
      </c>
      <c r="D2224" s="6" t="s">
        <v>306</v>
      </c>
      <c r="E2224" s="7" t="s">
        <v>304</v>
      </c>
      <c r="F2224" s="9" t="s">
        <v>316</v>
      </c>
      <c r="G2224" s="9" t="s">
        <v>317</v>
      </c>
      <c r="H2224" s="7" t="s">
        <v>318</v>
      </c>
      <c r="I2224">
        <v>1.7877463375691032</v>
      </c>
      <c r="J2224">
        <v>1.3043499699641601</v>
      </c>
      <c r="K2224">
        <v>0.22967099999999999</v>
      </c>
      <c r="L2224">
        <v>5.7069010000000002</v>
      </c>
      <c r="M2224">
        <v>1.163075285915524</v>
      </c>
      <c r="N2224">
        <v>4.6051701859880918</v>
      </c>
      <c r="O2224" s="1">
        <v>2.4567730000000001</v>
      </c>
      <c r="P2224" s="6">
        <v>7.1475462048346934</v>
      </c>
      <c r="Q2224">
        <v>1.9637351843006721E-2</v>
      </c>
      <c r="R2224">
        <v>4.6323838735838667E-2</v>
      </c>
      <c r="S2224" s="2">
        <v>0.40224759999999998</v>
      </c>
      <c r="T2224">
        <v>0.56873365833498701</v>
      </c>
      <c r="U2224" s="1">
        <v>10.344251480164937</v>
      </c>
      <c r="V2224" s="1">
        <v>5.2600000000000001E-2</v>
      </c>
      <c r="W2224" s="1">
        <v>1.3430243684613421</v>
      </c>
      <c r="X2224">
        <v>1.3382569184380113</v>
      </c>
      <c r="Y2224" s="4">
        <v>2.7292511966308663</v>
      </c>
      <c r="Z2224" s="12">
        <f t="shared" si="34"/>
        <v>-2.945039159238473</v>
      </c>
      <c r="AA2224" s="11"/>
      <c r="AB2224" s="11"/>
      <c r="AC2224" s="11"/>
      <c r="AD2224" s="2"/>
    </row>
    <row r="2225" spans="1:30" x14ac:dyDescent="0.25">
      <c r="A2225">
        <v>411500</v>
      </c>
      <c r="B2225" t="s">
        <v>160</v>
      </c>
      <c r="C2225">
        <v>2019</v>
      </c>
      <c r="D2225" s="6" t="s">
        <v>306</v>
      </c>
      <c r="E2225" s="7" t="s">
        <v>304</v>
      </c>
      <c r="F2225" s="9" t="s">
        <v>316</v>
      </c>
      <c r="G2225" s="9" t="s">
        <v>317</v>
      </c>
      <c r="H2225" s="7" t="s">
        <v>318</v>
      </c>
      <c r="I2225">
        <v>1.9633743568359543</v>
      </c>
      <c r="J2225">
        <v>1.2988148883996118</v>
      </c>
      <c r="K2225">
        <v>5.8734000000000001E-2</v>
      </c>
      <c r="L2225">
        <v>5.7951410000000001</v>
      </c>
      <c r="M2225">
        <v>1.2408419901585566</v>
      </c>
      <c r="N2225">
        <v>4.6347289882296359</v>
      </c>
      <c r="O2225" s="1">
        <v>2.5789979999999999</v>
      </c>
      <c r="P2225" s="6">
        <v>7.2908297197739556</v>
      </c>
      <c r="Q2225">
        <v>1.8252356780275564E-2</v>
      </c>
      <c r="R2225">
        <v>4.3148150833937637E-2</v>
      </c>
      <c r="S2225" s="2">
        <v>0.3497421</v>
      </c>
      <c r="T2225">
        <v>0.57699316075223095</v>
      </c>
      <c r="U2225" s="1">
        <v>10.407837559000759</v>
      </c>
      <c r="V2225" s="1">
        <v>4.3200000000000002E-2</v>
      </c>
      <c r="W2225" s="1">
        <v>1.6685265715930166</v>
      </c>
      <c r="X2225">
        <v>1.2716247404063767</v>
      </c>
      <c r="Y2225" s="4">
        <v>2.6964174691389595</v>
      </c>
      <c r="Z2225" s="12">
        <f t="shared" si="34"/>
        <v>-3.1419147837320724</v>
      </c>
      <c r="AA2225" s="11"/>
      <c r="AB2225" s="11"/>
      <c r="AC2225" s="11"/>
      <c r="AD2225" s="2"/>
    </row>
    <row r="2226" spans="1:30" x14ac:dyDescent="0.25">
      <c r="A2226">
        <v>411500</v>
      </c>
      <c r="B2226" t="s">
        <v>160</v>
      </c>
      <c r="C2226">
        <v>2020</v>
      </c>
      <c r="D2226" s="6" t="s">
        <v>306</v>
      </c>
      <c r="E2226" s="7" t="s">
        <v>304</v>
      </c>
      <c r="F2226" s="9" t="s">
        <v>316</v>
      </c>
      <c r="G2226" s="9" t="s">
        <v>317</v>
      </c>
      <c r="H2226" s="7" t="s">
        <v>318</v>
      </c>
      <c r="I2226">
        <v>2.0254451914274147</v>
      </c>
      <c r="J2226">
        <v>1.2918260288250978</v>
      </c>
      <c r="K2226">
        <v>-6.4341999999999996E-2</v>
      </c>
      <c r="L2226">
        <v>5.8438619999999997</v>
      </c>
      <c r="M2226">
        <v>1.2704296545914069</v>
      </c>
      <c r="N2226">
        <v>4.6539603501575231</v>
      </c>
      <c r="O2226" s="1">
        <v>2.5514160000000001</v>
      </c>
      <c r="P2226" s="6">
        <v>7.3077274793775047</v>
      </c>
      <c r="Q2226">
        <v>2.8591800356506238E-2</v>
      </c>
      <c r="R2226">
        <v>4.3261319073083782E-2</v>
      </c>
      <c r="S2226" s="2">
        <v>0.51352229999999999</v>
      </c>
      <c r="T2226">
        <v>0.58158278675321495</v>
      </c>
      <c r="U2226" s="1">
        <v>10.431481212808604</v>
      </c>
      <c r="V2226" s="1">
        <v>6.5199999999999994E-2</v>
      </c>
      <c r="W2226" s="1">
        <v>1.4107205849340989</v>
      </c>
      <c r="X2226">
        <v>1.6391341658607563</v>
      </c>
      <c r="Y2226" s="4">
        <v>2.6734684181216646</v>
      </c>
      <c r="Z2226" s="12">
        <f t="shared" si="34"/>
        <v>-2.73029581004953</v>
      </c>
      <c r="AA2226" s="11"/>
      <c r="AB2226" s="11"/>
      <c r="AC2226" s="11"/>
      <c r="AD2226" s="2"/>
    </row>
    <row r="2227" spans="1:30" x14ac:dyDescent="0.25">
      <c r="A2227">
        <v>411500</v>
      </c>
      <c r="B2227" t="s">
        <v>160</v>
      </c>
      <c r="C2227">
        <v>2021</v>
      </c>
      <c r="D2227" s="6" t="s">
        <v>306</v>
      </c>
      <c r="E2227" s="7" t="s">
        <v>304</v>
      </c>
      <c r="F2227" s="9" t="s">
        <v>316</v>
      </c>
      <c r="G2227" s="9" t="s">
        <v>317</v>
      </c>
      <c r="H2227" s="7" t="s">
        <v>318</v>
      </c>
      <c r="I2227">
        <v>2.2231908068388018</v>
      </c>
      <c r="J2227">
        <v>1.2516844872474739</v>
      </c>
      <c r="K2227">
        <v>-0.194109</v>
      </c>
      <c r="L2227">
        <v>5.9329739999999997</v>
      </c>
      <c r="M2227">
        <v>1.3133812949640287</v>
      </c>
      <c r="N2227">
        <v>4.6728288344619058</v>
      </c>
      <c r="O2227" s="1">
        <v>2.7469229999999998</v>
      </c>
      <c r="P2227" s="6">
        <v>7.3963715097910203</v>
      </c>
      <c r="Q2227">
        <v>2.0587275693311584E-2</v>
      </c>
      <c r="R2227">
        <v>4.4172887438825449E-2</v>
      </c>
      <c r="S2227" s="2">
        <v>0.18775910000000001</v>
      </c>
      <c r="T2227">
        <v>0.58995625561134601</v>
      </c>
      <c r="U2227" s="1">
        <v>10.502941251967943</v>
      </c>
      <c r="V2227" s="1">
        <v>7.5899999999999995E-2</v>
      </c>
      <c r="W2227" s="1">
        <v>1.4990623989654057</v>
      </c>
      <c r="X2227">
        <v>1.8539971462693321</v>
      </c>
      <c r="Y2227" s="4">
        <v>2.6714788818699904</v>
      </c>
      <c r="Z2227" s="12">
        <f t="shared" si="34"/>
        <v>-2.5783385945805528</v>
      </c>
      <c r="AA2227" s="11"/>
      <c r="AB2227" s="11"/>
      <c r="AC2227" s="11"/>
      <c r="AD2227" s="2"/>
    </row>
    <row r="2228" spans="1:30" x14ac:dyDescent="0.25">
      <c r="A2228">
        <v>411600</v>
      </c>
      <c r="B2228" t="s">
        <v>161</v>
      </c>
      <c r="C2228">
        <v>2008</v>
      </c>
      <c r="D2228" s="6" t="s">
        <v>306</v>
      </c>
      <c r="E2228" s="7" t="s">
        <v>304</v>
      </c>
      <c r="F2228" s="9" t="s">
        <v>316</v>
      </c>
      <c r="G2228" s="9" t="s">
        <v>317</v>
      </c>
      <c r="H2228" s="7" t="s">
        <v>314</v>
      </c>
      <c r="I2228">
        <v>0.12300000000000003</v>
      </c>
      <c r="J2228">
        <v>1.2745217308656527</v>
      </c>
      <c r="K2228">
        <v>0.27452199999999999</v>
      </c>
      <c r="L2228">
        <v>4.5504319999999998</v>
      </c>
      <c r="M2228">
        <v>0.62964694867973325</v>
      </c>
      <c r="N2228">
        <v>3.7376696182833684</v>
      </c>
      <c r="O2228" s="1">
        <v>1.079458</v>
      </c>
      <c r="P2228" s="6">
        <v>6.7128539831251093</v>
      </c>
      <c r="Q2228">
        <v>2.8823441176330122E-2</v>
      </c>
      <c r="R2228">
        <v>2.5900467328797933E-2</v>
      </c>
      <c r="S2228" s="2"/>
      <c r="T2228">
        <v>0.45608967504553899</v>
      </c>
      <c r="U2228" s="1">
        <v>9.1043758335231928</v>
      </c>
      <c r="V2228" s="1">
        <v>8.9999999999999998E-4</v>
      </c>
      <c r="W2228" s="1">
        <v>0.2547542627883651</v>
      </c>
      <c r="X2228">
        <v>0.4586593616523183</v>
      </c>
      <c r="Y2228" s="4">
        <v>3.0933126018928552</v>
      </c>
      <c r="Z2228" s="12">
        <f t="shared" si="34"/>
        <v>-7.0131157946399636</v>
      </c>
      <c r="AA2228" s="11"/>
      <c r="AB2228" s="11"/>
      <c r="AC2228" s="11"/>
      <c r="AD2228" s="2"/>
    </row>
    <row r="2229" spans="1:30" x14ac:dyDescent="0.25">
      <c r="A2229">
        <v>411600</v>
      </c>
      <c r="B2229" t="s">
        <v>161</v>
      </c>
      <c r="C2229">
        <v>2009</v>
      </c>
      <c r="D2229" s="6" t="s">
        <v>306</v>
      </c>
      <c r="E2229" s="7" t="s">
        <v>304</v>
      </c>
      <c r="F2229" s="9" t="s">
        <v>316</v>
      </c>
      <c r="G2229" s="9" t="s">
        <v>317</v>
      </c>
      <c r="H2229" s="7" t="s">
        <v>314</v>
      </c>
      <c r="I2229">
        <v>0.24428399999999992</v>
      </c>
      <c r="J2229">
        <v>1.2240857291201688</v>
      </c>
      <c r="K2229">
        <v>0.149092</v>
      </c>
      <c r="L2229">
        <v>4.6934769999999997</v>
      </c>
      <c r="M2229">
        <v>0.56785155371938234</v>
      </c>
      <c r="N2229">
        <v>3.784189633918261</v>
      </c>
      <c r="O2229" s="1">
        <v>1.183503</v>
      </c>
      <c r="P2229" s="6">
        <v>6.7921795220242807</v>
      </c>
      <c r="Q2229">
        <v>2.0785293144774328E-2</v>
      </c>
      <c r="R2229">
        <v>2.8968119280866612E-2</v>
      </c>
      <c r="S2229" s="2">
        <v>0.49152820000000003</v>
      </c>
      <c r="T2229">
        <v>0.46998400964117998</v>
      </c>
      <c r="U2229" s="1">
        <v>9.1999856935953623</v>
      </c>
      <c r="V2229" s="1">
        <v>2E-3</v>
      </c>
      <c r="W2229" s="1">
        <v>0.30944768165745307</v>
      </c>
      <c r="X2229">
        <v>0.40022091990368663</v>
      </c>
      <c r="Y2229" s="4">
        <v>3.1072736482868986</v>
      </c>
      <c r="Z2229" s="12">
        <f t="shared" si="34"/>
        <v>-6.2146080984221914</v>
      </c>
      <c r="AA2229" s="11"/>
      <c r="AB2229" s="11"/>
      <c r="AC2229" s="11"/>
      <c r="AD2229" s="2"/>
    </row>
    <row r="2230" spans="1:30" x14ac:dyDescent="0.25">
      <c r="A2230">
        <v>411600</v>
      </c>
      <c r="B2230" t="s">
        <v>161</v>
      </c>
      <c r="C2230">
        <v>2010</v>
      </c>
      <c r="D2230" s="6" t="s">
        <v>306</v>
      </c>
      <c r="E2230" s="7" t="s">
        <v>304</v>
      </c>
      <c r="F2230" s="9" t="s">
        <v>316</v>
      </c>
      <c r="G2230" s="9" t="s">
        <v>317</v>
      </c>
      <c r="H2230" s="7" t="s">
        <v>314</v>
      </c>
      <c r="I2230">
        <v>0.38239952399999749</v>
      </c>
      <c r="J2230">
        <v>1.1688863851486881</v>
      </c>
      <c r="K2230">
        <v>4.3638000000000003E-2</v>
      </c>
      <c r="L2230">
        <v>5.0332340000000002</v>
      </c>
      <c r="M2230">
        <v>0.54623513861413608</v>
      </c>
      <c r="N2230">
        <v>3.9318256327243257</v>
      </c>
      <c r="O2230" s="1">
        <v>1.2844599999999999</v>
      </c>
      <c r="P2230" s="6">
        <v>6.934489292470567</v>
      </c>
      <c r="Q2230">
        <v>2.1163257517041404E-2</v>
      </c>
      <c r="R2230">
        <v>3.1188329518854641E-2</v>
      </c>
      <c r="S2230" s="2">
        <v>0.3145252</v>
      </c>
      <c r="T2230">
        <v>0.50325585585315202</v>
      </c>
      <c r="U2230" s="1">
        <v>9.4213497903738066</v>
      </c>
      <c r="V2230" s="1">
        <v>2.2000000000000001E-3</v>
      </c>
      <c r="W2230" s="1">
        <v>0.42937688779505534</v>
      </c>
      <c r="X2230">
        <v>0.50419436379658511</v>
      </c>
      <c r="Y2230" s="4">
        <v>3.0435696029681512</v>
      </c>
      <c r="Z2230" s="12">
        <f t="shared" si="34"/>
        <v>-6.1192979186178666</v>
      </c>
      <c r="AA2230" s="11"/>
      <c r="AB2230" s="11"/>
      <c r="AC2230" s="11"/>
      <c r="AD2230" s="2"/>
    </row>
    <row r="2231" spans="1:30" x14ac:dyDescent="0.25">
      <c r="A2231">
        <v>411600</v>
      </c>
      <c r="B2231" t="s">
        <v>161</v>
      </c>
      <c r="C2231">
        <v>2011</v>
      </c>
      <c r="D2231" s="6" t="s">
        <v>306</v>
      </c>
      <c r="E2231" s="7" t="s">
        <v>304</v>
      </c>
      <c r="F2231" s="9" t="s">
        <v>316</v>
      </c>
      <c r="G2231" s="9" t="s">
        <v>317</v>
      </c>
      <c r="H2231" s="7" t="s">
        <v>314</v>
      </c>
      <c r="I2231">
        <v>0.53722827068799472</v>
      </c>
      <c r="J2231">
        <v>1.1835768430912059</v>
      </c>
      <c r="K2231">
        <v>0.17267299999999999</v>
      </c>
      <c r="L2231">
        <v>4.9334309999999997</v>
      </c>
      <c r="M2231">
        <v>0.55651237890204519</v>
      </c>
      <c r="N2231">
        <v>4.0253516907351496</v>
      </c>
      <c r="O2231" s="1">
        <v>1.405818</v>
      </c>
      <c r="P2231" s="6">
        <v>7.0706637889093802</v>
      </c>
      <c r="Q2231">
        <v>2.0921621832462826E-2</v>
      </c>
      <c r="R2231">
        <v>3.4616743827697742E-2</v>
      </c>
      <c r="S2231" s="2">
        <v>0.33097900000000002</v>
      </c>
      <c r="T2231">
        <v>0.49363896495328302</v>
      </c>
      <c r="U2231" s="1">
        <v>9.5223104163386658</v>
      </c>
      <c r="V2231" s="1">
        <v>6.1000000000000004E-3</v>
      </c>
      <c r="W2231" s="1">
        <v>0.42543625356125359</v>
      </c>
      <c r="X2231">
        <v>0.75979547352786936</v>
      </c>
      <c r="Y2231" s="4">
        <v>3.0717669598299886</v>
      </c>
      <c r="Z2231" s="12">
        <f t="shared" si="34"/>
        <v>-5.0994665078028714</v>
      </c>
      <c r="AA2231" s="11"/>
      <c r="AB2231" s="11"/>
      <c r="AC2231" s="11"/>
      <c r="AD2231" s="2"/>
    </row>
    <row r="2232" spans="1:30" x14ac:dyDescent="0.25">
      <c r="A2232">
        <v>411600</v>
      </c>
      <c r="B2232" t="s">
        <v>161</v>
      </c>
      <c r="C2232">
        <v>2012</v>
      </c>
      <c r="D2232" s="6" t="s">
        <v>306</v>
      </c>
      <c r="E2232" s="7" t="s">
        <v>304</v>
      </c>
      <c r="F2232" s="9" t="s">
        <v>316</v>
      </c>
      <c r="G2232" s="9" t="s">
        <v>317</v>
      </c>
      <c r="H2232" s="7" t="s">
        <v>314</v>
      </c>
      <c r="I2232">
        <v>0.70017446738092604</v>
      </c>
      <c r="J2232">
        <v>1.2321952797379692</v>
      </c>
      <c r="K2232">
        <v>0.34795999999999999</v>
      </c>
      <c r="L2232">
        <v>5.2437109999999993</v>
      </c>
      <c r="M2232">
        <v>0.54402185333661612</v>
      </c>
      <c r="N2232">
        <v>4.0943445622221004</v>
      </c>
      <c r="O2232" s="1">
        <v>1.5596620000000001</v>
      </c>
      <c r="P2232" s="6">
        <v>7.1827652870398966</v>
      </c>
      <c r="Q2232">
        <v>2.2488548902816319E-2</v>
      </c>
      <c r="R2232">
        <v>3.8187596878450816E-2</v>
      </c>
      <c r="S2232" s="2">
        <v>0.4413936</v>
      </c>
      <c r="T2232">
        <v>0.52360756554296595</v>
      </c>
      <c r="U2232" s="1">
        <v>9.6151235938918269</v>
      </c>
      <c r="V2232" s="1">
        <v>5.5999999999999999E-3</v>
      </c>
      <c r="W2232" s="1">
        <v>0.43241840745484256</v>
      </c>
      <c r="X2232">
        <v>0.66254226531944616</v>
      </c>
      <c r="Y2232" s="4">
        <v>3.0675877106544189</v>
      </c>
      <c r="Z2232" s="12">
        <f t="shared" si="34"/>
        <v>-5.1849886812410331</v>
      </c>
      <c r="AA2232" s="11"/>
      <c r="AB2232" s="11"/>
      <c r="AC2232" s="11"/>
      <c r="AD2232" s="2"/>
    </row>
    <row r="2233" spans="1:30" x14ac:dyDescent="0.25">
      <c r="A2233">
        <v>411600</v>
      </c>
      <c r="B2233" t="s">
        <v>161</v>
      </c>
      <c r="C2233">
        <v>2013</v>
      </c>
      <c r="D2233" s="6" t="s">
        <v>306</v>
      </c>
      <c r="E2233" s="7" t="s">
        <v>304</v>
      </c>
      <c r="F2233" s="9" t="s">
        <v>316</v>
      </c>
      <c r="G2233" s="9" t="s">
        <v>317</v>
      </c>
      <c r="H2233" s="7" t="s">
        <v>314</v>
      </c>
      <c r="I2233">
        <v>0.8582906928473536</v>
      </c>
      <c r="J2233">
        <v>1.243854993128203</v>
      </c>
      <c r="K2233">
        <v>0.19750499999999999</v>
      </c>
      <c r="L2233">
        <v>5.3989889999999994</v>
      </c>
      <c r="M2233">
        <v>0.50470847522178663</v>
      </c>
      <c r="N2233">
        <v>4.1431347263915326</v>
      </c>
      <c r="O2233" s="1">
        <v>1.6604890000000001</v>
      </c>
      <c r="P2233" s="6">
        <v>7.3112703779251991</v>
      </c>
      <c r="Q2233">
        <v>2.6804328785201927E-2</v>
      </c>
      <c r="R2233">
        <v>4.2468263564814389E-2</v>
      </c>
      <c r="S2233" s="2">
        <v>0.60419330000000004</v>
      </c>
      <c r="T2233">
        <v>0.53868811765971103</v>
      </c>
      <c r="U2233" s="1">
        <v>9.7010071373059432</v>
      </c>
      <c r="V2233" s="1">
        <v>8.2000000000000007E-3</v>
      </c>
      <c r="W2233" s="1">
        <v>0.34948485382176819</v>
      </c>
      <c r="X2233">
        <v>0.72178601419229627</v>
      </c>
      <c r="Y2233" s="4">
        <v>3.1350593387750902</v>
      </c>
      <c r="Z2233" s="12">
        <f t="shared" si="34"/>
        <v>-4.8036211247119294</v>
      </c>
      <c r="AA2233" s="11"/>
      <c r="AB2233" s="11"/>
      <c r="AC2233" s="11"/>
      <c r="AD2233" s="2"/>
    </row>
    <row r="2234" spans="1:30" x14ac:dyDescent="0.25">
      <c r="A2234">
        <v>411600</v>
      </c>
      <c r="B2234" t="s">
        <v>161</v>
      </c>
      <c r="C2234">
        <v>2014</v>
      </c>
      <c r="D2234" s="6" t="s">
        <v>306</v>
      </c>
      <c r="E2234" s="7" t="s">
        <v>304</v>
      </c>
      <c r="F2234" s="9" t="s">
        <v>316</v>
      </c>
      <c r="G2234" s="9" t="s">
        <v>317</v>
      </c>
      <c r="H2234" s="7" t="s">
        <v>314</v>
      </c>
      <c r="I2234">
        <v>1.0273951458964634</v>
      </c>
      <c r="J2234">
        <v>1.2598007104987046</v>
      </c>
      <c r="K2234">
        <v>0.225463</v>
      </c>
      <c r="L2234">
        <v>5.4628200000000007</v>
      </c>
      <c r="M2234">
        <v>0.49340062111801247</v>
      </c>
      <c r="N2234">
        <v>4.1896547420264252</v>
      </c>
      <c r="O2234" s="1">
        <v>1.7862169999999999</v>
      </c>
      <c r="P2234" s="6">
        <v>7.4178690868889392</v>
      </c>
      <c r="Q2234">
        <v>2.5994821998999537E-2</v>
      </c>
      <c r="R2234">
        <v>4.5655762577986897E-2</v>
      </c>
      <c r="S2234" s="2">
        <v>0.340781</v>
      </c>
      <c r="T2234">
        <v>0.54471975414539597</v>
      </c>
      <c r="U2234" s="1">
        <v>9.7833031438819642</v>
      </c>
      <c r="V2234" s="1">
        <v>1.1599999999999999E-2</v>
      </c>
      <c r="W2234" s="1">
        <v>0.38138796078216575</v>
      </c>
      <c r="X2234">
        <v>0.79330474849120181</v>
      </c>
      <c r="Y2234" s="4">
        <v>3.0855729775537806</v>
      </c>
      <c r="Z2234" s="12">
        <f t="shared" si="34"/>
        <v>-4.4567501808698182</v>
      </c>
      <c r="AA2234" s="11"/>
      <c r="AB2234" s="11"/>
      <c r="AC2234" s="11"/>
      <c r="AD2234" s="2"/>
    </row>
    <row r="2235" spans="1:30" x14ac:dyDescent="0.25">
      <c r="A2235">
        <v>411600</v>
      </c>
      <c r="B2235" t="s">
        <v>161</v>
      </c>
      <c r="C2235">
        <v>2015</v>
      </c>
      <c r="D2235" s="6" t="s">
        <v>306</v>
      </c>
      <c r="E2235" s="7" t="s">
        <v>304</v>
      </c>
      <c r="F2235" s="9" t="s">
        <v>316</v>
      </c>
      <c r="G2235" s="9" t="s">
        <v>317</v>
      </c>
      <c r="H2235" s="7" t="s">
        <v>314</v>
      </c>
      <c r="I2235">
        <v>1.2098607090271472</v>
      </c>
      <c r="J2235">
        <v>1.2825031859826208</v>
      </c>
      <c r="K2235">
        <v>0.27816800000000003</v>
      </c>
      <c r="L2235">
        <v>5.552187</v>
      </c>
      <c r="M2235">
        <v>0.70448606266566438</v>
      </c>
      <c r="N2235">
        <v>4.219507705176107</v>
      </c>
      <c r="O2235" s="1">
        <v>1.8791679999999999</v>
      </c>
      <c r="P2235" s="6">
        <v>7.4657083335680818</v>
      </c>
      <c r="Q2235">
        <v>2.3307721811410505E-2</v>
      </c>
      <c r="R2235">
        <v>4.8054132236842892E-2</v>
      </c>
      <c r="S2235" s="2">
        <v>0.29057650000000002</v>
      </c>
      <c r="T2235">
        <v>0.553168781869531</v>
      </c>
      <c r="U2235" s="1">
        <v>9.8643998337538115</v>
      </c>
      <c r="V2235" s="1">
        <v>1.5100000000000001E-2</v>
      </c>
      <c r="W2235" s="1">
        <v>0.5029100817438692</v>
      </c>
      <c r="X2235">
        <v>0.7624191877888834</v>
      </c>
      <c r="Y2235" s="4">
        <v>3.0694473113762717</v>
      </c>
      <c r="Z2235" s="12">
        <f t="shared" si="34"/>
        <v>-4.1930605351612584</v>
      </c>
      <c r="AA2235" s="11"/>
      <c r="AB2235" s="11"/>
      <c r="AC2235" s="11"/>
      <c r="AD2235" s="2"/>
    </row>
    <row r="2236" spans="1:30" x14ac:dyDescent="0.25">
      <c r="A2236">
        <v>411600</v>
      </c>
      <c r="B2236" t="s">
        <v>161</v>
      </c>
      <c r="C2236">
        <v>2016</v>
      </c>
      <c r="D2236" s="6" t="s">
        <v>306</v>
      </c>
      <c r="E2236" s="7" t="s">
        <v>304</v>
      </c>
      <c r="F2236" s="9" t="s">
        <v>316</v>
      </c>
      <c r="G2236" s="9" t="s">
        <v>317</v>
      </c>
      <c r="H2236" s="7" t="s">
        <v>314</v>
      </c>
      <c r="I2236">
        <v>1.3976988692944481</v>
      </c>
      <c r="J2236">
        <v>1.298427758834749</v>
      </c>
      <c r="K2236">
        <v>0.24110000000000001</v>
      </c>
      <c r="L2236">
        <v>5.5880879999999999</v>
      </c>
      <c r="M2236">
        <v>0.73645266590584235</v>
      </c>
      <c r="N2236">
        <v>4.2484952420493594</v>
      </c>
      <c r="O2236" s="1">
        <v>1.9790970000000001</v>
      </c>
      <c r="P2236" s="6">
        <v>7.5457609984668697</v>
      </c>
      <c r="Q2236">
        <v>2.5907728454236268E-2</v>
      </c>
      <c r="R2236">
        <v>4.5876569745984905E-2</v>
      </c>
      <c r="S2236" s="2">
        <v>0.3732086</v>
      </c>
      <c r="T2236">
        <v>0.556448310115499</v>
      </c>
      <c r="U2236" s="1">
        <v>9.9412498801585585</v>
      </c>
      <c r="V2236" s="1">
        <v>1.7000000000000001E-2</v>
      </c>
      <c r="W2236" s="1">
        <v>0.45887074903726199</v>
      </c>
      <c r="X2236">
        <v>0.82527632064865708</v>
      </c>
      <c r="Y2236" s="4">
        <v>3.0478502278160975</v>
      </c>
      <c r="Z2236" s="12">
        <f t="shared" si="34"/>
        <v>-4.0745419349259206</v>
      </c>
      <c r="AA2236" s="11"/>
      <c r="AB2236" s="11"/>
      <c r="AC2236" s="11"/>
      <c r="AD2236" s="2"/>
    </row>
    <row r="2237" spans="1:30" x14ac:dyDescent="0.25">
      <c r="A2237">
        <v>411600</v>
      </c>
      <c r="B2237" t="s">
        <v>161</v>
      </c>
      <c r="C2237">
        <v>2017</v>
      </c>
      <c r="D2237" s="6" t="s">
        <v>306</v>
      </c>
      <c r="E2237" s="7" t="s">
        <v>304</v>
      </c>
      <c r="F2237" s="9" t="s">
        <v>316</v>
      </c>
      <c r="G2237" s="9" t="s">
        <v>317</v>
      </c>
      <c r="H2237" s="7" t="s">
        <v>314</v>
      </c>
      <c r="I2237">
        <v>1.5823216822301256</v>
      </c>
      <c r="J2237">
        <v>1.2962302534485601</v>
      </c>
      <c r="K2237">
        <v>0.10836</v>
      </c>
      <c r="L2237">
        <v>5.6244130000000006</v>
      </c>
      <c r="M2237">
        <v>0.79530089629261658</v>
      </c>
      <c r="N2237">
        <v>4.2766661190160553</v>
      </c>
      <c r="O2237" s="1">
        <v>2.1159370000000002</v>
      </c>
      <c r="P2237" s="6">
        <v>7.6287284061969602</v>
      </c>
      <c r="Q2237">
        <v>2.5051835589706063E-2</v>
      </c>
      <c r="R2237">
        <v>4.5462983290645201E-2</v>
      </c>
      <c r="S2237" s="2">
        <v>0.4457623</v>
      </c>
      <c r="T2237">
        <v>0.55985726945779302</v>
      </c>
      <c r="U2237" s="1">
        <v>10.018493032847879</v>
      </c>
      <c r="V2237" s="1">
        <v>2.64E-2</v>
      </c>
      <c r="W2237" s="1">
        <v>0.46277052979772149</v>
      </c>
      <c r="X2237">
        <v>1.0145985178711918</v>
      </c>
      <c r="Y2237" s="4">
        <v>3.0204248861443626</v>
      </c>
      <c r="Z2237" s="12">
        <f t="shared" si="34"/>
        <v>-3.6343912688298667</v>
      </c>
      <c r="AA2237" s="11"/>
      <c r="AB2237" s="11"/>
      <c r="AC2237" s="11"/>
      <c r="AD2237" s="2"/>
    </row>
    <row r="2238" spans="1:30" x14ac:dyDescent="0.25">
      <c r="A2238">
        <v>411600</v>
      </c>
      <c r="B2238" t="s">
        <v>161</v>
      </c>
      <c r="C2238">
        <v>2018</v>
      </c>
      <c r="D2238" s="6" t="s">
        <v>306</v>
      </c>
      <c r="E2238" s="7" t="s">
        <v>304</v>
      </c>
      <c r="F2238" s="9" t="s">
        <v>316</v>
      </c>
      <c r="G2238" s="9" t="s">
        <v>317</v>
      </c>
      <c r="H2238" s="7" t="s">
        <v>314</v>
      </c>
      <c r="I2238">
        <v>1.7940720601729911</v>
      </c>
      <c r="J2238">
        <v>1.308965253416287</v>
      </c>
      <c r="K2238">
        <v>0.21485599999999999</v>
      </c>
      <c r="L2238">
        <v>5.8983309999999998</v>
      </c>
      <c r="M2238">
        <v>0.84577886106802569</v>
      </c>
      <c r="N2238">
        <v>4.3174881135363101</v>
      </c>
      <c r="O2238" s="1">
        <v>2.2597179999999999</v>
      </c>
      <c r="P2238" s="6">
        <v>7.7171924955635154</v>
      </c>
      <c r="Q2238">
        <v>3.486887887437156E-2</v>
      </c>
      <c r="R2238">
        <v>4.813006798873181E-2</v>
      </c>
      <c r="S2238" s="2">
        <v>0.42708380000000001</v>
      </c>
      <c r="T2238">
        <v>0.58613354707793197</v>
      </c>
      <c r="U2238" s="1">
        <v>10.108332892109429</v>
      </c>
      <c r="V2238" s="1">
        <v>2.8799999999999999E-2</v>
      </c>
      <c r="W2238" s="1">
        <v>0.48924583310413111</v>
      </c>
      <c r="X2238">
        <v>1.2041278163396774</v>
      </c>
      <c r="Y2238" s="4">
        <v>3.0434842799764845</v>
      </c>
      <c r="Z2238" s="12">
        <f t="shared" si="34"/>
        <v>-3.5473798918402371</v>
      </c>
      <c r="AA2238" s="11"/>
      <c r="AB2238" s="11"/>
      <c r="AC2238" s="11"/>
      <c r="AD2238" s="2"/>
    </row>
    <row r="2239" spans="1:30" x14ac:dyDescent="0.25">
      <c r="A2239">
        <v>411600</v>
      </c>
      <c r="B2239" t="s">
        <v>161</v>
      </c>
      <c r="C2239">
        <v>2019</v>
      </c>
      <c r="D2239" s="6" t="s">
        <v>306</v>
      </c>
      <c r="E2239" s="7" t="s">
        <v>304</v>
      </c>
      <c r="F2239" s="9" t="s">
        <v>316</v>
      </c>
      <c r="G2239" s="9" t="s">
        <v>317</v>
      </c>
      <c r="H2239" s="7" t="s">
        <v>314</v>
      </c>
      <c r="I2239">
        <v>2.0036274646859638</v>
      </c>
      <c r="J2239">
        <v>1.3254431957307724</v>
      </c>
      <c r="K2239">
        <v>0.26039800000000002</v>
      </c>
      <c r="L2239">
        <v>5.9619480000000005</v>
      </c>
      <c r="M2239">
        <v>0.9372299294973846</v>
      </c>
      <c r="N2239">
        <v>4.3567088266895917</v>
      </c>
      <c r="O2239" s="1">
        <v>2.367426</v>
      </c>
      <c r="P2239" s="6">
        <v>7.8912146293206176</v>
      </c>
      <c r="Q2239">
        <v>3.2195121951219506E-2</v>
      </c>
      <c r="R2239">
        <v>4.4063977485928704E-2</v>
      </c>
      <c r="S2239" s="2">
        <v>0.36147370000000001</v>
      </c>
      <c r="T2239">
        <v>0.592202204857321</v>
      </c>
      <c r="U2239" s="1">
        <v>10.187786031039886</v>
      </c>
      <c r="V2239" s="1">
        <v>2.9100000000000001E-2</v>
      </c>
      <c r="W2239" s="1">
        <v>0.55600616073308284</v>
      </c>
      <c r="X2239">
        <v>1.0675049691700393</v>
      </c>
      <c r="Y2239" s="4">
        <v>3.0897279534180648</v>
      </c>
      <c r="Z2239" s="12">
        <f t="shared" si="34"/>
        <v>-3.5370171048046903</v>
      </c>
      <c r="AA2239" s="11"/>
      <c r="AB2239" s="11"/>
      <c r="AC2239" s="11"/>
      <c r="AD2239" s="2"/>
    </row>
    <row r="2240" spans="1:30" x14ac:dyDescent="0.25">
      <c r="A2240">
        <v>411600</v>
      </c>
      <c r="B2240" t="s">
        <v>161</v>
      </c>
      <c r="C2240">
        <v>2020</v>
      </c>
      <c r="D2240" s="6" t="s">
        <v>306</v>
      </c>
      <c r="E2240" s="7" t="s">
        <v>304</v>
      </c>
      <c r="F2240" s="9" t="s">
        <v>316</v>
      </c>
      <c r="G2240" s="9" t="s">
        <v>317</v>
      </c>
      <c r="H2240" s="7" t="s">
        <v>314</v>
      </c>
      <c r="I2240">
        <v>2.0538300507245117</v>
      </c>
      <c r="J2240">
        <v>1.3099298512438553</v>
      </c>
      <c r="K2240">
        <v>-0.253386</v>
      </c>
      <c r="L2240">
        <v>6.0125770000000003</v>
      </c>
      <c r="M2240">
        <v>1.014108489418633</v>
      </c>
      <c r="N2240">
        <v>4.3694478524670215</v>
      </c>
      <c r="O2240" s="1">
        <v>2.3535180000000002</v>
      </c>
      <c r="P2240" s="6">
        <v>7.9125611475277884</v>
      </c>
      <c r="Q2240">
        <v>3.2721150902969086E-2</v>
      </c>
      <c r="R2240">
        <v>4.536005509641873E-2</v>
      </c>
      <c r="S2240" s="2">
        <v>0.52830339999999998</v>
      </c>
      <c r="T2240">
        <v>0.59667801218780403</v>
      </c>
      <c r="U2240" s="1">
        <v>10.205049099376703</v>
      </c>
      <c r="V2240" s="1">
        <v>3.1899999999999998E-2</v>
      </c>
      <c r="W2240" s="1">
        <v>0.62723008859369977</v>
      </c>
      <c r="X2240">
        <v>1.0792880527219211</v>
      </c>
      <c r="Y2240" s="4">
        <v>3.0700156588933489</v>
      </c>
      <c r="Z2240" s="12">
        <f t="shared" si="34"/>
        <v>-3.4451492691913383</v>
      </c>
      <c r="AA2240" s="11"/>
      <c r="AB2240" s="11"/>
      <c r="AC2240" s="11"/>
      <c r="AD2240" s="2"/>
    </row>
    <row r="2241" spans="1:30" x14ac:dyDescent="0.25">
      <c r="A2241">
        <v>411600</v>
      </c>
      <c r="B2241" t="s">
        <v>161</v>
      </c>
      <c r="C2241">
        <v>2021</v>
      </c>
      <c r="D2241" s="6" t="s">
        <v>306</v>
      </c>
      <c r="E2241" s="7" t="s">
        <v>304</v>
      </c>
      <c r="F2241" s="9" t="s">
        <v>316</v>
      </c>
      <c r="G2241" s="9" t="s">
        <v>317</v>
      </c>
      <c r="H2241" s="7" t="s">
        <v>314</v>
      </c>
      <c r="I2241">
        <v>2.2449907746844855</v>
      </c>
      <c r="J2241">
        <v>1.263958144322251</v>
      </c>
      <c r="K2241">
        <v>-0.228186</v>
      </c>
      <c r="L2241">
        <v>6.1686309999999995</v>
      </c>
      <c r="M2241">
        <v>1.0367628916851714</v>
      </c>
      <c r="N2241">
        <v>4.7449321283632502</v>
      </c>
      <c r="O2241" s="1">
        <v>2.481274</v>
      </c>
      <c r="P2241" s="6">
        <v>7.9803084727021441</v>
      </c>
      <c r="Q2241">
        <v>2.9262013729977117E-2</v>
      </c>
      <c r="R2241">
        <v>4.52633295194508E-2</v>
      </c>
      <c r="S2241" s="2">
        <v>0.19317980000000001</v>
      </c>
      <c r="T2241">
        <v>0.61204168755392196</v>
      </c>
      <c r="U2241" s="1">
        <v>10.284308864331372</v>
      </c>
      <c r="V2241" s="1">
        <v>3.9600000000000003E-2</v>
      </c>
      <c r="W2241" s="1">
        <v>0.72321247034903424</v>
      </c>
      <c r="X2241">
        <v>1.108486882389407</v>
      </c>
      <c r="Y2241" s="4">
        <v>3.1281459792991755</v>
      </c>
      <c r="Z2241" s="12">
        <f t="shared" si="34"/>
        <v>-3.2289261607217021</v>
      </c>
      <c r="AA2241" s="11"/>
      <c r="AB2241" s="11"/>
      <c r="AC2241" s="11"/>
      <c r="AD2241" s="2"/>
    </row>
    <row r="2242" spans="1:30" x14ac:dyDescent="0.25">
      <c r="A2242">
        <v>411700</v>
      </c>
      <c r="B2242" t="s">
        <v>162</v>
      </c>
      <c r="C2242">
        <v>2008</v>
      </c>
      <c r="D2242" s="6" t="s">
        <v>306</v>
      </c>
      <c r="E2242" s="7" t="s">
        <v>304</v>
      </c>
      <c r="F2242" s="9" t="s">
        <v>316</v>
      </c>
      <c r="G2242" s="9" t="s">
        <v>317</v>
      </c>
      <c r="H2242" s="7" t="s">
        <v>314</v>
      </c>
      <c r="I2242">
        <v>0.11799999999999998</v>
      </c>
      <c r="J2242">
        <v>1.2227119044076988</v>
      </c>
      <c r="K2242">
        <v>0.22271199999999999</v>
      </c>
      <c r="L2242">
        <v>4.7428799999999995</v>
      </c>
      <c r="M2242">
        <v>0.70769230758929036</v>
      </c>
      <c r="N2242">
        <v>3.8918202981106265</v>
      </c>
      <c r="O2242" s="1">
        <v>1.1849590000000001</v>
      </c>
      <c r="P2242" s="6">
        <v>6.2897177850003105</v>
      </c>
      <c r="Q2242">
        <v>1.2402460074135075E-2</v>
      </c>
      <c r="R2242">
        <v>3.1497751162242897E-2</v>
      </c>
      <c r="S2242" s="2"/>
      <c r="T2242">
        <v>0.474926658122302</v>
      </c>
      <c r="U2242" s="1">
        <v>9.1809854539652971</v>
      </c>
      <c r="V2242" s="1">
        <v>1.9E-3</v>
      </c>
      <c r="W2242" s="1">
        <v>0.20739911772743241</v>
      </c>
      <c r="X2242">
        <v>1.012436566740933</v>
      </c>
      <c r="Y2242" s="4">
        <v>2.9407479652212314</v>
      </c>
      <c r="Z2242" s="12">
        <f t="shared" si="34"/>
        <v>-6.2659013928097425</v>
      </c>
      <c r="AA2242" s="11"/>
      <c r="AB2242" s="11"/>
      <c r="AC2242" s="11"/>
      <c r="AD2242" s="2"/>
    </row>
    <row r="2243" spans="1:30" x14ac:dyDescent="0.25">
      <c r="A2243">
        <v>411700</v>
      </c>
      <c r="B2243" t="s">
        <v>162</v>
      </c>
      <c r="C2243">
        <v>2009</v>
      </c>
      <c r="D2243" s="6" t="s">
        <v>306</v>
      </c>
      <c r="E2243" s="7" t="s">
        <v>304</v>
      </c>
      <c r="F2243" s="9" t="s">
        <v>316</v>
      </c>
      <c r="G2243" s="9" t="s">
        <v>317</v>
      </c>
      <c r="H2243" s="7" t="s">
        <v>314</v>
      </c>
      <c r="I2243">
        <v>0.24656999999999998</v>
      </c>
      <c r="J2243">
        <v>1.2355406749077307</v>
      </c>
      <c r="K2243">
        <v>0.22356999999999999</v>
      </c>
      <c r="L2243">
        <v>5.1394399999999996</v>
      </c>
      <c r="M2243">
        <v>0.72921058799060245</v>
      </c>
      <c r="N2243">
        <v>3.8918202981106265</v>
      </c>
      <c r="O2243" s="1">
        <v>1.2982100000000001</v>
      </c>
      <c r="P2243" s="6">
        <v>6.3919944046537642</v>
      </c>
      <c r="Q2243">
        <v>1.0595648586873851E-2</v>
      </c>
      <c r="R2243">
        <v>3.2557796582370256E-2</v>
      </c>
      <c r="S2243" s="2">
        <v>0.51231599999999999</v>
      </c>
      <c r="T2243">
        <v>0.51368026807372402</v>
      </c>
      <c r="U2243" s="1">
        <v>9.2875132638185374</v>
      </c>
      <c r="V2243" s="1">
        <v>3.5000000000000001E-3</v>
      </c>
      <c r="W2243" s="1">
        <v>0.21947134733726273</v>
      </c>
      <c r="X2243">
        <v>0.99249664063106624</v>
      </c>
      <c r="Y2243" s="4">
        <v>2.9871959425317045</v>
      </c>
      <c r="Z2243" s="12">
        <f t="shared" ref="Z2243:Z2306" si="35">LN(V2243)</f>
        <v>-5.6549923104867688</v>
      </c>
      <c r="AA2243" s="11"/>
      <c r="AB2243" s="11"/>
      <c r="AC2243" s="11"/>
      <c r="AD2243" s="2"/>
    </row>
    <row r="2244" spans="1:30" x14ac:dyDescent="0.25">
      <c r="A2244">
        <v>411700</v>
      </c>
      <c r="B2244" t="s">
        <v>162</v>
      </c>
      <c r="C2244">
        <v>2010</v>
      </c>
      <c r="D2244" s="6" t="s">
        <v>306</v>
      </c>
      <c r="E2244" s="7" t="s">
        <v>304</v>
      </c>
      <c r="F2244" s="9" t="s">
        <v>316</v>
      </c>
      <c r="G2244" s="9" t="s">
        <v>317</v>
      </c>
      <c r="H2244" s="7" t="s">
        <v>314</v>
      </c>
      <c r="I2244">
        <v>0.3911721199999999</v>
      </c>
      <c r="J2244">
        <v>1.1957017114847448</v>
      </c>
      <c r="K2244">
        <v>9.0648999999999993E-2</v>
      </c>
      <c r="L2244">
        <v>5.3458030000000001</v>
      </c>
      <c r="M2244">
        <v>0.72922636105229621</v>
      </c>
      <c r="N2244">
        <v>3.970291913552122</v>
      </c>
      <c r="O2244" s="1">
        <v>1.3973960000000001</v>
      </c>
      <c r="P2244" s="6">
        <v>6.5490910683840955</v>
      </c>
      <c r="Q2244">
        <v>1.4904682665601732E-2</v>
      </c>
      <c r="R2244">
        <v>3.4586591893532935E-2</v>
      </c>
      <c r="S2244" s="2">
        <v>0.34441070000000001</v>
      </c>
      <c r="T2244">
        <v>0.53400253702924505</v>
      </c>
      <c r="U2244" s="1">
        <v>9.4611364292544113</v>
      </c>
      <c r="V2244" s="1">
        <v>9.1000000000000004E-3</v>
      </c>
      <c r="W2244" s="1">
        <v>0.4199833933019651</v>
      </c>
      <c r="X2244">
        <v>1.0380140263424111</v>
      </c>
      <c r="Y2244" s="4">
        <v>3.0140632302387145</v>
      </c>
      <c r="Z2244" s="12">
        <f t="shared" si="35"/>
        <v>-4.699480865459333</v>
      </c>
      <c r="AA2244" s="11"/>
      <c r="AB2244" s="11"/>
      <c r="AC2244" s="11"/>
      <c r="AD2244" s="2"/>
    </row>
    <row r="2245" spans="1:30" x14ac:dyDescent="0.25">
      <c r="A2245">
        <v>411700</v>
      </c>
      <c r="B2245" t="s">
        <v>162</v>
      </c>
      <c r="C2245">
        <v>2011</v>
      </c>
      <c r="D2245" s="6" t="s">
        <v>306</v>
      </c>
      <c r="E2245" s="7" t="s">
        <v>304</v>
      </c>
      <c r="F2245" s="9" t="s">
        <v>316</v>
      </c>
      <c r="G2245" s="9" t="s">
        <v>317</v>
      </c>
      <c r="H2245" s="7" t="s">
        <v>314</v>
      </c>
      <c r="I2245">
        <v>0.54837456955999397</v>
      </c>
      <c r="J2245">
        <v>1.2081334458444026</v>
      </c>
      <c r="K2245">
        <v>0.183143</v>
      </c>
      <c r="L2245">
        <v>5.330915000000001</v>
      </c>
      <c r="M2245">
        <v>0.70673867103621113</v>
      </c>
      <c r="N2245">
        <v>4.0073331852324712</v>
      </c>
      <c r="O2245" s="1">
        <v>1.52549</v>
      </c>
      <c r="P2245" s="6">
        <v>6.7157253545013882</v>
      </c>
      <c r="Q2245">
        <v>1.4234780555588803E-2</v>
      </c>
      <c r="R2245">
        <v>3.7837980271263894E-2</v>
      </c>
      <c r="S2245" s="2">
        <v>0.35153309999999999</v>
      </c>
      <c r="T2245">
        <v>0.53253924312179501</v>
      </c>
      <c r="U2245" s="1">
        <v>9.5774549556947139</v>
      </c>
      <c r="V2245" s="1">
        <v>9.9000000000000008E-3</v>
      </c>
      <c r="W2245" s="1">
        <v>0.41729753889990773</v>
      </c>
      <c r="X2245">
        <v>0.99936405619826008</v>
      </c>
      <c r="Y2245" s="4">
        <v>3.0675877106544189</v>
      </c>
      <c r="Z2245" s="12">
        <f t="shared" si="35"/>
        <v>-4.6152205218415929</v>
      </c>
      <c r="AA2245" s="11"/>
      <c r="AB2245" s="11"/>
      <c r="AC2245" s="11"/>
      <c r="AD2245" s="2"/>
    </row>
    <row r="2246" spans="1:30" x14ac:dyDescent="0.25">
      <c r="A2246">
        <v>411700</v>
      </c>
      <c r="B2246" t="s">
        <v>162</v>
      </c>
      <c r="C2246">
        <v>2012</v>
      </c>
      <c r="D2246" s="6" t="s">
        <v>306</v>
      </c>
      <c r="E2246" s="7" t="s">
        <v>304</v>
      </c>
      <c r="F2246" s="9" t="s">
        <v>316</v>
      </c>
      <c r="G2246" s="9" t="s">
        <v>317</v>
      </c>
      <c r="H2246" s="7" t="s">
        <v>314</v>
      </c>
      <c r="I2246">
        <v>0.70940552479424024</v>
      </c>
      <c r="J2246">
        <v>1.2484404670471028</v>
      </c>
      <c r="K2246">
        <v>0.32252700000000001</v>
      </c>
      <c r="L2246">
        <v>5.4132809999999996</v>
      </c>
      <c r="M2246">
        <v>0.71321812229021264</v>
      </c>
      <c r="N2246">
        <v>4.1743872698956368</v>
      </c>
      <c r="O2246" s="1">
        <v>1.663392</v>
      </c>
      <c r="P2246" s="6">
        <v>6.8141680256763806</v>
      </c>
      <c r="Q2246">
        <v>1.2500488698487995E-2</v>
      </c>
      <c r="R2246">
        <v>4.2891965127058333E-2</v>
      </c>
      <c r="S2246" s="2">
        <v>0.47695650000000001</v>
      </c>
      <c r="T2246">
        <v>0.54048147272172797</v>
      </c>
      <c r="U2246" s="1">
        <v>9.676995692977032</v>
      </c>
      <c r="V2246" s="1">
        <v>7.9000000000000008E-3</v>
      </c>
      <c r="W2246" s="1">
        <v>0.42944193652080337</v>
      </c>
      <c r="X2246">
        <v>1.044330611233496</v>
      </c>
      <c r="Y2246" s="4">
        <v>3.0982888618790829</v>
      </c>
      <c r="Z2246" s="12">
        <f t="shared" si="35"/>
        <v>-4.8408925195091612</v>
      </c>
      <c r="AA2246" s="11"/>
      <c r="AB2246" s="11"/>
      <c r="AC2246" s="11"/>
      <c r="AD2246" s="2"/>
    </row>
    <row r="2247" spans="1:30" x14ac:dyDescent="0.25">
      <c r="A2247">
        <v>411700</v>
      </c>
      <c r="B2247" t="s">
        <v>162</v>
      </c>
      <c r="C2247">
        <v>2013</v>
      </c>
      <c r="D2247" s="6" t="s">
        <v>306</v>
      </c>
      <c r="E2247" s="7" t="s">
        <v>304</v>
      </c>
      <c r="F2247" s="9" t="s">
        <v>316</v>
      </c>
      <c r="G2247" s="9" t="s">
        <v>317</v>
      </c>
      <c r="H2247" s="7" t="s">
        <v>314</v>
      </c>
      <c r="I2247">
        <v>0.87179904964969579</v>
      </c>
      <c r="J2247">
        <v>1.2634316204848495</v>
      </c>
      <c r="K2247">
        <v>0.22325700000000001</v>
      </c>
      <c r="L2247">
        <v>5.5717920000000003</v>
      </c>
      <c r="M2247">
        <v>0.7011651816312543</v>
      </c>
      <c r="N2247">
        <v>4.2341065045972597</v>
      </c>
      <c r="O2247" s="1">
        <v>1.78115</v>
      </c>
      <c r="P2247" s="6">
        <v>6.9298659839155148</v>
      </c>
      <c r="Q2247">
        <v>1.6225802372341232E-2</v>
      </c>
      <c r="R2247">
        <v>4.6645408849814628E-2</v>
      </c>
      <c r="S2247" s="2">
        <v>0.62373149999999999</v>
      </c>
      <c r="T2247">
        <v>0.55579386193771796</v>
      </c>
      <c r="U2247" s="1">
        <v>9.7788525369208354</v>
      </c>
      <c r="V2247" s="1">
        <v>1.1599999999999999E-2</v>
      </c>
      <c r="W2247" s="1">
        <v>0.44894786676276482</v>
      </c>
      <c r="X2247">
        <v>0.7369186746562213</v>
      </c>
      <c r="Y2247" s="4">
        <v>3.1161784266298582</v>
      </c>
      <c r="Z2247" s="12">
        <f t="shared" si="35"/>
        <v>-4.4567501808698182</v>
      </c>
      <c r="AA2247" s="11"/>
      <c r="AB2247" s="11"/>
      <c r="AC2247" s="11"/>
      <c r="AD2247" s="2"/>
    </row>
    <row r="2248" spans="1:30" x14ac:dyDescent="0.25">
      <c r="A2248">
        <v>411700</v>
      </c>
      <c r="B2248" t="s">
        <v>162</v>
      </c>
      <c r="C2248">
        <v>2014</v>
      </c>
      <c r="D2248" s="6" t="s">
        <v>306</v>
      </c>
      <c r="E2248" s="7" t="s">
        <v>304</v>
      </c>
      <c r="F2248" s="9" t="s">
        <v>316</v>
      </c>
      <c r="G2248" s="9" t="s">
        <v>317</v>
      </c>
      <c r="H2248" s="7" t="s">
        <v>314</v>
      </c>
      <c r="I2248">
        <v>1.0309019688699179</v>
      </c>
      <c r="J2248">
        <v>1.2641008068065338</v>
      </c>
      <c r="K2248">
        <v>0.14466300000000001</v>
      </c>
      <c r="L2248">
        <v>5.6523760000000003</v>
      </c>
      <c r="M2248">
        <v>0.85164569219162534</v>
      </c>
      <c r="N2248">
        <v>4.2626798770413155</v>
      </c>
      <c r="O2248" s="1">
        <v>1.919786</v>
      </c>
      <c r="P2248" s="6">
        <v>7.0222674256454853</v>
      </c>
      <c r="Q2248">
        <v>1.8160033924272529E-2</v>
      </c>
      <c r="R2248">
        <v>5.0639142849236832E-2</v>
      </c>
      <c r="S2248" s="2">
        <v>0.35168820000000001</v>
      </c>
      <c r="T2248">
        <v>0.56355179275969502</v>
      </c>
      <c r="U2248" s="1">
        <v>9.8610545287679852</v>
      </c>
      <c r="V2248" s="1">
        <v>1.3100000000000001E-2</v>
      </c>
      <c r="W2248" s="1">
        <v>0.46963247875334085</v>
      </c>
      <c r="X2248">
        <v>1.9175348952094149</v>
      </c>
      <c r="Y2248" s="4">
        <v>3.145444546782318</v>
      </c>
      <c r="Z2248" s="12">
        <f t="shared" si="35"/>
        <v>-4.3351430487750315</v>
      </c>
      <c r="AA2248" s="11"/>
      <c r="AB2248" s="11"/>
      <c r="AC2248" s="11"/>
      <c r="AD2248" s="2"/>
    </row>
    <row r="2249" spans="1:30" x14ac:dyDescent="0.25">
      <c r="A2249">
        <v>411700</v>
      </c>
      <c r="B2249" t="s">
        <v>162</v>
      </c>
      <c r="C2249">
        <v>2015</v>
      </c>
      <c r="D2249" s="6" t="s">
        <v>306</v>
      </c>
      <c r="E2249" s="7" t="s">
        <v>304</v>
      </c>
      <c r="F2249" s="9" t="s">
        <v>316</v>
      </c>
      <c r="G2249" s="9" t="s">
        <v>317</v>
      </c>
      <c r="H2249" s="7" t="s">
        <v>314</v>
      </c>
      <c r="I2249">
        <v>1.211652244099334</v>
      </c>
      <c r="J2249">
        <v>1.2844022884336186</v>
      </c>
      <c r="K2249">
        <v>0.26396599999999998</v>
      </c>
      <c r="L2249">
        <v>5.5988530000000001</v>
      </c>
      <c r="M2249">
        <v>0.93937125748503003</v>
      </c>
      <c r="N2249">
        <v>4.3174881135363101</v>
      </c>
      <c r="O2249" s="1">
        <v>2.0175939999999999</v>
      </c>
      <c r="P2249" s="6">
        <v>7.08849322711837</v>
      </c>
      <c r="Q2249">
        <v>1.7681236636017124E-2</v>
      </c>
      <c r="R2249">
        <v>5.3112286231611378E-2</v>
      </c>
      <c r="S2249" s="2">
        <v>0.30065930000000002</v>
      </c>
      <c r="T2249">
        <v>0.55787337606898002</v>
      </c>
      <c r="U2249" s="1">
        <v>9.9436594164206156</v>
      </c>
      <c r="V2249" s="1">
        <v>2.07E-2</v>
      </c>
      <c r="W2249" s="1">
        <v>0.48335096255553212</v>
      </c>
      <c r="X2249">
        <v>1.7515147841759902</v>
      </c>
      <c r="Y2249" s="4">
        <v>3.1701056604987712</v>
      </c>
      <c r="Z2249" s="12">
        <f t="shared" si="35"/>
        <v>-3.8776215787108135</v>
      </c>
      <c r="AA2249" s="11"/>
      <c r="AB2249" s="11"/>
      <c r="AC2249" s="11"/>
      <c r="AD2249" s="2"/>
    </row>
    <row r="2250" spans="1:30" x14ac:dyDescent="0.25">
      <c r="A2250">
        <v>411700</v>
      </c>
      <c r="B2250" t="s">
        <v>162</v>
      </c>
      <c r="C2250">
        <v>2016</v>
      </c>
      <c r="D2250" s="6" t="s">
        <v>306</v>
      </c>
      <c r="E2250" s="7" t="s">
        <v>304</v>
      </c>
      <c r="F2250" s="9" t="s">
        <v>316</v>
      </c>
      <c r="G2250" s="9" t="s">
        <v>317</v>
      </c>
      <c r="H2250" s="7" t="s">
        <v>314</v>
      </c>
      <c r="I2250">
        <v>1.3996426848477821</v>
      </c>
      <c r="J2250">
        <v>1.3002335155166425</v>
      </c>
      <c r="K2250">
        <v>0.24110000000000001</v>
      </c>
      <c r="L2250">
        <v>5.702007</v>
      </c>
      <c r="M2250">
        <v>1.0158042314302915</v>
      </c>
      <c r="N2250">
        <v>4.3820266346738812</v>
      </c>
      <c r="O2250" s="1">
        <v>2.1240399999999999</v>
      </c>
      <c r="P2250" s="6">
        <v>7.1760561217163072</v>
      </c>
      <c r="Q2250">
        <v>1.5688446372281718E-2</v>
      </c>
      <c r="R2250">
        <v>5.3414513752008945E-2</v>
      </c>
      <c r="S2250" s="2">
        <v>0.3763454</v>
      </c>
      <c r="T2250">
        <v>0.56785332794367105</v>
      </c>
      <c r="U2250" s="1">
        <v>10.0227743530399</v>
      </c>
      <c r="V2250" s="1">
        <v>2.1399999999999999E-2</v>
      </c>
      <c r="W2250" s="1">
        <v>0.33819639842431065</v>
      </c>
      <c r="X2250">
        <v>1.0435611987815039</v>
      </c>
      <c r="Y2250" s="4">
        <v>3.2192757448895279</v>
      </c>
      <c r="Z2250" s="12">
        <f t="shared" si="35"/>
        <v>-3.8443643569543311</v>
      </c>
      <c r="AA2250" s="11"/>
      <c r="AB2250" s="11"/>
      <c r="AC2250" s="11"/>
      <c r="AD2250" s="2"/>
    </row>
    <row r="2251" spans="1:30" x14ac:dyDescent="0.25">
      <c r="A2251">
        <v>411700</v>
      </c>
      <c r="B2251" t="s">
        <v>162</v>
      </c>
      <c r="C2251">
        <v>2017</v>
      </c>
      <c r="D2251" s="6" t="s">
        <v>306</v>
      </c>
      <c r="E2251" s="7" t="s">
        <v>304</v>
      </c>
      <c r="F2251" s="9" t="s">
        <v>316</v>
      </c>
      <c r="G2251" s="9" t="s">
        <v>317</v>
      </c>
      <c r="H2251" s="7" t="s">
        <v>314</v>
      </c>
      <c r="I2251">
        <v>1.6012126703750034</v>
      </c>
      <c r="J2251">
        <v>1.3117056593827168</v>
      </c>
      <c r="K2251">
        <v>0.20912</v>
      </c>
      <c r="L2251">
        <v>5.6916239999999991</v>
      </c>
      <c r="M2251">
        <v>1.0698159270328442</v>
      </c>
      <c r="N2251">
        <v>4.4426512564903167</v>
      </c>
      <c r="O2251" s="1">
        <v>2.292907</v>
      </c>
      <c r="P2251" s="6">
        <v>7.2742833517474299</v>
      </c>
      <c r="Q2251">
        <v>1.0026626636751509E-2</v>
      </c>
      <c r="R2251">
        <v>5.2966106370457552E-2</v>
      </c>
      <c r="S2251" s="2">
        <v>0.45484960000000002</v>
      </c>
      <c r="T2251">
        <v>0.56650631576426702</v>
      </c>
      <c r="U2251" s="1">
        <v>10.101113618096054</v>
      </c>
      <c r="V2251" s="1">
        <v>2.6599999999999999E-2</v>
      </c>
      <c r="W2251" s="1">
        <v>0.36789950171941888</v>
      </c>
      <c r="X2251">
        <v>1.0812329207249258</v>
      </c>
      <c r="Y2251" s="4">
        <v>3.2359295794340284</v>
      </c>
      <c r="Z2251" s="12">
        <f t="shared" si="35"/>
        <v>-3.6268440631944836</v>
      </c>
      <c r="AA2251" s="11"/>
      <c r="AB2251" s="11"/>
      <c r="AC2251" s="11"/>
      <c r="AD2251" s="2"/>
    </row>
    <row r="2252" spans="1:30" x14ac:dyDescent="0.25">
      <c r="A2252">
        <v>411700</v>
      </c>
      <c r="B2252" t="s">
        <v>162</v>
      </c>
      <c r="C2252">
        <v>2018</v>
      </c>
      <c r="D2252" s="6" t="s">
        <v>306</v>
      </c>
      <c r="E2252" s="7" t="s">
        <v>304</v>
      </c>
      <c r="F2252" s="9" t="s">
        <v>316</v>
      </c>
      <c r="G2252" s="9" t="s">
        <v>317</v>
      </c>
      <c r="H2252" s="7" t="s">
        <v>314</v>
      </c>
      <c r="I2252">
        <v>1.8223157473568685</v>
      </c>
      <c r="J2252">
        <v>1.3295720093949122</v>
      </c>
      <c r="K2252">
        <v>0.259301</v>
      </c>
      <c r="L2252">
        <v>5.9073039999999999</v>
      </c>
      <c r="M2252">
        <v>1.1149807938540333</v>
      </c>
      <c r="N2252">
        <v>4.499809670330265</v>
      </c>
      <c r="O2252" s="1">
        <v>2.426917</v>
      </c>
      <c r="P2252" s="6">
        <v>7.3609953853542276</v>
      </c>
      <c r="Q2252">
        <v>1.3795547455417599E-2</v>
      </c>
      <c r="R2252">
        <v>5.8756628823834658E-2</v>
      </c>
      <c r="S2252" s="2">
        <v>0.4321874</v>
      </c>
      <c r="T2252">
        <v>0.58667813068748997</v>
      </c>
      <c r="U2252" s="1">
        <v>10.188182711059392</v>
      </c>
      <c r="V2252" s="1">
        <v>3.8399999999999997E-2</v>
      </c>
      <c r="W2252" s="1">
        <v>0.42570037400324606</v>
      </c>
      <c r="X2252">
        <v>1.0515875935871333</v>
      </c>
      <c r="Y2252" s="4">
        <v>3.1554920500876835</v>
      </c>
      <c r="Z2252" s="12">
        <f t="shared" si="35"/>
        <v>-3.2596978193884558</v>
      </c>
      <c r="AA2252" s="11"/>
      <c r="AB2252" s="11"/>
      <c r="AC2252" s="11"/>
      <c r="AD2252" s="2"/>
    </row>
    <row r="2253" spans="1:30" x14ac:dyDescent="0.25">
      <c r="A2253">
        <v>411700</v>
      </c>
      <c r="B2253" t="s">
        <v>162</v>
      </c>
      <c r="C2253">
        <v>2019</v>
      </c>
      <c r="D2253" s="6" t="s">
        <v>306</v>
      </c>
      <c r="E2253" s="7" t="s">
        <v>304</v>
      </c>
      <c r="F2253" s="9" t="s">
        <v>316</v>
      </c>
      <c r="G2253" s="9" t="s">
        <v>317</v>
      </c>
      <c r="H2253" s="7" t="s">
        <v>314</v>
      </c>
      <c r="I2253">
        <v>2.0311671126612865</v>
      </c>
      <c r="J2253">
        <v>1.3436612725265171</v>
      </c>
      <c r="K2253">
        <v>0.243593</v>
      </c>
      <c r="L2253">
        <v>6.0586900000000004</v>
      </c>
      <c r="M2253">
        <v>1.0636974371734262</v>
      </c>
      <c r="N2253">
        <v>4.5538768916005408</v>
      </c>
      <c r="O2253" s="1">
        <v>2.5260570000000002</v>
      </c>
      <c r="P2253" s="6">
        <v>7.506653780534041</v>
      </c>
      <c r="Q2253">
        <v>1.7938112691466081E-2</v>
      </c>
      <c r="R2253">
        <v>5.8450802334062725E-2</v>
      </c>
      <c r="S2253" s="2">
        <v>0.3620236</v>
      </c>
      <c r="T2253">
        <v>0.60113506862591704</v>
      </c>
      <c r="U2253" s="1">
        <v>10.26591555238374</v>
      </c>
      <c r="V2253" s="1">
        <v>3.5499999999999997E-2</v>
      </c>
      <c r="W2253" s="1">
        <v>0.4717996790091894</v>
      </c>
      <c r="X2253">
        <v>1.0351232356766982</v>
      </c>
      <c r="Y2253" s="4">
        <v>3.1521888641528912</v>
      </c>
      <c r="Z2253" s="12">
        <f t="shared" si="35"/>
        <v>-3.3382225825007672</v>
      </c>
      <c r="AA2253" s="11"/>
      <c r="AB2253" s="11"/>
      <c r="AC2253" s="11"/>
      <c r="AD2253" s="2"/>
    </row>
    <row r="2254" spans="1:30" x14ac:dyDescent="0.25">
      <c r="A2254">
        <v>411700</v>
      </c>
      <c r="B2254" t="s">
        <v>162</v>
      </c>
      <c r="C2254">
        <v>2020</v>
      </c>
      <c r="D2254" s="6" t="s">
        <v>306</v>
      </c>
      <c r="E2254" s="7" t="s">
        <v>304</v>
      </c>
      <c r="F2254" s="9" t="s">
        <v>316</v>
      </c>
      <c r="G2254" s="9" t="s">
        <v>317</v>
      </c>
      <c r="H2254" s="7" t="s">
        <v>314</v>
      </c>
      <c r="I2254">
        <v>2.1387809585199467</v>
      </c>
      <c r="J2254">
        <v>1.3641114180060367</v>
      </c>
      <c r="K2254">
        <v>0.58589500000000005</v>
      </c>
      <c r="L2254">
        <v>6.4134100000000007</v>
      </c>
      <c r="M2254">
        <v>1.1011177540940993</v>
      </c>
      <c r="N2254">
        <v>4.6051701859880918</v>
      </c>
      <c r="O2254" s="1">
        <v>2.5026250000000001</v>
      </c>
      <c r="P2254" s="6">
        <v>7.5484381127340932</v>
      </c>
      <c r="Q2254">
        <v>2.168590416229451E-2</v>
      </c>
      <c r="R2254">
        <v>5.9482476390346276E-2</v>
      </c>
      <c r="S2254" s="2">
        <v>0.53687600000000002</v>
      </c>
      <c r="T2254">
        <v>0.63597882587876697</v>
      </c>
      <c r="U2254" s="1">
        <v>10.305671623516373</v>
      </c>
      <c r="V2254" s="1">
        <v>6.2799999999999995E-2</v>
      </c>
      <c r="W2254" s="1">
        <v>0.51770498822521949</v>
      </c>
      <c r="X2254">
        <v>2.7729381651060101</v>
      </c>
      <c r="Y2254" s="4">
        <v>3.0958422793776394</v>
      </c>
      <c r="Z2254" s="12">
        <f t="shared" si="35"/>
        <v>-2.7678002055079842</v>
      </c>
      <c r="AA2254" s="11"/>
      <c r="AB2254" s="11"/>
      <c r="AC2254" s="11"/>
      <c r="AD2254" s="2"/>
    </row>
    <row r="2255" spans="1:30" x14ac:dyDescent="0.25">
      <c r="A2255">
        <v>411700</v>
      </c>
      <c r="B2255" t="s">
        <v>162</v>
      </c>
      <c r="C2255">
        <v>2021</v>
      </c>
      <c r="D2255" s="6" t="s">
        <v>306</v>
      </c>
      <c r="E2255" s="7" t="s">
        <v>304</v>
      </c>
      <c r="F2255" s="9" t="s">
        <v>316</v>
      </c>
      <c r="G2255" s="9" t="s">
        <v>317</v>
      </c>
      <c r="H2255" s="7" t="s">
        <v>314</v>
      </c>
      <c r="I2255">
        <v>2.3650015815910268</v>
      </c>
      <c r="J2255">
        <v>1.331525743488678</v>
      </c>
      <c r="K2255">
        <v>-0.11135200000000001</v>
      </c>
      <c r="L2255">
        <v>6.3788549999999997</v>
      </c>
      <c r="M2255">
        <v>1.1050873586844809</v>
      </c>
      <c r="N2255">
        <v>4.6443908991413725</v>
      </c>
      <c r="O2255" s="1">
        <v>2.6759379999999999</v>
      </c>
      <c r="P2255" s="6">
        <v>7.6238693482979318</v>
      </c>
      <c r="Q2255">
        <v>2.4035030814142069E-2</v>
      </c>
      <c r="R2255">
        <v>5.8906195264352902E-2</v>
      </c>
      <c r="S2255" s="2">
        <v>0.2060583</v>
      </c>
      <c r="T2255">
        <v>0.63297826495957499</v>
      </c>
      <c r="U2255" s="1">
        <v>10.387399106271371</v>
      </c>
      <c r="V2255" s="1">
        <v>7.2999999999999995E-2</v>
      </c>
      <c r="W2255" s="1">
        <v>0.61405663103149377</v>
      </c>
      <c r="X2255">
        <v>2.3951776452803202</v>
      </c>
      <c r="Y2255" s="4">
        <v>3.3526606353796979</v>
      </c>
      <c r="Z2255" s="12">
        <f t="shared" si="35"/>
        <v>-2.6172958378337459</v>
      </c>
      <c r="AA2255" s="11"/>
      <c r="AB2255" s="11"/>
      <c r="AC2255" s="11"/>
      <c r="AD2255" s="2"/>
    </row>
    <row r="2256" spans="1:30" x14ac:dyDescent="0.25">
      <c r="A2256">
        <v>420100</v>
      </c>
      <c r="B2256" t="s">
        <v>163</v>
      </c>
      <c r="C2256">
        <v>2008</v>
      </c>
      <c r="D2256" s="6" t="s">
        <v>306</v>
      </c>
      <c r="E2256" s="7" t="s">
        <v>304</v>
      </c>
      <c r="F2256" s="10" t="s">
        <v>312</v>
      </c>
      <c r="G2256" s="10" t="s">
        <v>317</v>
      </c>
      <c r="H2256" s="7" t="s">
        <v>318</v>
      </c>
      <c r="I2256">
        <v>0.15100000000000011</v>
      </c>
      <c r="J2256">
        <v>1.5646567590301923</v>
      </c>
      <c r="K2256">
        <v>0.56465699999999996</v>
      </c>
      <c r="L2256">
        <v>4.5611509999999997</v>
      </c>
      <c r="M2256">
        <v>1.0875406284099809</v>
      </c>
      <c r="N2256">
        <v>6.131226489483141</v>
      </c>
      <c r="O2256" s="1">
        <v>1.580373</v>
      </c>
      <c r="P2256" s="6">
        <v>8.4472450469558087</v>
      </c>
      <c r="Q2256">
        <v>0.245127145501713</v>
      </c>
      <c r="R2256">
        <v>7.0028248658190628E-2</v>
      </c>
      <c r="S2256" s="2"/>
      <c r="T2256">
        <v>0.458824320416235</v>
      </c>
      <c r="U2256" s="1">
        <v>10.604500158841168</v>
      </c>
      <c r="V2256" s="1">
        <v>0.27350000000000002</v>
      </c>
      <c r="W2256" s="1">
        <v>9.0269342251950953</v>
      </c>
      <c r="X2256">
        <v>2.8101126549508528</v>
      </c>
      <c r="Y2256" s="4">
        <v>2.2772672850097559</v>
      </c>
      <c r="Z2256" s="12">
        <f t="shared" si="35"/>
        <v>-1.2964536571201011</v>
      </c>
      <c r="AA2256" s="11"/>
      <c r="AB2256" s="11"/>
      <c r="AC2256" s="11"/>
      <c r="AD2256" s="2"/>
    </row>
    <row r="2257" spans="1:30" x14ac:dyDescent="0.25">
      <c r="A2257">
        <v>420100</v>
      </c>
      <c r="B2257" t="s">
        <v>163</v>
      </c>
      <c r="C2257">
        <v>2009</v>
      </c>
      <c r="D2257" s="6" t="s">
        <v>306</v>
      </c>
      <c r="E2257" s="7" t="s">
        <v>304</v>
      </c>
      <c r="F2257" s="10" t="s">
        <v>312</v>
      </c>
      <c r="G2257" s="10" t="s">
        <v>317</v>
      </c>
      <c r="H2257" s="7" t="s">
        <v>318</v>
      </c>
      <c r="I2257">
        <v>0.3086870000000001</v>
      </c>
      <c r="J2257">
        <v>1.5468035215770077</v>
      </c>
      <c r="K2257">
        <v>0.457644</v>
      </c>
      <c r="L2257">
        <v>4.6673090000000004</v>
      </c>
      <c r="M2257">
        <v>1.0875754961173425</v>
      </c>
      <c r="N2257">
        <v>6.1463292576688975</v>
      </c>
      <c r="O2257" s="1">
        <v>1.7490289999999999</v>
      </c>
      <c r="P2257" s="6">
        <v>8.6015611750416596</v>
      </c>
      <c r="Q2257">
        <v>0.16959842401630865</v>
      </c>
      <c r="R2257">
        <v>6.8401033573836909E-2</v>
      </c>
      <c r="S2257" s="2">
        <v>0.49268610000000002</v>
      </c>
      <c r="T2257">
        <v>0.469129130591042</v>
      </c>
      <c r="U2257" s="1">
        <v>10.718504636157467</v>
      </c>
      <c r="V2257" s="1">
        <v>0.37069999999999997</v>
      </c>
      <c r="W2257" s="1">
        <v>9.3001648351648356</v>
      </c>
      <c r="X2257">
        <v>2.825576480465871</v>
      </c>
      <c r="Y2257" s="4">
        <v>2.402430427963762</v>
      </c>
      <c r="Z2257" s="12">
        <f t="shared" si="35"/>
        <v>-0.99236216882545059</v>
      </c>
      <c r="AA2257" s="11"/>
      <c r="AB2257" s="11"/>
      <c r="AC2257" s="11"/>
      <c r="AD2257" s="2"/>
    </row>
    <row r="2258" spans="1:30" x14ac:dyDescent="0.25">
      <c r="A2258">
        <v>420100</v>
      </c>
      <c r="B2258" t="s">
        <v>163</v>
      </c>
      <c r="C2258">
        <v>2010</v>
      </c>
      <c r="D2258" s="6" t="s">
        <v>306</v>
      </c>
      <c r="E2258" s="7" t="s">
        <v>304</v>
      </c>
      <c r="F2258" s="10" t="s">
        <v>312</v>
      </c>
      <c r="G2258" s="10" t="s">
        <v>317</v>
      </c>
      <c r="H2258" s="7" t="s">
        <v>318</v>
      </c>
      <c r="I2258">
        <v>0.50106398900000093</v>
      </c>
      <c r="J2258">
        <v>1.5316098427737503</v>
      </c>
      <c r="K2258">
        <v>0.38211499999999998</v>
      </c>
      <c r="L2258">
        <v>4.6193330000000001</v>
      </c>
      <c r="M2258">
        <v>1.1303010327400571</v>
      </c>
      <c r="N2258">
        <v>6.1820849067166321</v>
      </c>
      <c r="O2258" s="1">
        <v>1.9216960000000001</v>
      </c>
      <c r="P2258" s="6">
        <v>8.7876444267532694</v>
      </c>
      <c r="Q2258">
        <v>0.2195926443020304</v>
      </c>
      <c r="R2258">
        <v>7.0102678258619849E-2</v>
      </c>
      <c r="S2258" s="2">
        <v>0.31277159999999998</v>
      </c>
      <c r="T2258">
        <v>0.46494959835183403</v>
      </c>
      <c r="U2258" s="1">
        <v>10.783037408918716</v>
      </c>
      <c r="V2258" s="1">
        <v>0.41889999999999999</v>
      </c>
      <c r="W2258" s="1">
        <v>9.0076338218161762</v>
      </c>
      <c r="X2258">
        <v>2.7895669351997987</v>
      </c>
      <c r="Y2258" s="4">
        <v>2.4309783077624445</v>
      </c>
      <c r="Z2258" s="12">
        <f t="shared" si="35"/>
        <v>-0.87012305102914789</v>
      </c>
      <c r="AA2258" s="11"/>
      <c r="AB2258" s="11"/>
      <c r="AC2258" s="11"/>
      <c r="AD2258" s="2"/>
    </row>
    <row r="2259" spans="1:30" x14ac:dyDescent="0.25">
      <c r="A2259">
        <v>420100</v>
      </c>
      <c r="B2259" t="s">
        <v>163</v>
      </c>
      <c r="C2259">
        <v>2011</v>
      </c>
      <c r="D2259" s="6" t="s">
        <v>306</v>
      </c>
      <c r="E2259" s="7" t="s">
        <v>304</v>
      </c>
      <c r="F2259" s="10" t="s">
        <v>312</v>
      </c>
      <c r="G2259" s="10" t="s">
        <v>317</v>
      </c>
      <c r="H2259" s="7" t="s">
        <v>318</v>
      </c>
      <c r="I2259">
        <v>0.68869698762500053</v>
      </c>
      <c r="J2259">
        <v>1.5172801785277248</v>
      </c>
      <c r="K2259">
        <v>0.308786</v>
      </c>
      <c r="L2259">
        <v>4.6971160000000003</v>
      </c>
      <c r="M2259">
        <v>1.017040731504572</v>
      </c>
      <c r="N2259">
        <v>6.2265366692874657</v>
      </c>
      <c r="O2259" s="1">
        <v>2.0841280000000002</v>
      </c>
      <c r="P2259" s="6">
        <v>8.9823286209816153</v>
      </c>
      <c r="Q2259">
        <v>0.21767479814261631</v>
      </c>
      <c r="R2259">
        <v>9.9562272633166721E-2</v>
      </c>
      <c r="S2259" s="2">
        <v>0.30376130000000001</v>
      </c>
      <c r="T2259">
        <v>0.47248377873936598</v>
      </c>
      <c r="U2259" s="1">
        <v>10.877128827827171</v>
      </c>
      <c r="V2259" s="1">
        <v>0.56659999999999999</v>
      </c>
      <c r="W2259" s="1">
        <v>9.1853592814371261</v>
      </c>
      <c r="X2259">
        <v>2.8506916124541637</v>
      </c>
      <c r="Y2259" s="4">
        <v>2.5071572587228199</v>
      </c>
      <c r="Z2259" s="12">
        <f t="shared" si="35"/>
        <v>-0.56810169158572088</v>
      </c>
      <c r="AA2259" s="11"/>
      <c r="AB2259" s="11"/>
      <c r="AC2259" s="11"/>
      <c r="AD2259" s="2"/>
    </row>
    <row r="2260" spans="1:30" x14ac:dyDescent="0.25">
      <c r="A2260">
        <v>420100</v>
      </c>
      <c r="B2260" t="s">
        <v>163</v>
      </c>
      <c r="C2260">
        <v>2012</v>
      </c>
      <c r="D2260" s="6" t="s">
        <v>306</v>
      </c>
      <c r="E2260" s="7" t="s">
        <v>304</v>
      </c>
      <c r="F2260" s="10" t="s">
        <v>312</v>
      </c>
      <c r="G2260" s="10" t="s">
        <v>317</v>
      </c>
      <c r="H2260" s="7" t="s">
        <v>318</v>
      </c>
      <c r="I2260">
        <v>0.88120844421425171</v>
      </c>
      <c r="J2260">
        <v>1.5507861768905458</v>
      </c>
      <c r="K2260">
        <v>0.44969300000000001</v>
      </c>
      <c r="L2260">
        <v>4.779115</v>
      </c>
      <c r="M2260">
        <v>0.99048603929679402</v>
      </c>
      <c r="N2260">
        <v>6.253828811575473</v>
      </c>
      <c r="O2260" s="1">
        <v>2.3111649999999999</v>
      </c>
      <c r="P2260" s="6">
        <v>9.150899267798092</v>
      </c>
      <c r="Q2260">
        <v>0.16052912859109775</v>
      </c>
      <c r="R2260">
        <v>0.103523642460725</v>
      </c>
      <c r="S2260" s="2">
        <v>0.42025050000000003</v>
      </c>
      <c r="T2260">
        <v>0.48000744878242502</v>
      </c>
      <c r="U2260" s="1">
        <v>10.975155401129662</v>
      </c>
      <c r="V2260" s="1">
        <v>0.74529999999999996</v>
      </c>
      <c r="W2260" s="1">
        <v>9.3576185770750993</v>
      </c>
      <c r="X2260">
        <v>2.8509916280125736</v>
      </c>
      <c r="Y2260" s="4">
        <v>2.6665335208992764</v>
      </c>
      <c r="Z2260" s="12">
        <f t="shared" si="35"/>
        <v>-0.29396845709448899</v>
      </c>
      <c r="AA2260" s="11"/>
      <c r="AB2260" s="11"/>
      <c r="AC2260" s="11"/>
      <c r="AD2260" s="2"/>
    </row>
    <row r="2261" spans="1:30" x14ac:dyDescent="0.25">
      <c r="A2261">
        <v>420100</v>
      </c>
      <c r="B2261" t="s">
        <v>163</v>
      </c>
      <c r="C2261">
        <v>2013</v>
      </c>
      <c r="D2261" s="6" t="s">
        <v>306</v>
      </c>
      <c r="E2261" s="7" t="s">
        <v>304</v>
      </c>
      <c r="F2261" s="10" t="s">
        <v>312</v>
      </c>
      <c r="G2261" s="10" t="s">
        <v>317</v>
      </c>
      <c r="H2261" s="7" t="s">
        <v>318</v>
      </c>
      <c r="I2261">
        <v>1.0693292886356773</v>
      </c>
      <c r="J2261">
        <v>1.5496970735581217</v>
      </c>
      <c r="K2261">
        <v>0.28763899999999998</v>
      </c>
      <c r="L2261">
        <v>4.8840660000000007</v>
      </c>
      <c r="M2261">
        <v>0.98249948527897868</v>
      </c>
      <c r="N2261">
        <v>6.2971093199339352</v>
      </c>
      <c r="O2261" s="1">
        <v>2.487193</v>
      </c>
      <c r="P2261" s="6">
        <v>9.2738854194431077</v>
      </c>
      <c r="Q2261">
        <v>0.14883489985383266</v>
      </c>
      <c r="R2261">
        <v>0.19120568715771377</v>
      </c>
      <c r="S2261" s="2">
        <v>0.55066139999999997</v>
      </c>
      <c r="T2261">
        <v>0.48959551400381601</v>
      </c>
      <c r="U2261" s="1">
        <v>11.060632660017749</v>
      </c>
      <c r="V2261" s="1">
        <v>0.88519999999999999</v>
      </c>
      <c r="W2261" s="1">
        <v>9.456340508806262</v>
      </c>
      <c r="X2261">
        <v>2.8742648601611913</v>
      </c>
      <c r="Y2261" s="4">
        <v>2.5907670404874779</v>
      </c>
      <c r="Z2261" s="12">
        <f t="shared" si="35"/>
        <v>-0.12194167080524247</v>
      </c>
      <c r="AA2261" s="11"/>
      <c r="AB2261" s="11"/>
      <c r="AC2261" s="11"/>
      <c r="AD2261" s="2"/>
    </row>
    <row r="2262" spans="1:30" x14ac:dyDescent="0.25">
      <c r="A2262">
        <v>420100</v>
      </c>
      <c r="B2262" t="s">
        <v>163</v>
      </c>
      <c r="C2262">
        <v>2014</v>
      </c>
      <c r="D2262" s="6" t="s">
        <v>306</v>
      </c>
      <c r="E2262" s="7" t="s">
        <v>304</v>
      </c>
      <c r="F2262" s="10" t="s">
        <v>312</v>
      </c>
      <c r="G2262" s="10" t="s">
        <v>317</v>
      </c>
      <c r="H2262" s="7" t="s">
        <v>318</v>
      </c>
      <c r="I2262">
        <v>1.2700542296333359</v>
      </c>
      <c r="J2262">
        <v>1.5573513533274999</v>
      </c>
      <c r="K2262">
        <v>0.30626300000000001</v>
      </c>
      <c r="L2262">
        <v>5.0092919999999994</v>
      </c>
      <c r="M2262">
        <v>1.0309278350515465</v>
      </c>
      <c r="N2262">
        <v>6.315358001522335</v>
      </c>
      <c r="O2262" s="1">
        <v>2.7231139999999998</v>
      </c>
      <c r="P2262" s="6">
        <v>9.3716983991560685</v>
      </c>
      <c r="Q2262">
        <v>0.16122785009752241</v>
      </c>
      <c r="R2262">
        <v>0.10934235928766928</v>
      </c>
      <c r="S2262" s="2">
        <v>0.30827939999999998</v>
      </c>
      <c r="T2262">
        <v>0.50083120226793998</v>
      </c>
      <c r="U2262" s="1">
        <v>11.141731999312551</v>
      </c>
      <c r="V2262" s="1">
        <v>1.0913999999999999</v>
      </c>
      <c r="W2262" s="1">
        <v>9.3065002901915275</v>
      </c>
      <c r="X2262">
        <v>2.8601318956753286</v>
      </c>
      <c r="Y2262" s="4">
        <v>2.6383427886773898</v>
      </c>
      <c r="Z2262" s="12">
        <f t="shared" si="35"/>
        <v>8.7461275769994448E-2</v>
      </c>
      <c r="AA2262" s="11"/>
      <c r="AB2262" s="11"/>
      <c r="AC2262" s="11"/>
      <c r="AD2262" s="2"/>
    </row>
    <row r="2263" spans="1:30" x14ac:dyDescent="0.25">
      <c r="A2263">
        <v>420100</v>
      </c>
      <c r="B2263" t="s">
        <v>163</v>
      </c>
      <c r="C2263">
        <v>2015</v>
      </c>
      <c r="D2263" s="6" t="s">
        <v>306</v>
      </c>
      <c r="E2263" s="7" t="s">
        <v>304</v>
      </c>
      <c r="F2263" s="10" t="s">
        <v>312</v>
      </c>
      <c r="G2263" s="10" t="s">
        <v>317</v>
      </c>
      <c r="H2263" s="7" t="s">
        <v>318</v>
      </c>
      <c r="I2263">
        <v>1.4698190018410708</v>
      </c>
      <c r="J2263">
        <v>1.5580698989677431</v>
      </c>
      <c r="K2263">
        <v>0.24976400000000001</v>
      </c>
      <c r="L2263">
        <v>5.3774160000000002</v>
      </c>
      <c r="M2263">
        <v>1.1169001751313485</v>
      </c>
      <c r="N2263">
        <v>6.3385940782031831</v>
      </c>
      <c r="O2263" s="1">
        <v>2.9410720000000001</v>
      </c>
      <c r="P2263" s="6">
        <v>9.4514657510619511</v>
      </c>
      <c r="Q2263">
        <v>0.16031322256455399</v>
      </c>
      <c r="R2263">
        <v>0.11421964862089203</v>
      </c>
      <c r="S2263" s="2">
        <v>0.26645259999999998</v>
      </c>
      <c r="T2263">
        <v>0.53422747804285797</v>
      </c>
      <c r="U2263" s="1">
        <v>11.200319422019533</v>
      </c>
      <c r="V2263" s="1">
        <v>1.3949</v>
      </c>
      <c r="W2263" s="1">
        <v>9.019759231501645</v>
      </c>
      <c r="X2263">
        <v>2.9446555717367331</v>
      </c>
      <c r="Y2263" s="4">
        <v>2.695977619867941</v>
      </c>
      <c r="Z2263" s="12">
        <f t="shared" si="35"/>
        <v>0.33282272811605251</v>
      </c>
      <c r="AA2263" s="11"/>
      <c r="AB2263" s="11"/>
      <c r="AC2263" s="11"/>
      <c r="AD2263" s="2"/>
    </row>
    <row r="2264" spans="1:30" x14ac:dyDescent="0.25">
      <c r="A2264">
        <v>420100</v>
      </c>
      <c r="B2264" t="s">
        <v>163</v>
      </c>
      <c r="C2264">
        <v>2016</v>
      </c>
      <c r="D2264" s="6" t="s">
        <v>306</v>
      </c>
      <c r="E2264" s="7" t="s">
        <v>304</v>
      </c>
      <c r="F2264" s="10" t="s">
        <v>312</v>
      </c>
      <c r="G2264" s="10" t="s">
        <v>317</v>
      </c>
      <c r="H2264" s="7" t="s">
        <v>318</v>
      </c>
      <c r="I2264">
        <v>1.6624648839846738</v>
      </c>
      <c r="J2264">
        <v>1.544388852903156</v>
      </c>
      <c r="K2264">
        <v>0.13889199999999999</v>
      </c>
      <c r="L2264">
        <v>5.3358039999999995</v>
      </c>
      <c r="M2264">
        <v>1.2041932543299909</v>
      </c>
      <c r="N2264">
        <v>6.3733197895770122</v>
      </c>
      <c r="O2264" s="1">
        <v>3.132349</v>
      </c>
      <c r="P2264" s="6">
        <v>9.5397868352247901</v>
      </c>
      <c r="Q2264">
        <v>0.13259943564004867</v>
      </c>
      <c r="R2264">
        <v>0.11098291642217785</v>
      </c>
      <c r="S2264" s="2">
        <v>0.36146080000000003</v>
      </c>
      <c r="T2264">
        <v>0.53000135691694705</v>
      </c>
      <c r="U2264" s="1">
        <v>11.260595450039069</v>
      </c>
      <c r="V2264" s="1">
        <v>1.9275</v>
      </c>
      <c r="W2264" s="1">
        <v>8.8124686518920345</v>
      </c>
      <c r="X2264">
        <v>2.892455398215438</v>
      </c>
      <c r="Y2264" s="4">
        <v>2.6665335208992764</v>
      </c>
      <c r="Z2264" s="12">
        <f t="shared" si="35"/>
        <v>0.65622382645534749</v>
      </c>
      <c r="AA2264" s="11"/>
      <c r="AB2264" s="11"/>
      <c r="AC2264" s="11"/>
      <c r="AD2264" s="2"/>
    </row>
    <row r="2265" spans="1:30" x14ac:dyDescent="0.25">
      <c r="A2265">
        <v>420100</v>
      </c>
      <c r="B2265" t="s">
        <v>163</v>
      </c>
      <c r="C2265">
        <v>2017</v>
      </c>
      <c r="D2265" s="6" t="s">
        <v>306</v>
      </c>
      <c r="E2265" s="7" t="s">
        <v>304</v>
      </c>
      <c r="F2265" s="10" t="s">
        <v>312</v>
      </c>
      <c r="G2265" s="10" t="s">
        <v>317</v>
      </c>
      <c r="H2265" s="7" t="s">
        <v>318</v>
      </c>
      <c r="I2265">
        <v>1.8754620747034474</v>
      </c>
      <c r="J2265">
        <v>1.5363694422740357</v>
      </c>
      <c r="K2265">
        <v>0.15154300000000001</v>
      </c>
      <c r="L2265">
        <v>5.4463490000000006</v>
      </c>
      <c r="M2265">
        <v>1.2410101432903471</v>
      </c>
      <c r="N2265">
        <v>6.4425401664681985</v>
      </c>
      <c r="O2265" s="1">
        <v>3.357691</v>
      </c>
      <c r="P2265" s="6">
        <v>9.6582153834746496</v>
      </c>
      <c r="Q2265">
        <v>0.14397936562383953</v>
      </c>
      <c r="R2265">
        <v>0.10461528193916038</v>
      </c>
      <c r="S2265" s="2">
        <v>0.4256375</v>
      </c>
      <c r="T2265">
        <v>0.54001711882490999</v>
      </c>
      <c r="U2265" s="1">
        <v>11.325856887292387</v>
      </c>
      <c r="V2265" s="1">
        <v>2.452</v>
      </c>
      <c r="W2265" s="1">
        <v>8.6997126568682361</v>
      </c>
      <c r="X2265">
        <v>2.249752077451507</v>
      </c>
      <c r="Y2265" s="4">
        <v>2.4782176616372036</v>
      </c>
      <c r="Z2265" s="12">
        <f t="shared" si="35"/>
        <v>0.89690401807396491</v>
      </c>
      <c r="AA2265" s="11"/>
      <c r="AB2265" s="11"/>
      <c r="AC2265" s="11"/>
      <c r="AD2265" s="2"/>
    </row>
    <row r="2266" spans="1:30" x14ac:dyDescent="0.25">
      <c r="A2266">
        <v>420100</v>
      </c>
      <c r="B2266" t="s">
        <v>163</v>
      </c>
      <c r="C2266">
        <v>2018</v>
      </c>
      <c r="D2266" s="6" t="s">
        <v>306</v>
      </c>
      <c r="E2266" s="7" t="s">
        <v>304</v>
      </c>
      <c r="F2266" s="10" t="s">
        <v>312</v>
      </c>
      <c r="G2266" s="10" t="s">
        <v>317</v>
      </c>
      <c r="H2266" s="7" t="s">
        <v>318</v>
      </c>
      <c r="I2266">
        <v>2.105499040679724</v>
      </c>
      <c r="J2266">
        <v>1.5361841625722312</v>
      </c>
      <c r="K2266">
        <v>0.185225</v>
      </c>
      <c r="L2266">
        <v>5.6144340000000001</v>
      </c>
      <c r="M2266">
        <v>1.2711824953445063</v>
      </c>
      <c r="N2266">
        <v>6.584791392385716</v>
      </c>
      <c r="O2266" s="1">
        <v>3.5959569999999998</v>
      </c>
      <c r="P2266" s="6">
        <v>9.7600066893018038</v>
      </c>
      <c r="Q2266">
        <v>0.14439214587685698</v>
      </c>
      <c r="R2266">
        <v>0.10296144279528453</v>
      </c>
      <c r="S2266" s="2">
        <v>0.41356270000000001</v>
      </c>
      <c r="T2266">
        <v>0.55536241229902705</v>
      </c>
      <c r="U2266" s="1">
        <v>11.385697199325024</v>
      </c>
      <c r="V2266" s="1">
        <v>2.9491000000000001</v>
      </c>
      <c r="W2266" s="1">
        <v>8.7476130313148648</v>
      </c>
      <c r="X2266">
        <v>2.2427261833253476</v>
      </c>
      <c r="Y2266" s="4">
        <v>2.5774402511909331</v>
      </c>
      <c r="Z2266" s="12">
        <f t="shared" si="35"/>
        <v>1.0815000390581471</v>
      </c>
      <c r="AA2266" s="11"/>
      <c r="AB2266" s="11"/>
      <c r="AC2266" s="11"/>
      <c r="AD2266" s="2"/>
    </row>
    <row r="2267" spans="1:30" x14ac:dyDescent="0.25">
      <c r="A2267">
        <v>420100</v>
      </c>
      <c r="B2267" t="s">
        <v>163</v>
      </c>
      <c r="C2267">
        <v>2019</v>
      </c>
      <c r="D2267" s="6" t="s">
        <v>306</v>
      </c>
      <c r="E2267" s="7" t="s">
        <v>304</v>
      </c>
      <c r="F2267" s="10" t="s">
        <v>312</v>
      </c>
      <c r="G2267" s="10" t="s">
        <v>317</v>
      </c>
      <c r="H2267" s="7" t="s">
        <v>318</v>
      </c>
      <c r="I2267">
        <v>2.3353059696900114</v>
      </c>
      <c r="J2267">
        <v>1.5448557489005172</v>
      </c>
      <c r="K2267">
        <v>0.243593</v>
      </c>
      <c r="L2267">
        <v>5.5842970000000003</v>
      </c>
      <c r="M2267">
        <v>1.6454496208017335</v>
      </c>
      <c r="N2267">
        <v>6.6995003401616779</v>
      </c>
      <c r="O2267" s="1">
        <v>3.8042859999999998</v>
      </c>
      <c r="P2267" s="6">
        <v>9.8486193207174626</v>
      </c>
      <c r="Q2267">
        <v>0.15041607594156445</v>
      </c>
      <c r="R2267">
        <v>9.6413505516858775E-2</v>
      </c>
      <c r="S2267" s="2">
        <v>0.34407529999999997</v>
      </c>
      <c r="T2267">
        <v>0.552612589499202</v>
      </c>
      <c r="U2267" s="1">
        <v>11.44533449206334</v>
      </c>
      <c r="V2267" s="1">
        <v>3.3559999999999999</v>
      </c>
      <c r="W2267" s="1">
        <v>8.9805030324652151</v>
      </c>
      <c r="X2267">
        <v>2.2965233686446576</v>
      </c>
      <c r="Y2267" s="4">
        <v>2.5819902561414669</v>
      </c>
      <c r="Z2267" s="12">
        <f t="shared" si="35"/>
        <v>1.2107497886049596</v>
      </c>
      <c r="AA2267" s="11"/>
      <c r="AB2267" s="11"/>
      <c r="AC2267" s="11"/>
      <c r="AD2267" s="2"/>
    </row>
    <row r="2268" spans="1:30" x14ac:dyDescent="0.25">
      <c r="A2268">
        <v>420100</v>
      </c>
      <c r="B2268" t="s">
        <v>163</v>
      </c>
      <c r="C2268">
        <v>2020</v>
      </c>
      <c r="D2268" s="6" t="s">
        <v>306</v>
      </c>
      <c r="E2268" s="7" t="s">
        <v>304</v>
      </c>
      <c r="F2268" s="10" t="s">
        <v>312</v>
      </c>
      <c r="G2268" s="10" t="s">
        <v>317</v>
      </c>
      <c r="H2268" s="7" t="s">
        <v>318</v>
      </c>
      <c r="I2268">
        <v>2.1776021101372134</v>
      </c>
      <c r="J2268">
        <v>1.3888714926505685</v>
      </c>
      <c r="K2268">
        <v>-3.1121400000000001</v>
      </c>
      <c r="L2268">
        <v>5.3532150000000005</v>
      </c>
      <c r="M2268">
        <v>1.7372857544254003</v>
      </c>
      <c r="N2268">
        <v>6.7855876450079293</v>
      </c>
      <c r="O2268" s="1">
        <v>3.6185309999999999</v>
      </c>
      <c r="P2268" s="6">
        <v>9.8104853619599375</v>
      </c>
      <c r="Q2268">
        <v>0.1731749487704918</v>
      </c>
      <c r="R2268">
        <v>7.8783920338114752E-2</v>
      </c>
      <c r="S2268" s="2">
        <v>0.49483890000000003</v>
      </c>
      <c r="T2268">
        <v>0.53008528566291702</v>
      </c>
      <c r="U2268" s="1">
        <v>11.301846246930713</v>
      </c>
      <c r="V2268" s="1">
        <v>3.4967999999999999</v>
      </c>
      <c r="W2268" s="1">
        <v>8.6553609083536092</v>
      </c>
      <c r="X2268">
        <v>2.8719158848173363</v>
      </c>
      <c r="Y2268" s="4">
        <v>2.7486225644672007</v>
      </c>
      <c r="Z2268" s="12">
        <f t="shared" si="35"/>
        <v>1.2518482645669677</v>
      </c>
      <c r="AA2268" s="11"/>
      <c r="AB2268" s="11"/>
      <c r="AC2268" s="11"/>
      <c r="AD2268" s="2"/>
    </row>
    <row r="2269" spans="1:30" x14ac:dyDescent="0.25">
      <c r="A2269">
        <v>420100</v>
      </c>
      <c r="B2269" t="s">
        <v>163</v>
      </c>
      <c r="C2269">
        <v>2021</v>
      </c>
      <c r="D2269" s="6" t="s">
        <v>306</v>
      </c>
      <c r="E2269" s="7" t="s">
        <v>304</v>
      </c>
      <c r="F2269" s="10" t="s">
        <v>312</v>
      </c>
      <c r="G2269" s="10" t="s">
        <v>317</v>
      </c>
      <c r="H2269" s="7" t="s">
        <v>318</v>
      </c>
      <c r="I2269">
        <v>2.5652695675739441</v>
      </c>
      <c r="J2269">
        <v>1.4442791475491905</v>
      </c>
      <c r="K2269">
        <v>0.50424500000000005</v>
      </c>
      <c r="L2269">
        <v>5.1030519999999999</v>
      </c>
      <c r="M2269">
        <v>1.7822488584474885</v>
      </c>
      <c r="N2269">
        <v>6.7855876450079293</v>
      </c>
      <c r="O2269" s="1">
        <v>3.9494440000000002</v>
      </c>
      <c r="P2269" s="6">
        <v>9.9367139629075005</v>
      </c>
      <c r="Q2269">
        <v>0.18961449455325394</v>
      </c>
      <c r="R2269">
        <v>8.9103629282609925E-2</v>
      </c>
      <c r="S2269" s="2">
        <v>0.17199500000000001</v>
      </c>
      <c r="T2269">
        <v>0.50888542218537003</v>
      </c>
      <c r="U2269" s="1">
        <v>11.315335438904318</v>
      </c>
      <c r="V2269" s="1">
        <v>3.9761000000000002</v>
      </c>
      <c r="W2269" s="1">
        <v>8.1001106316259914</v>
      </c>
      <c r="X2269">
        <v>2.7940348914661191</v>
      </c>
      <c r="Y2269" s="4">
        <v>2.5705650980933261</v>
      </c>
      <c r="Z2269" s="12">
        <f t="shared" si="35"/>
        <v>1.3803014393834816</v>
      </c>
      <c r="AA2269" s="11"/>
      <c r="AB2269" s="11"/>
      <c r="AC2269" s="11"/>
      <c r="AD2269" s="2"/>
    </row>
    <row r="2270" spans="1:30" x14ac:dyDescent="0.25">
      <c r="A2270">
        <v>420200</v>
      </c>
      <c r="B2270" t="s">
        <v>164</v>
      </c>
      <c r="C2270">
        <v>2008</v>
      </c>
      <c r="D2270" s="6" t="s">
        <v>306</v>
      </c>
      <c r="E2270" s="7" t="s">
        <v>305</v>
      </c>
      <c r="F2270" s="9" t="s">
        <v>316</v>
      </c>
      <c r="G2270" s="9" t="s">
        <v>317</v>
      </c>
      <c r="H2270" s="7" t="s">
        <v>318</v>
      </c>
      <c r="I2270">
        <v>0.11599999999999996</v>
      </c>
      <c r="J2270">
        <v>1.2019879738245174</v>
      </c>
      <c r="K2270">
        <v>0.201988</v>
      </c>
      <c r="L2270">
        <v>4.478396</v>
      </c>
      <c r="M2270">
        <v>0.73152478952291866</v>
      </c>
      <c r="N2270">
        <v>4.1271343850450917</v>
      </c>
      <c r="O2270" s="1">
        <v>1.1923220000000001</v>
      </c>
      <c r="P2270" s="6">
        <v>7.1020242364357644</v>
      </c>
      <c r="Q2270">
        <v>0.17569579388037443</v>
      </c>
      <c r="R2270">
        <v>4.3282965305352424E-2</v>
      </c>
      <c r="S2270" s="2"/>
      <c r="T2270">
        <v>0.44834268397821597</v>
      </c>
      <c r="U2270" s="1">
        <v>9.9759712027719658</v>
      </c>
      <c r="V2270" s="1">
        <v>6.0000000000000001E-3</v>
      </c>
      <c r="W2270" s="1">
        <v>1.1353839801816681</v>
      </c>
      <c r="X2270">
        <v>2.1433522484067455</v>
      </c>
      <c r="Y2270" s="4">
        <v>2.5741377835159431</v>
      </c>
      <c r="Z2270" s="12">
        <f t="shared" si="35"/>
        <v>-5.1159958097540823</v>
      </c>
      <c r="AA2270" s="11"/>
      <c r="AB2270" s="11"/>
      <c r="AC2270" s="11"/>
      <c r="AD2270" s="2"/>
    </row>
    <row r="2271" spans="1:30" x14ac:dyDescent="0.25">
      <c r="A2271">
        <v>420200</v>
      </c>
      <c r="B2271" t="s">
        <v>164</v>
      </c>
      <c r="C2271">
        <v>2009</v>
      </c>
      <c r="D2271" s="6" t="s">
        <v>306</v>
      </c>
      <c r="E2271" s="7" t="s">
        <v>305</v>
      </c>
      <c r="F2271" s="9" t="s">
        <v>316</v>
      </c>
      <c r="G2271" s="9" t="s">
        <v>317</v>
      </c>
      <c r="H2271" s="7" t="s">
        <v>318</v>
      </c>
      <c r="I2271">
        <v>0.23541199999999995</v>
      </c>
      <c r="J2271">
        <v>1.1796289141476199</v>
      </c>
      <c r="K2271">
        <v>0.13845199999999999</v>
      </c>
      <c r="L2271">
        <v>4.5672430000000004</v>
      </c>
      <c r="M2271">
        <v>0.67558224163027647</v>
      </c>
      <c r="N2271">
        <v>4.1271343850450917</v>
      </c>
      <c r="O2271" s="1">
        <v>1.3077559999999999</v>
      </c>
      <c r="P2271" s="6">
        <v>7.1286532386181616</v>
      </c>
      <c r="Q2271">
        <v>0.13695701464336324</v>
      </c>
      <c r="R2271">
        <v>4.5539635053097501E-2</v>
      </c>
      <c r="S2271" s="2">
        <v>0.48374699999999998</v>
      </c>
      <c r="T2271">
        <v>0.45705198329096802</v>
      </c>
      <c r="U2271" s="1">
        <v>10.075933471841617</v>
      </c>
      <c r="V2271" s="1">
        <v>5.7999999999999996E-3</v>
      </c>
      <c r="W2271" s="1">
        <v>1.3289641811961586</v>
      </c>
      <c r="X2271">
        <v>2.0894665590757584</v>
      </c>
      <c r="Y2271" s="4">
        <v>2.768204123921957</v>
      </c>
      <c r="Z2271" s="12">
        <f t="shared" si="35"/>
        <v>-5.1498973614297636</v>
      </c>
      <c r="AA2271" s="11"/>
      <c r="AB2271" s="11"/>
      <c r="AC2271" s="11"/>
      <c r="AD2271" s="2"/>
    </row>
    <row r="2272" spans="1:30" x14ac:dyDescent="0.25">
      <c r="A2272">
        <v>420200</v>
      </c>
      <c r="B2272" t="s">
        <v>164</v>
      </c>
      <c r="C2272">
        <v>2010</v>
      </c>
      <c r="D2272" s="6" t="s">
        <v>306</v>
      </c>
      <c r="E2272" s="7" t="s">
        <v>305</v>
      </c>
      <c r="F2272" s="9" t="s">
        <v>316</v>
      </c>
      <c r="G2272" s="9" t="s">
        <v>317</v>
      </c>
      <c r="H2272" s="7" t="s">
        <v>318</v>
      </c>
      <c r="I2272">
        <v>0.42937168399999992</v>
      </c>
      <c r="J2272">
        <v>1.3124668941689583</v>
      </c>
      <c r="K2272">
        <v>0.47613699999999998</v>
      </c>
      <c r="L2272">
        <v>4.4085000000000001</v>
      </c>
      <c r="M2272">
        <v>0.61184900384480956</v>
      </c>
      <c r="N2272">
        <v>4.1896547420264252</v>
      </c>
      <c r="O2272" s="1">
        <v>1.423522</v>
      </c>
      <c r="P2272" s="6">
        <v>7.3164424040719958</v>
      </c>
      <c r="Q2272">
        <v>0.14792218744566163</v>
      </c>
      <c r="R2272">
        <v>4.9269402422767054E-2</v>
      </c>
      <c r="S2272" s="2">
        <v>0.3060659</v>
      </c>
      <c r="T2272">
        <v>0.44146398979672602</v>
      </c>
      <c r="U2272" s="1">
        <v>10.220445799831005</v>
      </c>
      <c r="V2272" s="1">
        <v>8.8000000000000005E-3</v>
      </c>
      <c r="W2272" s="1">
        <v>1.682295311406578</v>
      </c>
      <c r="X2272">
        <v>2.0520057993318037</v>
      </c>
      <c r="Y2272" s="4">
        <v>2.8290871961450441</v>
      </c>
      <c r="Z2272" s="12">
        <f t="shared" si="35"/>
        <v>-4.7330035574979759</v>
      </c>
      <c r="AA2272" s="11"/>
      <c r="AB2272" s="11"/>
      <c r="AC2272" s="11"/>
      <c r="AD2272" s="2"/>
    </row>
    <row r="2273" spans="1:30" x14ac:dyDescent="0.25">
      <c r="A2273">
        <v>420200</v>
      </c>
      <c r="B2273" t="s">
        <v>164</v>
      </c>
      <c r="C2273">
        <v>2011</v>
      </c>
      <c r="D2273" s="6" t="s">
        <v>306</v>
      </c>
      <c r="E2273" s="7" t="s">
        <v>305</v>
      </c>
      <c r="F2273" s="9" t="s">
        <v>316</v>
      </c>
      <c r="G2273" s="9" t="s">
        <v>317</v>
      </c>
      <c r="H2273" s="7" t="s">
        <v>318</v>
      </c>
      <c r="I2273">
        <v>0.65521241007200015</v>
      </c>
      <c r="J2273">
        <v>1.4435097298101447</v>
      </c>
      <c r="K2273">
        <v>0.65430600000000005</v>
      </c>
      <c r="L2273">
        <v>4.4208039999999995</v>
      </c>
      <c r="M2273">
        <v>0.48404681738015076</v>
      </c>
      <c r="N2273">
        <v>4.2484952420493594</v>
      </c>
      <c r="O2273" s="1">
        <v>1.4867980000000001</v>
      </c>
      <c r="P2273" s="6">
        <v>7.6104079457272382</v>
      </c>
      <c r="Q2273">
        <v>0.15410971903753942</v>
      </c>
      <c r="R2273">
        <v>5.8145276253833859E-2</v>
      </c>
      <c r="S2273" s="2">
        <v>0.28989730000000002</v>
      </c>
      <c r="T2273">
        <v>0.44313713379678099</v>
      </c>
      <c r="U2273" s="1">
        <v>10.364960856998351</v>
      </c>
      <c r="V2273" s="1">
        <v>2.3599999999999999E-2</v>
      </c>
      <c r="W2273" s="1">
        <v>1.4069662367534708</v>
      </c>
      <c r="X2273">
        <v>2.0200943604296877</v>
      </c>
      <c r="Y2273" s="4">
        <v>2.8501282996951991</v>
      </c>
      <c r="Z2273" s="12">
        <f t="shared" si="35"/>
        <v>-3.7465085669505727</v>
      </c>
      <c r="AA2273" s="11"/>
      <c r="AB2273" s="11"/>
      <c r="AC2273" s="11"/>
      <c r="AD2273" s="2"/>
    </row>
    <row r="2274" spans="1:30" x14ac:dyDescent="0.25">
      <c r="A2274">
        <v>420200</v>
      </c>
      <c r="B2274" t="s">
        <v>164</v>
      </c>
      <c r="C2274">
        <v>2012</v>
      </c>
      <c r="D2274" s="6" t="s">
        <v>306</v>
      </c>
      <c r="E2274" s="7" t="s">
        <v>305</v>
      </c>
      <c r="F2274" s="9" t="s">
        <v>316</v>
      </c>
      <c r="G2274" s="9" t="s">
        <v>317</v>
      </c>
      <c r="H2274" s="7" t="s">
        <v>318</v>
      </c>
      <c r="I2274">
        <v>0.85383789928063991</v>
      </c>
      <c r="J2274">
        <v>1.5026183875148387</v>
      </c>
      <c r="K2274">
        <v>0.52599200000000002</v>
      </c>
      <c r="L2274">
        <v>4.3878080000000006</v>
      </c>
      <c r="M2274">
        <v>0.48079406068431241</v>
      </c>
      <c r="N2274">
        <v>4.290459441148391</v>
      </c>
      <c r="O2274" s="1">
        <v>1.6468339999999999</v>
      </c>
      <c r="P2274" s="6">
        <v>7.7274659452801151</v>
      </c>
      <c r="Q2274">
        <v>0.12560477208319323</v>
      </c>
      <c r="R2274">
        <v>6.3057783755223598E-2</v>
      </c>
      <c r="S2274" s="2">
        <v>0.39552890000000002</v>
      </c>
      <c r="T2274">
        <v>0.43997408344697803</v>
      </c>
      <c r="U2274" s="1">
        <v>10.475787130891405</v>
      </c>
      <c r="V2274" s="1">
        <v>7.0699999999999999E-2</v>
      </c>
      <c r="W2274" s="1">
        <v>1.7924775679108453</v>
      </c>
      <c r="X2274">
        <v>2.0462596081623579</v>
      </c>
      <c r="Y2274" s="4">
        <v>2.9375733593804587</v>
      </c>
      <c r="Z2274" s="12">
        <f t="shared" si="35"/>
        <v>-2.64930970607961</v>
      </c>
      <c r="AA2274" s="11"/>
      <c r="AB2274" s="11"/>
      <c r="AC2274" s="11"/>
      <c r="AD2274" s="2"/>
    </row>
    <row r="2275" spans="1:30" x14ac:dyDescent="0.25">
      <c r="A2275">
        <v>420200</v>
      </c>
      <c r="B2275" t="s">
        <v>164</v>
      </c>
      <c r="C2275">
        <v>2013</v>
      </c>
      <c r="D2275" s="6" t="s">
        <v>306</v>
      </c>
      <c r="E2275" s="7" t="s">
        <v>305</v>
      </c>
      <c r="F2275" s="9" t="s">
        <v>316</v>
      </c>
      <c r="G2275" s="9" t="s">
        <v>317</v>
      </c>
      <c r="H2275" s="7" t="s">
        <v>318</v>
      </c>
      <c r="I2275">
        <v>1.0355140134101422</v>
      </c>
      <c r="J2275">
        <v>1.5006911839640622</v>
      </c>
      <c r="K2275">
        <v>0.26188699999999998</v>
      </c>
      <c r="L2275">
        <v>4.7537760000000002</v>
      </c>
      <c r="M2275">
        <v>0.49722312969617771</v>
      </c>
      <c r="N2275">
        <v>4.4773368144782069</v>
      </c>
      <c r="O2275" s="1">
        <v>1.7649589999999999</v>
      </c>
      <c r="P2275" s="6">
        <v>7.8207939470402481</v>
      </c>
      <c r="Q2275">
        <v>0.15471747327128008</v>
      </c>
      <c r="R2275">
        <v>6.8613083719341869E-2</v>
      </c>
      <c r="S2275" s="2">
        <v>0.50557399999999997</v>
      </c>
      <c r="T2275">
        <v>0.47617845729021102</v>
      </c>
      <c r="U2275" s="1">
        <v>10.567517234459215</v>
      </c>
      <c r="V2275" s="1">
        <v>8.5999999999999993E-2</v>
      </c>
      <c r="W2275" s="1">
        <v>1.4993047034764826</v>
      </c>
      <c r="X2275">
        <v>2.1509502398467832</v>
      </c>
      <c r="Y2275" s="4">
        <v>2.9626924194757911</v>
      </c>
      <c r="Z2275" s="12">
        <f t="shared" si="35"/>
        <v>-2.4534079827286295</v>
      </c>
      <c r="AA2275" s="11"/>
      <c r="AB2275" s="11"/>
      <c r="AC2275" s="11"/>
      <c r="AD2275" s="2"/>
    </row>
    <row r="2276" spans="1:30" x14ac:dyDescent="0.25">
      <c r="A2276">
        <v>420200</v>
      </c>
      <c r="B2276" t="s">
        <v>164</v>
      </c>
      <c r="C2276">
        <v>2014</v>
      </c>
      <c r="D2276" s="6" t="s">
        <v>306</v>
      </c>
      <c r="E2276" s="7" t="s">
        <v>305</v>
      </c>
      <c r="F2276" s="9" t="s">
        <v>316</v>
      </c>
      <c r="G2276" s="9" t="s">
        <v>317</v>
      </c>
      <c r="H2276" s="7" t="s">
        <v>318</v>
      </c>
      <c r="I2276">
        <v>1.2207457886304751</v>
      </c>
      <c r="J2276">
        <v>1.4968889214607568</v>
      </c>
      <c r="K2276">
        <v>0.225463</v>
      </c>
      <c r="L2276">
        <v>4.7563279999999999</v>
      </c>
      <c r="M2276">
        <v>0.53916119252147554</v>
      </c>
      <c r="N2276">
        <v>4.290459441148391</v>
      </c>
      <c r="O2276" s="1">
        <v>2.0413450000000002</v>
      </c>
      <c r="P2276" s="6">
        <v>7.8856564001899496</v>
      </c>
      <c r="Q2276">
        <v>0.14392146467962183</v>
      </c>
      <c r="R2276">
        <v>7.3347721901260501E-2</v>
      </c>
      <c r="S2276" s="2">
        <v>0.30005549999999998</v>
      </c>
      <c r="T2276">
        <v>0.47643533986799702</v>
      </c>
      <c r="U2276" s="1">
        <v>10.652895623615327</v>
      </c>
      <c r="V2276" s="1">
        <v>8.3299999999999999E-2</v>
      </c>
      <c r="W2276" s="1">
        <v>1.5084109096847951</v>
      </c>
      <c r="X2276">
        <v>2.1538478431542276</v>
      </c>
      <c r="Y2276" s="4">
        <v>2.8975680247667595</v>
      </c>
      <c r="Z2276" s="12">
        <f t="shared" si="35"/>
        <v>-2.4853067298093401</v>
      </c>
      <c r="AA2276" s="11"/>
      <c r="AB2276" s="11"/>
      <c r="AC2276" s="11"/>
      <c r="AD2276" s="2"/>
    </row>
    <row r="2277" spans="1:30" x14ac:dyDescent="0.25">
      <c r="A2277">
        <v>420200</v>
      </c>
      <c r="B2277" t="s">
        <v>164</v>
      </c>
      <c r="C2277">
        <v>2015</v>
      </c>
      <c r="D2277" s="6" t="s">
        <v>306</v>
      </c>
      <c r="E2277" s="7" t="s">
        <v>305</v>
      </c>
      <c r="F2277" s="9" t="s">
        <v>316</v>
      </c>
      <c r="G2277" s="9" t="s">
        <v>317</v>
      </c>
      <c r="H2277" s="7" t="s">
        <v>318</v>
      </c>
      <c r="I2277">
        <v>1.3384453154278735</v>
      </c>
      <c r="J2277">
        <v>1.4188082714745347</v>
      </c>
      <c r="K2277">
        <v>-0.24730099999999999</v>
      </c>
      <c r="L2277">
        <v>4.8186879999999999</v>
      </c>
      <c r="M2277">
        <v>0.64667630057803471</v>
      </c>
      <c r="N2277">
        <v>4.3174881135363101</v>
      </c>
      <c r="O2277" s="1">
        <v>2.19475</v>
      </c>
      <c r="P2277" s="6">
        <v>7.8934548260833974</v>
      </c>
      <c r="Q2277">
        <v>0.15382083869391744</v>
      </c>
      <c r="R2277">
        <v>8.1898868170344433E-2</v>
      </c>
      <c r="S2277" s="2">
        <v>0.25299700000000003</v>
      </c>
      <c r="T2277">
        <v>0.482614183607044</v>
      </c>
      <c r="U2277" s="1">
        <v>10.700952286244977</v>
      </c>
      <c r="V2277" s="1">
        <v>0.11360000000000001</v>
      </c>
      <c r="W2277" s="1">
        <v>1.7523189585028478</v>
      </c>
      <c r="X2277">
        <v>2.1634176296776912</v>
      </c>
      <c r="Y2277" s="4">
        <v>2.9085390618516134</v>
      </c>
      <c r="Z2277" s="12">
        <f t="shared" si="35"/>
        <v>-2.1750717726950861</v>
      </c>
      <c r="AA2277" s="11"/>
      <c r="AB2277" s="11"/>
      <c r="AC2277" s="11"/>
      <c r="AD2277" s="2"/>
    </row>
    <row r="2278" spans="1:30" x14ac:dyDescent="0.25">
      <c r="A2278">
        <v>420200</v>
      </c>
      <c r="B2278" t="s">
        <v>164</v>
      </c>
      <c r="C2278">
        <v>2016</v>
      </c>
      <c r="D2278" s="6" t="s">
        <v>306</v>
      </c>
      <c r="E2278" s="7" t="s">
        <v>305</v>
      </c>
      <c r="F2278" s="9" t="s">
        <v>316</v>
      </c>
      <c r="G2278" s="9" t="s">
        <v>317</v>
      </c>
      <c r="H2278" s="7" t="s">
        <v>318</v>
      </c>
      <c r="I2278">
        <v>1.5068133781386817</v>
      </c>
      <c r="J2278">
        <v>1.3997924449537915</v>
      </c>
      <c r="K2278">
        <v>5.1284999999999997E-2</v>
      </c>
      <c r="L2278">
        <v>4.9512729999999996</v>
      </c>
      <c r="M2278">
        <v>0.65146579804560267</v>
      </c>
      <c r="N2278">
        <v>4.3694478524670215</v>
      </c>
      <c r="O2278" s="1">
        <v>2.3346239999999998</v>
      </c>
      <c r="P2278" s="6">
        <v>7.9546109743749414</v>
      </c>
      <c r="Q2278">
        <v>0.12358122400520853</v>
      </c>
      <c r="R2278">
        <v>8.0785875684577388E-2</v>
      </c>
      <c r="S2278" s="2">
        <v>0.32390400000000003</v>
      </c>
      <c r="T2278">
        <v>0.49537885715336999</v>
      </c>
      <c r="U2278" s="1">
        <v>10.767431733355387</v>
      </c>
      <c r="V2278" s="1">
        <v>0.13639999999999999</v>
      </c>
      <c r="W2278" s="1">
        <v>1.7118231596025146</v>
      </c>
      <c r="X2278">
        <v>2.2141675528843678</v>
      </c>
      <c r="Y2278" s="4">
        <v>2.9947317732204075</v>
      </c>
      <c r="Z2278" s="12">
        <f t="shared" si="35"/>
        <v>-1.9921635335727754</v>
      </c>
      <c r="AA2278" s="11"/>
      <c r="AB2278" s="11"/>
      <c r="AC2278" s="11"/>
      <c r="AD2278" s="2"/>
    </row>
    <row r="2279" spans="1:30" x14ac:dyDescent="0.25">
      <c r="A2279">
        <v>420200</v>
      </c>
      <c r="B2279" t="s">
        <v>164</v>
      </c>
      <c r="C2279">
        <v>2017</v>
      </c>
      <c r="D2279" s="6" t="s">
        <v>306</v>
      </c>
      <c r="E2279" s="7" t="s">
        <v>305</v>
      </c>
      <c r="F2279" s="9" t="s">
        <v>316</v>
      </c>
      <c r="G2279" s="9" t="s">
        <v>317</v>
      </c>
      <c r="H2279" s="7" t="s">
        <v>318</v>
      </c>
      <c r="I2279">
        <v>1.699838008255357</v>
      </c>
      <c r="J2279">
        <v>1.3924990581920671</v>
      </c>
      <c r="K2279">
        <v>0.10836</v>
      </c>
      <c r="L2279">
        <v>5.1581950000000001</v>
      </c>
      <c r="M2279">
        <v>0.6251238299896924</v>
      </c>
      <c r="N2279">
        <v>4.3944491546724391</v>
      </c>
      <c r="O2279" s="1">
        <v>2.5023219999999999</v>
      </c>
      <c r="P2279" s="6">
        <v>8.0796231666208254</v>
      </c>
      <c r="Q2279">
        <v>0.15466979991888605</v>
      </c>
      <c r="R2279">
        <v>7.5092605110179803E-2</v>
      </c>
      <c r="S2279" s="2">
        <v>0.39496350000000002</v>
      </c>
      <c r="T2279">
        <v>0.51481755744679902</v>
      </c>
      <c r="U2279" s="1">
        <v>10.839585198908015</v>
      </c>
      <c r="V2279" s="1">
        <v>0.20449999999999999</v>
      </c>
      <c r="W2279" s="1">
        <v>1.7530459421169804</v>
      </c>
      <c r="X2279">
        <v>2.2674126592312218</v>
      </c>
      <c r="Y2279" s="4">
        <v>2.9902170928658807</v>
      </c>
      <c r="Z2279" s="12">
        <f t="shared" si="35"/>
        <v>-1.5871873034992807</v>
      </c>
      <c r="AA2279" s="11"/>
      <c r="AB2279" s="11"/>
      <c r="AC2279" s="11"/>
      <c r="AD2279" s="2"/>
    </row>
    <row r="2280" spans="1:30" x14ac:dyDescent="0.25">
      <c r="A2280">
        <v>420200</v>
      </c>
      <c r="B2280" t="s">
        <v>164</v>
      </c>
      <c r="C2280">
        <v>2018</v>
      </c>
      <c r="D2280" s="6" t="s">
        <v>306</v>
      </c>
      <c r="E2280" s="7" t="s">
        <v>305</v>
      </c>
      <c r="F2280" s="9" t="s">
        <v>316</v>
      </c>
      <c r="G2280" s="9" t="s">
        <v>317</v>
      </c>
      <c r="H2280" s="7" t="s">
        <v>318</v>
      </c>
      <c r="I2280">
        <v>1.9104253728992888</v>
      </c>
      <c r="J2280">
        <v>1.3938572969744019</v>
      </c>
      <c r="K2280">
        <v>0.15559400000000001</v>
      </c>
      <c r="L2280">
        <v>5.3346580000000001</v>
      </c>
      <c r="M2280">
        <v>0.60467896174863389</v>
      </c>
      <c r="N2280">
        <v>4.4067192472642533</v>
      </c>
      <c r="O2280" s="1">
        <v>2.6482070000000002</v>
      </c>
      <c r="P2280" s="6">
        <v>8.1500399258855509</v>
      </c>
      <c r="Q2280">
        <v>0.15779238721626881</v>
      </c>
      <c r="R2280">
        <v>7.3718634436443581E-2</v>
      </c>
      <c r="S2280" s="2">
        <v>0.39168199999999997</v>
      </c>
      <c r="T2280">
        <v>0.53118793958610799</v>
      </c>
      <c r="U2280" s="1">
        <v>10.914611719399314</v>
      </c>
      <c r="V2280" s="1">
        <v>0.21099999999999999</v>
      </c>
      <c r="W2280" s="1">
        <v>1.8526328570850368</v>
      </c>
      <c r="X2280">
        <v>2.4208402379458049</v>
      </c>
      <c r="Y2280" s="4">
        <v>3.0792380547833442</v>
      </c>
      <c r="Z2280" s="12">
        <f t="shared" si="35"/>
        <v>-1.5558971455060706</v>
      </c>
      <c r="AA2280" s="11"/>
      <c r="AB2280" s="11"/>
      <c r="AC2280" s="11"/>
      <c r="AD2280" s="2"/>
    </row>
    <row r="2281" spans="1:30" x14ac:dyDescent="0.25">
      <c r="A2281">
        <v>420200</v>
      </c>
      <c r="B2281" t="s">
        <v>164</v>
      </c>
      <c r="C2281">
        <v>2019</v>
      </c>
      <c r="D2281" s="6" t="s">
        <v>306</v>
      </c>
      <c r="E2281" s="7" t="s">
        <v>305</v>
      </c>
      <c r="F2281" s="9" t="s">
        <v>316</v>
      </c>
      <c r="G2281" s="9" t="s">
        <v>317</v>
      </c>
      <c r="H2281" s="7" t="s">
        <v>318</v>
      </c>
      <c r="I2281">
        <v>2.1490802534770292</v>
      </c>
      <c r="J2281">
        <v>1.4216633826672693</v>
      </c>
      <c r="K2281">
        <v>0.37803500000000001</v>
      </c>
      <c r="L2281">
        <v>5.5731229999999998</v>
      </c>
      <c r="M2281">
        <v>0.84733124018838302</v>
      </c>
      <c r="N2281">
        <v>4.4426512564903167</v>
      </c>
      <c r="O2281" s="1">
        <v>2.8238620000000001</v>
      </c>
      <c r="P2281" s="6">
        <v>8.2572697597867553</v>
      </c>
      <c r="Q2281">
        <v>0.15811502546689304</v>
      </c>
      <c r="R2281">
        <v>6.7654951895868704E-2</v>
      </c>
      <c r="S2281" s="2">
        <v>0.32692949999999998</v>
      </c>
      <c r="T2281">
        <v>0.55323580009422502</v>
      </c>
      <c r="U2281" s="1">
        <v>10.993018238115265</v>
      </c>
      <c r="V2281" s="1">
        <v>0.126</v>
      </c>
      <c r="W2281" s="1">
        <v>1.9212283044058744</v>
      </c>
      <c r="X2281">
        <v>2.4428025237036524</v>
      </c>
      <c r="Y2281" s="4">
        <v>3.34884774006261</v>
      </c>
      <c r="Z2281" s="12">
        <f t="shared" si="35"/>
        <v>-2.0714733720306588</v>
      </c>
      <c r="AA2281" s="11"/>
      <c r="AB2281" s="11"/>
      <c r="AC2281" s="11"/>
      <c r="AD2281" s="2"/>
    </row>
    <row r="2282" spans="1:30" x14ac:dyDescent="0.25">
      <c r="A2282">
        <v>420200</v>
      </c>
      <c r="B2282" t="s">
        <v>164</v>
      </c>
      <c r="C2282">
        <v>2020</v>
      </c>
      <c r="D2282" s="6" t="s">
        <v>306</v>
      </c>
      <c r="E2282" s="7" t="s">
        <v>305</v>
      </c>
      <c r="F2282" s="9" t="s">
        <v>316</v>
      </c>
      <c r="G2282" s="9" t="s">
        <v>317</v>
      </c>
      <c r="H2282" s="7" t="s">
        <v>318</v>
      </c>
      <c r="I2282">
        <v>1.9618593423080486</v>
      </c>
      <c r="J2282">
        <v>1.2512710657458679</v>
      </c>
      <c r="K2282">
        <v>-3.6557499999999998</v>
      </c>
      <c r="L2282">
        <v>5.6551530000000003</v>
      </c>
      <c r="M2282">
        <v>0.9109603125642608</v>
      </c>
      <c r="N2282">
        <v>4.4426512564903167</v>
      </c>
      <c r="O2282" s="1">
        <v>2.7024050000000002</v>
      </c>
      <c r="P2282" s="6">
        <v>8.1832923785571499</v>
      </c>
      <c r="Q2282">
        <v>0.14530950639853749</v>
      </c>
      <c r="R2282">
        <v>5.3768372943327238E-2</v>
      </c>
      <c r="S2282" s="2">
        <v>0.49384869999999997</v>
      </c>
      <c r="T2282">
        <v>0.56008273151501298</v>
      </c>
      <c r="U2282" s="1">
        <v>10.932413060617467</v>
      </c>
      <c r="V2282" s="1">
        <v>0.1168</v>
      </c>
      <c r="W2282" s="1">
        <v>2.1991497975708501</v>
      </c>
      <c r="X2282">
        <v>2.461106847842359</v>
      </c>
      <c r="Y2282" s="4">
        <v>3.3883498713680145</v>
      </c>
      <c r="Z2282" s="12">
        <f t="shared" si="35"/>
        <v>-2.1472922085880102</v>
      </c>
      <c r="AA2282" s="11"/>
      <c r="AB2282" s="11"/>
      <c r="AC2282" s="11"/>
      <c r="AD2282" s="2"/>
    </row>
    <row r="2283" spans="1:30" x14ac:dyDescent="0.25">
      <c r="A2283">
        <v>420200</v>
      </c>
      <c r="B2283" t="s">
        <v>164</v>
      </c>
      <c r="C2283">
        <v>2021</v>
      </c>
      <c r="D2283" s="6" t="s">
        <v>306</v>
      </c>
      <c r="E2283" s="7" t="s">
        <v>305</v>
      </c>
      <c r="F2283" s="9" t="s">
        <v>316</v>
      </c>
      <c r="G2283" s="9" t="s">
        <v>317</v>
      </c>
      <c r="H2283" s="7" t="s">
        <v>318</v>
      </c>
      <c r="I2283">
        <v>2.346901056808091</v>
      </c>
      <c r="J2283">
        <v>1.3213349195557316</v>
      </c>
      <c r="K2283">
        <v>0.60288399999999998</v>
      </c>
      <c r="L2283">
        <v>5.7560509999999994</v>
      </c>
      <c r="M2283">
        <v>1.0542567269519187</v>
      </c>
      <c r="N2283">
        <v>4.4426512564903167</v>
      </c>
      <c r="O2283" s="1">
        <v>2.9586060000000001</v>
      </c>
      <c r="P2283" s="6">
        <v>8.3117836688743481</v>
      </c>
      <c r="Q2283">
        <v>0.17352647374062166</v>
      </c>
      <c r="R2283">
        <v>6.7359539121114684E-2</v>
      </c>
      <c r="S2283" s="2">
        <v>0.181696</v>
      </c>
      <c r="T2283">
        <v>0.568351989752091</v>
      </c>
      <c r="U2283" s="1">
        <v>11.065090060614532</v>
      </c>
      <c r="V2283" s="1">
        <v>9.7900000000000001E-2</v>
      </c>
      <c r="W2283" s="1">
        <v>2.3653397700773224</v>
      </c>
      <c r="X2283">
        <v>2.4368269843238051</v>
      </c>
      <c r="Y2283" s="4">
        <v>3.3913439961096397</v>
      </c>
      <c r="Z2283" s="12">
        <f t="shared" si="35"/>
        <v>-2.3238087294456724</v>
      </c>
      <c r="AA2283" s="11"/>
      <c r="AB2283" s="11"/>
      <c r="AC2283" s="11"/>
      <c r="AD2283" s="2"/>
    </row>
    <row r="2284" spans="1:30" x14ac:dyDescent="0.25">
      <c r="A2284">
        <v>420300</v>
      </c>
      <c r="B2284" t="s">
        <v>165</v>
      </c>
      <c r="C2284">
        <v>2008</v>
      </c>
      <c r="D2284" s="6" t="s">
        <v>306</v>
      </c>
      <c r="E2284" s="7" t="s">
        <v>304</v>
      </c>
      <c r="F2284" s="9" t="s">
        <v>316</v>
      </c>
      <c r="G2284" s="9" t="s">
        <v>317</v>
      </c>
      <c r="H2284" s="7" t="s">
        <v>318</v>
      </c>
      <c r="I2284">
        <v>0.1070000000000001</v>
      </c>
      <c r="J2284">
        <v>1.1087302862002026</v>
      </c>
      <c r="K2284">
        <v>0.10872999999999999</v>
      </c>
      <c r="L2284">
        <v>5.1985279999999996</v>
      </c>
      <c r="M2284">
        <v>0.91090396687974617</v>
      </c>
      <c r="N2284">
        <v>4.0943445622221004</v>
      </c>
      <c r="O2284" s="1">
        <v>0.99106300000000003</v>
      </c>
      <c r="P2284" s="6">
        <v>5.3275370434631215</v>
      </c>
      <c r="Q2284">
        <v>1.5523990315858376E-2</v>
      </c>
      <c r="R2284">
        <v>4.079032471732371E-2</v>
      </c>
      <c r="S2284" s="2"/>
      <c r="T2284">
        <v>0.51984016887507201</v>
      </c>
      <c r="U2284" s="1">
        <v>9.5524095022860553</v>
      </c>
      <c r="V2284" s="1">
        <v>6.6E-3</v>
      </c>
      <c r="W2284" s="1">
        <v>0.92102009273570329</v>
      </c>
      <c r="X2284">
        <v>2.3813191335365498</v>
      </c>
      <c r="Y2284" s="4">
        <v>2.6063865473257102</v>
      </c>
      <c r="Z2284" s="12">
        <f t="shared" si="35"/>
        <v>-5.0206856299497575</v>
      </c>
      <c r="AA2284" s="11"/>
      <c r="AB2284" s="11"/>
      <c r="AC2284" s="11"/>
      <c r="AD2284" s="2"/>
    </row>
    <row r="2285" spans="1:30" x14ac:dyDescent="0.25">
      <c r="A2285">
        <v>420300</v>
      </c>
      <c r="B2285" t="s">
        <v>165</v>
      </c>
      <c r="C2285">
        <v>2009</v>
      </c>
      <c r="D2285" s="6" t="s">
        <v>306</v>
      </c>
      <c r="E2285" s="7" t="s">
        <v>304</v>
      </c>
      <c r="F2285" s="9" t="s">
        <v>316</v>
      </c>
      <c r="G2285" s="9" t="s">
        <v>317</v>
      </c>
      <c r="H2285" s="7" t="s">
        <v>318</v>
      </c>
      <c r="I2285">
        <v>0.26308700000000007</v>
      </c>
      <c r="J2285">
        <v>1.3183059153159356</v>
      </c>
      <c r="K2285">
        <v>0.50020299999999995</v>
      </c>
      <c r="L2285">
        <v>5.412236</v>
      </c>
      <c r="M2285">
        <v>0.90160034602076133</v>
      </c>
      <c r="N2285">
        <v>4.1108738641733114</v>
      </c>
      <c r="O2285" s="1">
        <v>1.3489450000000001</v>
      </c>
      <c r="P2285" s="6">
        <v>5.4496164942146832</v>
      </c>
      <c r="Q2285">
        <v>2.5952245535066067E-2</v>
      </c>
      <c r="R2285">
        <v>4.6752940322346448E-2</v>
      </c>
      <c r="S2285" s="2">
        <v>0.56153419999999998</v>
      </c>
      <c r="T2285">
        <v>0.54116765035766901</v>
      </c>
      <c r="U2285" s="1">
        <v>9.6824615769594473</v>
      </c>
      <c r="V2285" s="1">
        <v>6.6E-3</v>
      </c>
      <c r="W2285" s="1">
        <v>1.0021289725393396</v>
      </c>
      <c r="X2285">
        <v>2.3689581597315881</v>
      </c>
      <c r="Y2285" s="4">
        <v>2.6404848816064441</v>
      </c>
      <c r="Z2285" s="12">
        <f t="shared" si="35"/>
        <v>-5.0206856299497575</v>
      </c>
      <c r="AA2285" s="11"/>
      <c r="AB2285" s="11"/>
      <c r="AC2285" s="11"/>
      <c r="AD2285" s="2"/>
    </row>
    <row r="2286" spans="1:30" x14ac:dyDescent="0.25">
      <c r="A2286">
        <v>420300</v>
      </c>
      <c r="B2286" t="s">
        <v>165</v>
      </c>
      <c r="C2286">
        <v>2010</v>
      </c>
      <c r="D2286" s="6" t="s">
        <v>306</v>
      </c>
      <c r="E2286" s="7" t="s">
        <v>304</v>
      </c>
      <c r="F2286" s="9" t="s">
        <v>316</v>
      </c>
      <c r="G2286" s="9" t="s">
        <v>317</v>
      </c>
      <c r="H2286" s="7" t="s">
        <v>318</v>
      </c>
      <c r="I2286">
        <v>0.50938896500000008</v>
      </c>
      <c r="J2286">
        <v>1.557056922313234</v>
      </c>
      <c r="K2286">
        <v>0.83341799999999999</v>
      </c>
      <c r="L2286">
        <v>5.3990450000000001</v>
      </c>
      <c r="M2286">
        <v>0.6389957852299798</v>
      </c>
      <c r="N2286">
        <v>4.1271343850450917</v>
      </c>
      <c r="O2286" s="1">
        <v>1.465784</v>
      </c>
      <c r="P2286" s="6">
        <v>5.7402436231426694</v>
      </c>
      <c r="Q2286">
        <v>2.2084163793805477E-2</v>
      </c>
      <c r="R2286">
        <v>5.9413121963136896E-2</v>
      </c>
      <c r="S2286" s="2">
        <v>0.3626916</v>
      </c>
      <c r="T2286">
        <v>0.53981196044624802</v>
      </c>
      <c r="U2286" s="1">
        <v>9.8302793872362049</v>
      </c>
      <c r="V2286" s="1">
        <v>8.8999999999999999E-3</v>
      </c>
      <c r="W2286" s="1">
        <v>1.3321360153256705</v>
      </c>
      <c r="X2286">
        <v>1.9161451105186349</v>
      </c>
      <c r="Y2286" s="4">
        <v>2.6411978941143697</v>
      </c>
      <c r="Z2286" s="12">
        <f t="shared" si="35"/>
        <v>-4.7217040022440431</v>
      </c>
      <c r="AA2286" s="11"/>
      <c r="AB2286" s="11"/>
      <c r="AC2286" s="11"/>
      <c r="AD2286" s="2"/>
    </row>
    <row r="2287" spans="1:30" x14ac:dyDescent="0.25">
      <c r="A2287">
        <v>420300</v>
      </c>
      <c r="B2287" t="s">
        <v>165</v>
      </c>
      <c r="C2287">
        <v>2011</v>
      </c>
      <c r="D2287" s="6" t="s">
        <v>306</v>
      </c>
      <c r="E2287" s="7" t="s">
        <v>304</v>
      </c>
      <c r="F2287" s="9" t="s">
        <v>316</v>
      </c>
      <c r="G2287" s="9" t="s">
        <v>317</v>
      </c>
      <c r="H2287" s="7" t="s">
        <v>318</v>
      </c>
      <c r="I2287">
        <v>0.67542175115000003</v>
      </c>
      <c r="J2287">
        <v>1.4880332767251658</v>
      </c>
      <c r="K2287">
        <v>0.15173200000000001</v>
      </c>
      <c r="L2287">
        <v>5.4538180000000001</v>
      </c>
      <c r="M2287">
        <v>0.66936699321778448</v>
      </c>
      <c r="N2287">
        <v>4.1743872698956368</v>
      </c>
      <c r="O2287" s="1">
        <v>1.2149570000000001</v>
      </c>
      <c r="P2287" s="6">
        <v>5.8846601404419632</v>
      </c>
      <c r="Q2287">
        <v>2.1689428111600587E-2</v>
      </c>
      <c r="R2287">
        <v>7.8360998531571219E-2</v>
      </c>
      <c r="S2287" s="2">
        <v>0.35503420000000002</v>
      </c>
      <c r="T2287">
        <v>0.54503261192684305</v>
      </c>
      <c r="U2287" s="1">
        <v>9.9324566810671477</v>
      </c>
      <c r="V2287" s="1">
        <v>1.37E-2</v>
      </c>
      <c r="W2287" s="1">
        <v>1.7891042680923508</v>
      </c>
      <c r="X2287">
        <v>1.8940418426743753</v>
      </c>
      <c r="Y2287" s="4">
        <v>2.6672282065819548</v>
      </c>
      <c r="Z2287" s="12">
        <f t="shared" si="35"/>
        <v>-4.2903594461480576</v>
      </c>
      <c r="AA2287" s="11"/>
      <c r="AB2287" s="11"/>
      <c r="AC2287" s="11"/>
      <c r="AD2287" s="2"/>
    </row>
    <row r="2288" spans="1:30" x14ac:dyDescent="0.25">
      <c r="A2288">
        <v>420300</v>
      </c>
      <c r="B2288" t="s">
        <v>165</v>
      </c>
      <c r="C2288">
        <v>2012</v>
      </c>
      <c r="D2288" s="6" t="s">
        <v>306</v>
      </c>
      <c r="E2288" s="7" t="s">
        <v>304</v>
      </c>
      <c r="F2288" s="9" t="s">
        <v>316</v>
      </c>
      <c r="G2288" s="9" t="s">
        <v>317</v>
      </c>
      <c r="H2288" s="7" t="s">
        <v>318</v>
      </c>
      <c r="I2288">
        <v>0.81280633474430031</v>
      </c>
      <c r="J2288">
        <v>1.4304093846200854</v>
      </c>
      <c r="K2288">
        <v>4.2761E-2</v>
      </c>
      <c r="L2288">
        <v>5.2377090000000006</v>
      </c>
      <c r="M2288">
        <v>0.70214424951267052</v>
      </c>
      <c r="N2288">
        <v>4.1896547420264252</v>
      </c>
      <c r="O2288" s="1">
        <v>1.3404430000000001</v>
      </c>
      <c r="P2288" s="6">
        <v>6.0003774119622371</v>
      </c>
      <c r="Q2288">
        <v>2.9217638226184495E-2</v>
      </c>
      <c r="R2288">
        <v>8.0495668006027116E-2</v>
      </c>
      <c r="S2288" s="2">
        <v>0.48795260000000001</v>
      </c>
      <c r="T2288">
        <v>0.52359417945068298</v>
      </c>
      <c r="U2288" s="1">
        <v>10.008672743031024</v>
      </c>
      <c r="V2288" s="1">
        <v>1.5699999999999999E-2</v>
      </c>
      <c r="W2288" s="1">
        <v>1.3924273117254529</v>
      </c>
      <c r="X2288">
        <v>1.8762364747588158</v>
      </c>
      <c r="Y2288" s="4">
        <v>2.711377991194885</v>
      </c>
      <c r="Z2288" s="12">
        <f t="shared" si="35"/>
        <v>-4.154094566627875</v>
      </c>
      <c r="AA2288" s="11"/>
      <c r="AB2288" s="11"/>
      <c r="AC2288" s="11"/>
      <c r="AD2288" s="2"/>
    </row>
    <row r="2289" spans="1:30" x14ac:dyDescent="0.25">
      <c r="A2289">
        <v>420300</v>
      </c>
      <c r="B2289" t="s">
        <v>165</v>
      </c>
      <c r="C2289">
        <v>2013</v>
      </c>
      <c r="D2289" s="6" t="s">
        <v>306</v>
      </c>
      <c r="E2289" s="7" t="s">
        <v>304</v>
      </c>
      <c r="F2289" s="9" t="s">
        <v>316</v>
      </c>
      <c r="G2289" s="9" t="s">
        <v>317</v>
      </c>
      <c r="H2289" s="7" t="s">
        <v>318</v>
      </c>
      <c r="I2289">
        <v>1.0013381935577075</v>
      </c>
      <c r="J2289">
        <v>1.4511627846443911</v>
      </c>
      <c r="K2289">
        <v>0.33914499999999997</v>
      </c>
      <c r="L2289">
        <v>5.8537479999999995</v>
      </c>
      <c r="M2289">
        <v>0.71394705649940726</v>
      </c>
      <c r="N2289">
        <v>4.2766661190160553</v>
      </c>
      <c r="O2289" s="1">
        <v>1.432634</v>
      </c>
      <c r="P2289" s="6">
        <v>6.1232167502273036</v>
      </c>
      <c r="Q2289">
        <v>2.8992422213790611E-2</v>
      </c>
      <c r="R2289">
        <v>6.8043013538900049E-2</v>
      </c>
      <c r="S2289" s="2">
        <v>0.60350170000000003</v>
      </c>
      <c r="T2289">
        <v>0.58344249749567101</v>
      </c>
      <c r="U2289" s="1">
        <v>10.10457868992683</v>
      </c>
      <c r="V2289" s="1">
        <v>4.1000000000000002E-2</v>
      </c>
      <c r="W2289" s="1">
        <v>1.4530145530145533</v>
      </c>
      <c r="X2289">
        <v>1.7183590257947703</v>
      </c>
      <c r="Y2289" s="4">
        <v>2.7612749623395079</v>
      </c>
      <c r="Z2289" s="12">
        <f t="shared" si="35"/>
        <v>-3.1941832122778293</v>
      </c>
      <c r="AA2289" s="11"/>
      <c r="AB2289" s="11"/>
      <c r="AC2289" s="11"/>
      <c r="AD2289" s="2"/>
    </row>
    <row r="2290" spans="1:30" x14ac:dyDescent="0.25">
      <c r="A2290">
        <v>420300</v>
      </c>
      <c r="B2290" t="s">
        <v>165</v>
      </c>
      <c r="C2290">
        <v>2014</v>
      </c>
      <c r="D2290" s="6" t="s">
        <v>306</v>
      </c>
      <c r="E2290" s="7" t="s">
        <v>304</v>
      </c>
      <c r="F2290" s="9" t="s">
        <v>316</v>
      </c>
      <c r="G2290" s="9" t="s">
        <v>317</v>
      </c>
      <c r="H2290" s="7" t="s">
        <v>318</v>
      </c>
      <c r="I2290">
        <v>1.1914653219456903</v>
      </c>
      <c r="J2290">
        <v>1.460984962910282</v>
      </c>
      <c r="K2290">
        <v>0.27933000000000002</v>
      </c>
      <c r="L2290">
        <v>5.9737330000000002</v>
      </c>
      <c r="M2290">
        <v>0.72033064357409959</v>
      </c>
      <c r="N2290">
        <v>4.3694478524670215</v>
      </c>
      <c r="O2290" s="1">
        <v>1.76671</v>
      </c>
      <c r="P2290" s="6">
        <v>6.2287142187217484</v>
      </c>
      <c r="Q2290">
        <v>2.8936873769590782E-2</v>
      </c>
      <c r="R2290">
        <v>7.1423527256374811E-2</v>
      </c>
      <c r="S2290" s="2">
        <v>0.36948510000000001</v>
      </c>
      <c r="T2290">
        <v>0.59437697389088995</v>
      </c>
      <c r="U2290" s="1">
        <v>10.193552637294719</v>
      </c>
      <c r="V2290" s="1">
        <v>4.9099999999999998E-2</v>
      </c>
      <c r="W2290" s="1">
        <v>1.4727245775274236</v>
      </c>
      <c r="X2290">
        <v>1.9209572158084669</v>
      </c>
      <c r="Y2290" s="4">
        <v>2.7669478423496954</v>
      </c>
      <c r="Z2290" s="12">
        <f t="shared" si="35"/>
        <v>-3.0138962441816624</v>
      </c>
      <c r="AA2290" s="11"/>
      <c r="AB2290" s="11"/>
      <c r="AC2290" s="11"/>
      <c r="AD2290" s="2"/>
    </row>
    <row r="2291" spans="1:30" x14ac:dyDescent="0.25">
      <c r="A2291">
        <v>420300</v>
      </c>
      <c r="B2291" t="s">
        <v>165</v>
      </c>
      <c r="C2291">
        <v>2015</v>
      </c>
      <c r="D2291" s="6" t="s">
        <v>306</v>
      </c>
      <c r="E2291" s="7" t="s">
        <v>304</v>
      </c>
      <c r="F2291" s="9" t="s">
        <v>316</v>
      </c>
      <c r="G2291" s="9" t="s">
        <v>317</v>
      </c>
      <c r="H2291" s="7" t="s">
        <v>318</v>
      </c>
      <c r="I2291">
        <v>1.3558252210916166</v>
      </c>
      <c r="J2291">
        <v>1.4372317017252381</v>
      </c>
      <c r="K2291">
        <v>6.5140000000000003E-2</v>
      </c>
      <c r="L2291">
        <v>6.0411619999999999</v>
      </c>
      <c r="M2291">
        <v>0.79623952585325963</v>
      </c>
      <c r="N2291">
        <v>4.6539603501575231</v>
      </c>
      <c r="O2291" s="1">
        <v>1.8929199999999999</v>
      </c>
      <c r="P2291" s="6">
        <v>6.307575088343321</v>
      </c>
      <c r="Q2291">
        <v>3.1610524074700802E-2</v>
      </c>
      <c r="R2291">
        <v>7.1826369873550136E-2</v>
      </c>
      <c r="S2291" s="2">
        <v>0.3177528</v>
      </c>
      <c r="T2291">
        <v>0.60048329685819402</v>
      </c>
      <c r="U2291" s="1">
        <v>10.262912965155287</v>
      </c>
      <c r="V2291" s="1">
        <v>7.0300000000000001E-2</v>
      </c>
      <c r="W2291" s="1">
        <v>1.5159917233224949</v>
      </c>
      <c r="X2291">
        <v>1.9227132344094464</v>
      </c>
      <c r="Y2291" s="4">
        <v>2.4300984132930052</v>
      </c>
      <c r="Z2291" s="12">
        <f t="shared" si="35"/>
        <v>-2.6549834801655177</v>
      </c>
      <c r="AA2291" s="11"/>
      <c r="AB2291" s="11"/>
      <c r="AC2291" s="11"/>
      <c r="AD2291" s="2"/>
    </row>
    <row r="2292" spans="1:30" x14ac:dyDescent="0.25">
      <c r="A2292">
        <v>420300</v>
      </c>
      <c r="B2292" t="s">
        <v>165</v>
      </c>
      <c r="C2292">
        <v>2016</v>
      </c>
      <c r="D2292" s="6" t="s">
        <v>306</v>
      </c>
      <c r="E2292" s="7" t="s">
        <v>304</v>
      </c>
      <c r="F2292" s="9" t="s">
        <v>316</v>
      </c>
      <c r="G2292" s="9" t="s">
        <v>317</v>
      </c>
      <c r="H2292" s="7" t="s">
        <v>318</v>
      </c>
      <c r="I2292">
        <v>1.5654936657687766</v>
      </c>
      <c r="J2292">
        <v>1.454304984120246</v>
      </c>
      <c r="K2292">
        <v>0.29950500000000002</v>
      </c>
      <c r="L2292">
        <v>6.0057150000000004</v>
      </c>
      <c r="M2292">
        <v>0.84231495072342211</v>
      </c>
      <c r="N2292">
        <v>4.6728288344619058</v>
      </c>
      <c r="O2292" s="1">
        <v>2.009976</v>
      </c>
      <c r="P2292" s="6">
        <v>6.4027894239087466</v>
      </c>
      <c r="Q2292">
        <v>0.15974332957352275</v>
      </c>
      <c r="R2292">
        <v>7.0159045586537447E-2</v>
      </c>
      <c r="S2292" s="2">
        <v>0.40607670000000001</v>
      </c>
      <c r="T2292">
        <v>0.59749362344697099</v>
      </c>
      <c r="U2292" s="1">
        <v>10.340516705748918</v>
      </c>
      <c r="V2292" s="1">
        <v>0.1211</v>
      </c>
      <c r="W2292" s="1">
        <v>1.5397770607216195</v>
      </c>
      <c r="X2292">
        <v>1.9287312887061858</v>
      </c>
      <c r="Y2292" s="4">
        <v>2.4292177439274116</v>
      </c>
      <c r="Z2292" s="12">
        <f t="shared" si="35"/>
        <v>-2.1111386284230904</v>
      </c>
      <c r="AA2292" s="11"/>
      <c r="AB2292" s="11"/>
      <c r="AC2292" s="11"/>
      <c r="AD2292" s="2"/>
    </row>
    <row r="2293" spans="1:30" x14ac:dyDescent="0.25">
      <c r="A2293">
        <v>420300</v>
      </c>
      <c r="B2293" t="s">
        <v>165</v>
      </c>
      <c r="C2293">
        <v>2017</v>
      </c>
      <c r="D2293" s="6" t="s">
        <v>306</v>
      </c>
      <c r="E2293" s="7" t="s">
        <v>304</v>
      </c>
      <c r="F2293" s="9" t="s">
        <v>316</v>
      </c>
      <c r="G2293" s="9" t="s">
        <v>317</v>
      </c>
      <c r="H2293" s="7" t="s">
        <v>318</v>
      </c>
      <c r="I2293">
        <v>1.8246085260114238</v>
      </c>
      <c r="J2293">
        <v>1.494710461644436</v>
      </c>
      <c r="K2293">
        <v>0.45382299999999998</v>
      </c>
      <c r="L2293">
        <v>6.0154960000000006</v>
      </c>
      <c r="M2293">
        <v>0.86569334179980928</v>
      </c>
      <c r="N2293">
        <v>4.7095302013123339</v>
      </c>
      <c r="O2293" s="1">
        <v>2.163157</v>
      </c>
      <c r="P2293" s="6">
        <v>6.5363032687662406</v>
      </c>
      <c r="Q2293">
        <v>0.16475340044844147</v>
      </c>
      <c r="R2293">
        <v>6.5955327386786902E-2</v>
      </c>
      <c r="S2293" s="2">
        <v>0.47907640000000001</v>
      </c>
      <c r="T2293">
        <v>0.59813143600423402</v>
      </c>
      <c r="U2293" s="1">
        <v>10.434098971951828</v>
      </c>
      <c r="V2293" s="1">
        <v>0.17480000000000001</v>
      </c>
      <c r="W2293" s="1">
        <v>1.5039204212990052</v>
      </c>
      <c r="X2293">
        <v>2.0615920659058928</v>
      </c>
      <c r="Y2293" s="4">
        <v>2.5144654520295449</v>
      </c>
      <c r="Z2293" s="12">
        <f t="shared" si="35"/>
        <v>-1.744112815760702</v>
      </c>
      <c r="AA2293" s="11"/>
      <c r="AB2293" s="11"/>
      <c r="AC2293" s="11"/>
      <c r="AD2293" s="2"/>
    </row>
    <row r="2294" spans="1:30" x14ac:dyDescent="0.25">
      <c r="A2294">
        <v>420300</v>
      </c>
      <c r="B2294" t="s">
        <v>165</v>
      </c>
      <c r="C2294">
        <v>2018</v>
      </c>
      <c r="D2294" s="6" t="s">
        <v>306</v>
      </c>
      <c r="E2294" s="7" t="s">
        <v>304</v>
      </c>
      <c r="F2294" s="9" t="s">
        <v>316</v>
      </c>
      <c r="G2294" s="9" t="s">
        <v>317</v>
      </c>
      <c r="H2294" s="7" t="s">
        <v>318</v>
      </c>
      <c r="I2294">
        <v>2.0279803398842304</v>
      </c>
      <c r="J2294">
        <v>1.4796260743639511</v>
      </c>
      <c r="K2294">
        <v>6.6701999999999997E-2</v>
      </c>
      <c r="L2294">
        <v>6.0963320000000003</v>
      </c>
      <c r="M2294">
        <v>0.88458350600911728</v>
      </c>
      <c r="N2294">
        <v>4.7273878187123408</v>
      </c>
      <c r="O2294" s="1">
        <v>2.2822450000000001</v>
      </c>
      <c r="P2294" s="6">
        <v>6.604670250116512</v>
      </c>
      <c r="Q2294">
        <v>2.6205448439427396E-2</v>
      </c>
      <c r="R2294">
        <v>6.4826297902530014E-2</v>
      </c>
      <c r="S2294" s="2">
        <v>0.45678029999999997</v>
      </c>
      <c r="T2294">
        <v>0.60557245965306195</v>
      </c>
      <c r="U2294" s="1">
        <v>10.507142037053336</v>
      </c>
      <c r="V2294" s="1">
        <v>0.1792</v>
      </c>
      <c r="W2294" s="1">
        <v>1.5004110393423369</v>
      </c>
      <c r="X2294">
        <v>2.1095490610633032</v>
      </c>
      <c r="Y2294" s="4">
        <v>3.1470897703607448</v>
      </c>
      <c r="Z2294" s="12">
        <f t="shared" si="35"/>
        <v>-1.719252778441307</v>
      </c>
      <c r="AA2294" s="11"/>
      <c r="AB2294" s="11"/>
      <c r="AC2294" s="11"/>
      <c r="AD2294" s="2"/>
    </row>
    <row r="2295" spans="1:30" x14ac:dyDescent="0.25">
      <c r="A2295">
        <v>420300</v>
      </c>
      <c r="B2295" t="s">
        <v>165</v>
      </c>
      <c r="C2295">
        <v>2019</v>
      </c>
      <c r="D2295" s="6" t="s">
        <v>306</v>
      </c>
      <c r="E2295" s="7" t="s">
        <v>304</v>
      </c>
      <c r="F2295" s="9" t="s">
        <v>316</v>
      </c>
      <c r="G2295" s="9" t="s">
        <v>317</v>
      </c>
      <c r="H2295" s="7" t="s">
        <v>318</v>
      </c>
      <c r="I2295">
        <v>2.239938963676146</v>
      </c>
      <c r="J2295">
        <v>1.4817683978603851</v>
      </c>
      <c r="K2295">
        <v>0.176372</v>
      </c>
      <c r="L2295">
        <v>6.0773359999999998</v>
      </c>
      <c r="M2295">
        <v>1.0826502732240437</v>
      </c>
      <c r="N2295">
        <v>4.7449321283632502</v>
      </c>
      <c r="O2295" s="1">
        <v>2.415483</v>
      </c>
      <c r="P2295" s="6">
        <v>6.7459270996714702</v>
      </c>
      <c r="Q2295">
        <v>3.0750124192747145E-2</v>
      </c>
      <c r="R2295">
        <v>5.9594088425235968E-2</v>
      </c>
      <c r="S2295" s="2">
        <v>0.373608</v>
      </c>
      <c r="T2295">
        <v>0.603012796840943</v>
      </c>
      <c r="U2295" s="1">
        <v>10.577152244517913</v>
      </c>
      <c r="V2295" s="1">
        <v>0.1573</v>
      </c>
      <c r="W2295" s="1">
        <v>1.7690406121247793</v>
      </c>
      <c r="X2295">
        <v>2.126561796576373</v>
      </c>
      <c r="Y2295" s="4">
        <v>3.1521071922127804</v>
      </c>
      <c r="Z2295" s="12">
        <f t="shared" si="35"/>
        <v>-1.8496004689179049</v>
      </c>
      <c r="AA2295" s="11"/>
      <c r="AB2295" s="11"/>
      <c r="AC2295" s="11"/>
      <c r="AD2295" s="2"/>
    </row>
    <row r="2296" spans="1:30" x14ac:dyDescent="0.25">
      <c r="A2296">
        <v>420300</v>
      </c>
      <c r="B2296" t="s">
        <v>165</v>
      </c>
      <c r="C2296">
        <v>2020</v>
      </c>
      <c r="D2296" s="6" t="s">
        <v>306</v>
      </c>
      <c r="E2296" s="7" t="s">
        <v>304</v>
      </c>
      <c r="F2296" s="9" t="s">
        <v>316</v>
      </c>
      <c r="G2296" s="9" t="s">
        <v>317</v>
      </c>
      <c r="H2296" s="7" t="s">
        <v>318</v>
      </c>
      <c r="I2296">
        <v>2.0827268522800786</v>
      </c>
      <c r="J2296">
        <v>1.3283601896984678</v>
      </c>
      <c r="K2296">
        <v>-3.1675300000000002</v>
      </c>
      <c r="L2296">
        <v>6.1866770000000004</v>
      </c>
      <c r="M2296">
        <v>1.1753199710214923</v>
      </c>
      <c r="N2296">
        <v>4.7621739347977563</v>
      </c>
      <c r="O2296" s="1">
        <v>2.3045070000000001</v>
      </c>
      <c r="P2296" s="6">
        <v>6.6960185756464252</v>
      </c>
      <c r="Q2296">
        <v>2.7840678851174933E-2</v>
      </c>
      <c r="R2296">
        <v>4.6663759791122715E-2</v>
      </c>
      <c r="S2296" s="2">
        <v>0.53852829999999996</v>
      </c>
      <c r="T2296">
        <v>0.61259386209239597</v>
      </c>
      <c r="U2296" s="1">
        <v>10.596867735574337</v>
      </c>
      <c r="V2296" s="1">
        <v>0.16300000000000001</v>
      </c>
      <c r="W2296" s="1">
        <v>1.7758359621451103</v>
      </c>
      <c r="X2296">
        <v>2.1058691865188419</v>
      </c>
      <c r="Y2296" s="4">
        <v>3.1211994879206575</v>
      </c>
      <c r="Z2296" s="12">
        <f t="shared" si="35"/>
        <v>-1.8140050781753747</v>
      </c>
      <c r="AA2296" s="11"/>
      <c r="AB2296" s="11"/>
      <c r="AC2296" s="11"/>
      <c r="AD2296" s="2"/>
    </row>
    <row r="2297" spans="1:30" x14ac:dyDescent="0.25">
      <c r="A2297">
        <v>420300</v>
      </c>
      <c r="B2297" t="s">
        <v>165</v>
      </c>
      <c r="C2297">
        <v>2021</v>
      </c>
      <c r="D2297" s="6" t="s">
        <v>306</v>
      </c>
      <c r="E2297" s="7" t="s">
        <v>304</v>
      </c>
      <c r="F2297" s="9" t="s">
        <v>316</v>
      </c>
      <c r="G2297" s="9" t="s">
        <v>317</v>
      </c>
      <c r="H2297" s="7" t="s">
        <v>318</v>
      </c>
      <c r="I2297">
        <v>2.4372404402922805</v>
      </c>
      <c r="J2297">
        <v>1.3721971327975389</v>
      </c>
      <c r="K2297">
        <v>0.41793599999999997</v>
      </c>
      <c r="L2297">
        <v>6.294187</v>
      </c>
      <c r="M2297">
        <v>1.3331611570247934</v>
      </c>
      <c r="N2297">
        <v>4.7621739347977563</v>
      </c>
      <c r="O2297" s="1">
        <v>2.4991989999999999</v>
      </c>
      <c r="P2297" s="6">
        <v>6.818259313998051</v>
      </c>
      <c r="Q2297">
        <v>5.1358040665434382E-2</v>
      </c>
      <c r="R2297">
        <v>5.342652495378928E-2</v>
      </c>
      <c r="S2297" s="2">
        <v>0.19877349999999999</v>
      </c>
      <c r="T2297">
        <v>0.62239220421683705</v>
      </c>
      <c r="U2297" s="1">
        <v>10.7094514833252</v>
      </c>
      <c r="V2297" s="1">
        <v>7.8299999999999995E-2</v>
      </c>
      <c r="W2297" s="1">
        <v>1.9323348742954849</v>
      </c>
      <c r="X2297">
        <v>2.2296422238767972</v>
      </c>
      <c r="Y2297" s="4">
        <v>3.2013336568079183</v>
      </c>
      <c r="Z2297" s="12">
        <f t="shared" si="35"/>
        <v>-2.5472076759853799</v>
      </c>
      <c r="AA2297" s="11"/>
      <c r="AB2297" s="11"/>
      <c r="AC2297" s="11"/>
      <c r="AD2297" s="2"/>
    </row>
    <row r="2298" spans="1:30" x14ac:dyDescent="0.25">
      <c r="A2298">
        <v>420500</v>
      </c>
      <c r="B2298" t="s">
        <v>166</v>
      </c>
      <c r="C2298">
        <v>2008</v>
      </c>
      <c r="D2298" s="6" t="s">
        <v>306</v>
      </c>
      <c r="E2298" s="7" t="s">
        <v>304</v>
      </c>
      <c r="F2298" s="9" t="s">
        <v>316</v>
      </c>
      <c r="G2298" s="9" t="s">
        <v>317</v>
      </c>
      <c r="H2298" s="7" t="s">
        <v>318</v>
      </c>
      <c r="I2298">
        <v>0.14599999999999999</v>
      </c>
      <c r="J2298">
        <v>1.5128469325722378</v>
      </c>
      <c r="K2298">
        <v>0.51284700000000005</v>
      </c>
      <c r="L2298">
        <v>4.6755469999999999</v>
      </c>
      <c r="M2298">
        <v>0.61347979892012672</v>
      </c>
      <c r="N2298">
        <v>4.4067192472642533</v>
      </c>
      <c r="O2298" s="1">
        <v>1.1163650000000001</v>
      </c>
      <c r="P2298" s="6">
        <v>6.1897482350540942</v>
      </c>
      <c r="Q2298">
        <v>9.275378058759351E-2</v>
      </c>
      <c r="R2298">
        <v>4.3124707761845384E-2</v>
      </c>
      <c r="S2298" s="2"/>
      <c r="T2298">
        <v>0.46768887380226298</v>
      </c>
      <c r="U2298" s="1">
        <v>10.055851967053584</v>
      </c>
      <c r="V2298" s="1">
        <v>3.2300000000000002E-2</v>
      </c>
      <c r="W2298" s="1">
        <v>1.1422381777667741</v>
      </c>
      <c r="X2298">
        <v>2.0455173165911646</v>
      </c>
      <c r="Y2298" s="4">
        <v>2.7850112422383382</v>
      </c>
      <c r="Z2298" s="12">
        <f t="shared" si="35"/>
        <v>-3.4326880487535263</v>
      </c>
      <c r="AA2298" s="11"/>
      <c r="AB2298" s="11"/>
      <c r="AC2298" s="11"/>
      <c r="AD2298" s="2"/>
    </row>
    <row r="2299" spans="1:30" x14ac:dyDescent="0.25">
      <c r="A2299">
        <v>420500</v>
      </c>
      <c r="B2299" t="s">
        <v>166</v>
      </c>
      <c r="C2299">
        <v>2009</v>
      </c>
      <c r="D2299" s="6" t="s">
        <v>306</v>
      </c>
      <c r="E2299" s="7" t="s">
        <v>304</v>
      </c>
      <c r="F2299" s="9" t="s">
        <v>316</v>
      </c>
      <c r="G2299" s="9" t="s">
        <v>317</v>
      </c>
      <c r="H2299" s="7" t="s">
        <v>318</v>
      </c>
      <c r="I2299">
        <v>0.319046</v>
      </c>
      <c r="J2299">
        <v>1.598711563315131</v>
      </c>
      <c r="K2299">
        <v>0.60660099999999995</v>
      </c>
      <c r="L2299">
        <v>4.8391919999999997</v>
      </c>
      <c r="M2299">
        <v>0.5910485471936473</v>
      </c>
      <c r="N2299">
        <v>4.4543472962535073</v>
      </c>
      <c r="O2299" s="1">
        <v>1.336247</v>
      </c>
      <c r="P2299" s="6">
        <v>6.404384693471215</v>
      </c>
      <c r="Q2299">
        <v>5.5514324114027021E-2</v>
      </c>
      <c r="R2299">
        <v>4.317991401601786E-2</v>
      </c>
      <c r="S2299" s="2">
        <v>0.50504289999999996</v>
      </c>
      <c r="T2299">
        <v>0.48402864491383901</v>
      </c>
      <c r="U2299" s="1">
        <v>10.194875081108847</v>
      </c>
      <c r="V2299" s="1">
        <v>3.27E-2</v>
      </c>
      <c r="W2299" s="1">
        <v>1.2127549128661474</v>
      </c>
      <c r="X2299">
        <v>2.1089938220942188</v>
      </c>
      <c r="Y2299" s="4">
        <v>2.8495497633759097</v>
      </c>
      <c r="Z2299" s="12">
        <f t="shared" si="35"/>
        <v>-3.4203802010789293</v>
      </c>
      <c r="AA2299" s="11"/>
      <c r="AB2299" s="11"/>
      <c r="AC2299" s="11"/>
      <c r="AD2299" s="2"/>
    </row>
    <row r="2300" spans="1:30" x14ac:dyDescent="0.25">
      <c r="A2300">
        <v>420500</v>
      </c>
      <c r="B2300" t="s">
        <v>166</v>
      </c>
      <c r="C2300">
        <v>2010</v>
      </c>
      <c r="D2300" s="6" t="s">
        <v>306</v>
      </c>
      <c r="E2300" s="7" t="s">
        <v>304</v>
      </c>
      <c r="F2300" s="9" t="s">
        <v>316</v>
      </c>
      <c r="G2300" s="9" t="s">
        <v>317</v>
      </c>
      <c r="H2300" s="7" t="s">
        <v>318</v>
      </c>
      <c r="I2300">
        <v>0.52745526799999987</v>
      </c>
      <c r="J2300">
        <v>1.6122804628286003</v>
      </c>
      <c r="K2300">
        <v>0.485539</v>
      </c>
      <c r="L2300">
        <v>4.8999790000000001</v>
      </c>
      <c r="M2300">
        <v>0.54006605249435069</v>
      </c>
      <c r="N2300">
        <v>4.5217885770490405</v>
      </c>
      <c r="O2300" s="1">
        <v>1.4342680000000001</v>
      </c>
      <c r="P2300" s="6">
        <v>6.5983503151547902</v>
      </c>
      <c r="Q2300">
        <v>7.7326089432050257E-2</v>
      </c>
      <c r="R2300">
        <v>4.539623348757852E-2</v>
      </c>
      <c r="S2300" s="2">
        <v>0.32429000000000002</v>
      </c>
      <c r="T2300">
        <v>0.49007702722769397</v>
      </c>
      <c r="U2300" s="1">
        <v>10.338065533267503</v>
      </c>
      <c r="V2300" s="1">
        <v>3.3500000000000002E-2</v>
      </c>
      <c r="W2300" s="1">
        <v>1.2389831760967558</v>
      </c>
      <c r="X2300">
        <v>2.1096517663085184</v>
      </c>
      <c r="Y2300" s="4">
        <v>2.851284369188118</v>
      </c>
      <c r="Z2300" s="12">
        <f t="shared" si="35"/>
        <v>-3.396209840151116</v>
      </c>
      <c r="AA2300" s="11"/>
      <c r="AB2300" s="11"/>
      <c r="AC2300" s="11"/>
      <c r="AD2300" s="2"/>
    </row>
    <row r="2301" spans="1:30" x14ac:dyDescent="0.25">
      <c r="A2301">
        <v>420500</v>
      </c>
      <c r="B2301" t="s">
        <v>166</v>
      </c>
      <c r="C2301">
        <v>2011</v>
      </c>
      <c r="D2301" s="6" t="s">
        <v>306</v>
      </c>
      <c r="E2301" s="7" t="s">
        <v>304</v>
      </c>
      <c r="F2301" s="9" t="s">
        <v>316</v>
      </c>
      <c r="G2301" s="9" t="s">
        <v>317</v>
      </c>
      <c r="H2301" s="7" t="s">
        <v>318</v>
      </c>
      <c r="I2301">
        <v>0.77337556614799619</v>
      </c>
      <c r="J2301">
        <v>1.7038370112821661</v>
      </c>
      <c r="K2301">
        <v>0.68571700000000002</v>
      </c>
      <c r="L2301">
        <v>5.0527040000000003</v>
      </c>
      <c r="M2301">
        <v>0.46686498099487689</v>
      </c>
      <c r="N2301">
        <v>4.6249728132842707</v>
      </c>
      <c r="O2301" s="1">
        <v>1.4201220000000001</v>
      </c>
      <c r="P2301" s="6">
        <v>6.9229541199541726</v>
      </c>
      <c r="Q2301">
        <v>6.9050678426114939E-2</v>
      </c>
      <c r="R2301">
        <v>5.3244794902578142E-2</v>
      </c>
      <c r="S2301" s="2">
        <v>0.32221630000000001</v>
      </c>
      <c r="T2301">
        <v>0.50520050237105896</v>
      </c>
      <c r="U2301" s="1">
        <v>10.485181934086587</v>
      </c>
      <c r="V2301" s="1">
        <v>0.04</v>
      </c>
      <c r="W2301" s="1">
        <v>1.3104092417352831</v>
      </c>
      <c r="X2301">
        <v>2.1221790110714522</v>
      </c>
      <c r="Y2301" s="4">
        <v>2.9338568698359038</v>
      </c>
      <c r="Z2301" s="12">
        <f t="shared" si="35"/>
        <v>-3.2188758248682006</v>
      </c>
      <c r="AA2301" s="11"/>
      <c r="AB2301" s="11"/>
      <c r="AC2301" s="11"/>
      <c r="AD2301" s="2"/>
    </row>
    <row r="2302" spans="1:30" x14ac:dyDescent="0.25">
      <c r="A2302">
        <v>420500</v>
      </c>
      <c r="B2302" t="s">
        <v>166</v>
      </c>
      <c r="C2302">
        <v>2012</v>
      </c>
      <c r="D2302" s="6" t="s">
        <v>306</v>
      </c>
      <c r="E2302" s="7" t="s">
        <v>304</v>
      </c>
      <c r="F2302" s="9" t="s">
        <v>316</v>
      </c>
      <c r="G2302" s="9" t="s">
        <v>317</v>
      </c>
      <c r="H2302" s="7" t="s">
        <v>318</v>
      </c>
      <c r="I2302">
        <v>0.9968208874826533</v>
      </c>
      <c r="J2302">
        <v>1.7542456195165723</v>
      </c>
      <c r="K2302">
        <v>0.60229200000000005</v>
      </c>
      <c r="L2302">
        <v>5.1697970000000009</v>
      </c>
      <c r="M2302">
        <v>0.45647487978776324</v>
      </c>
      <c r="N2302">
        <v>4.8202815656050371</v>
      </c>
      <c r="O2302" s="1">
        <v>1.567447</v>
      </c>
      <c r="P2302" s="6">
        <v>7.0816663372382171</v>
      </c>
      <c r="Q2302">
        <v>5.5089985013292729E-2</v>
      </c>
      <c r="R2302">
        <v>6.1077528309332017E-2</v>
      </c>
      <c r="S2302" s="2">
        <v>0.45206499999999999</v>
      </c>
      <c r="T2302">
        <v>0.51668763438221599</v>
      </c>
      <c r="U2302" s="1">
        <v>10.598998609231256</v>
      </c>
      <c r="V2302" s="1">
        <v>8.5000000000000006E-2</v>
      </c>
      <c r="W2302" s="1">
        <v>1.3841449991438983</v>
      </c>
      <c r="X2302">
        <v>2.1247629335822422</v>
      </c>
      <c r="Y2302" s="4">
        <v>3.0106208860477417</v>
      </c>
      <c r="Z2302" s="12">
        <f t="shared" si="35"/>
        <v>-2.4651040224918206</v>
      </c>
      <c r="AA2302" s="11"/>
      <c r="AB2302" s="11"/>
      <c r="AC2302" s="11"/>
      <c r="AD2302" s="2"/>
    </row>
    <row r="2303" spans="1:30" x14ac:dyDescent="0.25">
      <c r="A2303">
        <v>420500</v>
      </c>
      <c r="B2303" t="s">
        <v>166</v>
      </c>
      <c r="C2303">
        <v>2013</v>
      </c>
      <c r="D2303" s="6" t="s">
        <v>306</v>
      </c>
      <c r="E2303" s="7" t="s">
        <v>304</v>
      </c>
      <c r="F2303" s="9" t="s">
        <v>316</v>
      </c>
      <c r="G2303" s="9" t="s">
        <v>317</v>
      </c>
      <c r="H2303" s="7" t="s">
        <v>318</v>
      </c>
      <c r="I2303">
        <v>1.226455289543148</v>
      </c>
      <c r="J2303">
        <v>1.7774077576046317</v>
      </c>
      <c r="K2303">
        <v>0.48078500000000002</v>
      </c>
      <c r="L2303">
        <v>5.3662080000000003</v>
      </c>
      <c r="M2303">
        <v>0.46539101497504159</v>
      </c>
      <c r="N2303">
        <v>5.0304379213924353</v>
      </c>
      <c r="O2303" s="1">
        <v>1.6918610000000001</v>
      </c>
      <c r="P2303" s="6">
        <v>7.1978781664634734</v>
      </c>
      <c r="Q2303">
        <v>5.1642269184228914E-2</v>
      </c>
      <c r="R2303">
        <v>7.3208436979918884E-2</v>
      </c>
      <c r="S2303" s="2">
        <v>0.59567669999999995</v>
      </c>
      <c r="T2303">
        <v>0.53560862634634099</v>
      </c>
      <c r="U2303" s="1">
        <v>10.705409996291328</v>
      </c>
      <c r="V2303" s="1">
        <v>0.1077</v>
      </c>
      <c r="W2303" s="1">
        <v>1.4586779884342289</v>
      </c>
      <c r="X2303">
        <v>2.3155062015765187</v>
      </c>
      <c r="Y2303" s="4">
        <v>3.0582374789053879</v>
      </c>
      <c r="Z2303" s="12">
        <f t="shared" si="35"/>
        <v>-2.2284056948197941</v>
      </c>
      <c r="AA2303" s="11"/>
      <c r="AB2303" s="11"/>
      <c r="AC2303" s="11"/>
      <c r="AD2303" s="2"/>
    </row>
    <row r="2304" spans="1:30" x14ac:dyDescent="0.25">
      <c r="A2304">
        <v>420500</v>
      </c>
      <c r="B2304" t="s">
        <v>166</v>
      </c>
      <c r="C2304">
        <v>2014</v>
      </c>
      <c r="D2304" s="6" t="s">
        <v>306</v>
      </c>
      <c r="E2304" s="7" t="s">
        <v>304</v>
      </c>
      <c r="F2304" s="9" t="s">
        <v>316</v>
      </c>
      <c r="G2304" s="9" t="s">
        <v>317</v>
      </c>
      <c r="H2304" s="7" t="s">
        <v>318</v>
      </c>
      <c r="I2304">
        <v>1.4446479079183825</v>
      </c>
      <c r="J2304">
        <v>1.7714396141399078</v>
      </c>
      <c r="K2304">
        <v>0.31973000000000001</v>
      </c>
      <c r="L2304">
        <v>5.439195999999999</v>
      </c>
      <c r="M2304">
        <v>0.49688079581858025</v>
      </c>
      <c r="N2304">
        <v>5.0875963352323836</v>
      </c>
      <c r="O2304" s="1">
        <v>1.979341</v>
      </c>
      <c r="P2304" s="6">
        <v>7.3035647386724705</v>
      </c>
      <c r="Q2304">
        <v>5.2886903368548087E-2</v>
      </c>
      <c r="R2304">
        <v>8.6685662838698552E-2</v>
      </c>
      <c r="S2304" s="2">
        <v>0.33871190000000001</v>
      </c>
      <c r="T2304">
        <v>0.54251134672523005</v>
      </c>
      <c r="U2304" s="1">
        <v>10.797388660151899</v>
      </c>
      <c r="V2304" s="1">
        <v>0.15429999999999999</v>
      </c>
      <c r="W2304" s="1">
        <v>1.4416615909367767</v>
      </c>
      <c r="X2304">
        <v>2.2012704459980617</v>
      </c>
      <c r="Y2304" s="4">
        <v>3.0605832458736071</v>
      </c>
      <c r="Z2304" s="12">
        <f t="shared" si="35"/>
        <v>-1.868856519613022</v>
      </c>
      <c r="AA2304" s="11"/>
      <c r="AB2304" s="11"/>
      <c r="AC2304" s="11"/>
      <c r="AD2304" s="2"/>
    </row>
    <row r="2305" spans="1:30" x14ac:dyDescent="0.25">
      <c r="A2305">
        <v>420500</v>
      </c>
      <c r="B2305" t="s">
        <v>166</v>
      </c>
      <c r="C2305">
        <v>2015</v>
      </c>
      <c r="D2305" s="6" t="s">
        <v>306</v>
      </c>
      <c r="E2305" s="7" t="s">
        <v>304</v>
      </c>
      <c r="F2305" s="9" t="s">
        <v>316</v>
      </c>
      <c r="G2305" s="9" t="s">
        <v>317</v>
      </c>
      <c r="H2305" s="7" t="s">
        <v>318</v>
      </c>
      <c r="I2305">
        <v>1.662221571723121</v>
      </c>
      <c r="J2305">
        <v>1.7620247071732191</v>
      </c>
      <c r="K2305">
        <v>0.26396599999999998</v>
      </c>
      <c r="L2305">
        <v>5.5074939999999994</v>
      </c>
      <c r="M2305">
        <v>0.5174646447435679</v>
      </c>
      <c r="N2305">
        <v>5.1059454739005803</v>
      </c>
      <c r="O2305" s="1">
        <v>2.1254219999999999</v>
      </c>
      <c r="P2305" s="6">
        <v>7.3742199166847389</v>
      </c>
      <c r="Q2305">
        <v>5.6794403651619009E-2</v>
      </c>
      <c r="R2305">
        <v>0.10018317182699125</v>
      </c>
      <c r="S2305" s="2">
        <v>0.28931990000000002</v>
      </c>
      <c r="T2305">
        <v>0.54883683770288805</v>
      </c>
      <c r="U2305" s="1">
        <v>10.880093602779874</v>
      </c>
      <c r="V2305" s="1">
        <v>0.1613</v>
      </c>
      <c r="W2305" s="1">
        <v>1.4124665856622114</v>
      </c>
      <c r="X2305">
        <v>2.1759513790095211</v>
      </c>
      <c r="Y2305" s="4">
        <v>3.0759288155482678</v>
      </c>
      <c r="Z2305" s="12">
        <f t="shared" si="35"/>
        <v>-1.8244892938509738</v>
      </c>
      <c r="AA2305" s="11"/>
      <c r="AB2305" s="11"/>
      <c r="AC2305" s="11"/>
      <c r="AD2305" s="2"/>
    </row>
    <row r="2306" spans="1:30" x14ac:dyDescent="0.25">
      <c r="A2306">
        <v>420500</v>
      </c>
      <c r="B2306" t="s">
        <v>166</v>
      </c>
      <c r="C2306">
        <v>2016</v>
      </c>
      <c r="D2306" s="6" t="s">
        <v>306</v>
      </c>
      <c r="E2306" s="7" t="s">
        <v>304</v>
      </c>
      <c r="F2306" s="9" t="s">
        <v>316</v>
      </c>
      <c r="G2306" s="9" t="s">
        <v>317</v>
      </c>
      <c r="H2306" s="7" t="s">
        <v>318</v>
      </c>
      <c r="I2306">
        <v>1.8964970700347545</v>
      </c>
      <c r="J2306">
        <v>1.7617989785775063</v>
      </c>
      <c r="K2306">
        <v>0.28490399999999999</v>
      </c>
      <c r="L2306">
        <v>5.5597529999999997</v>
      </c>
      <c r="M2306">
        <v>0.55949676742966981</v>
      </c>
      <c r="N2306">
        <v>5.1179938124167554</v>
      </c>
      <c r="O2306" s="1">
        <v>2.2650239999999999</v>
      </c>
      <c r="P2306" s="6">
        <v>7.4657844512608182</v>
      </c>
      <c r="Q2306">
        <v>4.7876862364397088E-2</v>
      </c>
      <c r="R2306">
        <v>8.0887107209869094E-2</v>
      </c>
      <c r="S2306" s="2">
        <v>0.37020439999999999</v>
      </c>
      <c r="T2306">
        <v>0.55355616097549998</v>
      </c>
      <c r="U2306" s="1">
        <v>10.960796178369717</v>
      </c>
      <c r="V2306" s="1">
        <v>0.32919999999999999</v>
      </c>
      <c r="W2306" s="1">
        <v>1.4071670702179175</v>
      </c>
      <c r="X2306">
        <v>3.2440701990226004</v>
      </c>
      <c r="Y2306" s="4">
        <v>3.1036894150590832</v>
      </c>
      <c r="Z2306" s="12">
        <f t="shared" si="35"/>
        <v>-1.1110898101792224</v>
      </c>
      <c r="AA2306" s="11"/>
      <c r="AB2306" s="11"/>
      <c r="AC2306" s="11"/>
      <c r="AD2306" s="2"/>
    </row>
    <row r="2307" spans="1:30" x14ac:dyDescent="0.25">
      <c r="A2307">
        <v>420500</v>
      </c>
      <c r="B2307" t="s">
        <v>166</v>
      </c>
      <c r="C2307">
        <v>2017</v>
      </c>
      <c r="D2307" s="6" t="s">
        <v>306</v>
      </c>
      <c r="E2307" s="7" t="s">
        <v>304</v>
      </c>
      <c r="F2307" s="9" t="s">
        <v>316</v>
      </c>
      <c r="G2307" s="9" t="s">
        <v>317</v>
      </c>
      <c r="H2307" s="7" t="s">
        <v>318</v>
      </c>
      <c r="I2307">
        <v>1.9660129997155806</v>
      </c>
      <c r="J2307">
        <v>1.6105483211939344</v>
      </c>
      <c r="K2307">
        <v>-0.65453700000000004</v>
      </c>
      <c r="L2307">
        <v>5.5620950000000002</v>
      </c>
      <c r="M2307">
        <v>0.64239391878582897</v>
      </c>
      <c r="N2307">
        <v>5.1357984370502621</v>
      </c>
      <c r="O2307" s="1">
        <v>2.4348450000000001</v>
      </c>
      <c r="P2307" s="6">
        <v>7.5048588502223108</v>
      </c>
      <c r="Q2307">
        <v>4.7639665371243679E-2</v>
      </c>
      <c r="R2307">
        <v>6.2761506493102456E-2</v>
      </c>
      <c r="S2307" s="2">
        <v>0.44350200000000001</v>
      </c>
      <c r="T2307">
        <v>0.55412783388072995</v>
      </c>
      <c r="U2307" s="1">
        <v>10.98315769122957</v>
      </c>
      <c r="V2307" s="1">
        <v>0.36049999999999999</v>
      </c>
      <c r="W2307" s="1">
        <v>1.3839104362123995</v>
      </c>
      <c r="X2307">
        <v>2.5654957153835003</v>
      </c>
      <c r="Y2307" s="4">
        <v>3.1036894150590832</v>
      </c>
      <c r="Z2307" s="12">
        <f t="shared" ref="Z2307:Z2370" si="36">LN(V2307)</f>
        <v>-1.0202633222571333</v>
      </c>
      <c r="AA2307" s="11"/>
      <c r="AB2307" s="11"/>
      <c r="AC2307" s="11"/>
      <c r="AD2307" s="2"/>
    </row>
    <row r="2308" spans="1:30" x14ac:dyDescent="0.25">
      <c r="A2308">
        <v>420500</v>
      </c>
      <c r="B2308" t="s">
        <v>166</v>
      </c>
      <c r="C2308">
        <v>2018</v>
      </c>
      <c r="D2308" s="6" t="s">
        <v>306</v>
      </c>
      <c r="E2308" s="7" t="s">
        <v>304</v>
      </c>
      <c r="F2308" s="9" t="s">
        <v>316</v>
      </c>
      <c r="G2308" s="9" t="s">
        <v>317</v>
      </c>
      <c r="H2308" s="7" t="s">
        <v>318</v>
      </c>
      <c r="I2308">
        <v>2.1943960006936898</v>
      </c>
      <c r="J2308">
        <v>1.6010438938928326</v>
      </c>
      <c r="K2308">
        <v>0.14077899999999999</v>
      </c>
      <c r="L2308">
        <v>5.6028760000000002</v>
      </c>
      <c r="M2308">
        <v>0.72493328250095301</v>
      </c>
      <c r="N2308">
        <v>5.1761497325738288</v>
      </c>
      <c r="O2308" s="1">
        <v>2.59457</v>
      </c>
      <c r="P2308" s="6">
        <v>7.5571370968949489</v>
      </c>
      <c r="Q2308">
        <v>4.9645950228237923E-2</v>
      </c>
      <c r="R2308">
        <v>5.8372168555526578E-2</v>
      </c>
      <c r="S2308" s="2">
        <v>0.4223518</v>
      </c>
      <c r="T2308">
        <v>0.55799066016413301</v>
      </c>
      <c r="U2308" s="1">
        <v>11.0572645511701</v>
      </c>
      <c r="V2308" s="1">
        <v>0.28689999999999999</v>
      </c>
      <c r="W2308" s="1">
        <v>1.394158466113784</v>
      </c>
      <c r="X2308">
        <v>2.6061864668446106</v>
      </c>
      <c r="Y2308" s="4">
        <v>3.3028238813455486</v>
      </c>
      <c r="Z2308" s="12">
        <f t="shared" si="36"/>
        <v>-1.2486215559948179</v>
      </c>
      <c r="AA2308" s="11"/>
      <c r="AB2308" s="11"/>
      <c r="AC2308" s="11"/>
      <c r="AD2308" s="2"/>
    </row>
    <row r="2309" spans="1:30" x14ac:dyDescent="0.25">
      <c r="A2309">
        <v>420500</v>
      </c>
      <c r="B2309" t="s">
        <v>166</v>
      </c>
      <c r="C2309">
        <v>2019</v>
      </c>
      <c r="D2309" s="6" t="s">
        <v>306</v>
      </c>
      <c r="E2309" s="7" t="s">
        <v>304</v>
      </c>
      <c r="F2309" s="9" t="s">
        <v>316</v>
      </c>
      <c r="G2309" s="9" t="s">
        <v>317</v>
      </c>
      <c r="H2309" s="7" t="s">
        <v>318</v>
      </c>
      <c r="I2309">
        <v>2.4531420767498719</v>
      </c>
      <c r="J2309">
        <v>1.6228068995343874</v>
      </c>
      <c r="K2309">
        <v>0.36123</v>
      </c>
      <c r="L2309">
        <v>5.6310700000000002</v>
      </c>
      <c r="M2309">
        <v>0.96894679695982633</v>
      </c>
      <c r="N2309">
        <v>5.1873858058407549</v>
      </c>
      <c r="O2309" s="1">
        <v>2.7754509999999999</v>
      </c>
      <c r="P2309" s="6">
        <v>7.6502980524071456</v>
      </c>
      <c r="Q2309">
        <v>4.9450795785698276E-2</v>
      </c>
      <c r="R2309">
        <v>5.3975633266083838E-2</v>
      </c>
      <c r="S2309" s="2">
        <v>0.34336699999999998</v>
      </c>
      <c r="T2309">
        <v>0.56063893325305603</v>
      </c>
      <c r="U2309" s="1">
        <v>11.134667636023849</v>
      </c>
      <c r="V2309" s="1">
        <v>0.19040000000000001</v>
      </c>
      <c r="W2309" s="1">
        <v>1.4502042098649073</v>
      </c>
      <c r="X2309">
        <v>2.6535436087749287</v>
      </c>
      <c r="Y2309" s="4">
        <v>3.3875733276105771</v>
      </c>
      <c r="Z2309" s="12">
        <f t="shared" si="36"/>
        <v>-1.658628156624872</v>
      </c>
      <c r="AA2309" s="11"/>
      <c r="AB2309" s="11"/>
      <c r="AC2309" s="11"/>
      <c r="AD2309" s="2"/>
    </row>
    <row r="2310" spans="1:30" x14ac:dyDescent="0.25">
      <c r="A2310">
        <v>420500</v>
      </c>
      <c r="B2310" t="s">
        <v>166</v>
      </c>
      <c r="C2310">
        <v>2020</v>
      </c>
      <c r="D2310" s="6" t="s">
        <v>306</v>
      </c>
      <c r="E2310" s="7" t="s">
        <v>304</v>
      </c>
      <c r="F2310" s="9" t="s">
        <v>316</v>
      </c>
      <c r="G2310" s="9" t="s">
        <v>317</v>
      </c>
      <c r="H2310" s="7" t="s">
        <v>318</v>
      </c>
      <c r="I2310">
        <v>2.2921993710327691</v>
      </c>
      <c r="J2310">
        <v>1.461961460764003</v>
      </c>
      <c r="K2310">
        <v>-3.08196</v>
      </c>
      <c r="L2310">
        <v>5.687055</v>
      </c>
      <c r="M2310">
        <v>1.0792540792540792</v>
      </c>
      <c r="N2310">
        <v>5.1984970312658261</v>
      </c>
      <c r="O2310" s="1">
        <v>2.6160049999999999</v>
      </c>
      <c r="P2310" s="6">
        <v>7.6044289707787929</v>
      </c>
      <c r="Q2310">
        <v>4.8393147148556678E-2</v>
      </c>
      <c r="R2310">
        <v>3.2849284205585541E-2</v>
      </c>
      <c r="S2310" s="2">
        <v>0.49898350000000002</v>
      </c>
      <c r="T2310">
        <v>0.56567567931477702</v>
      </c>
      <c r="U2310" s="1">
        <v>11.123336097703671</v>
      </c>
      <c r="V2310" s="1">
        <v>0.1943</v>
      </c>
      <c r="W2310" s="1">
        <v>1.5313032581453634</v>
      </c>
      <c r="X2310">
        <v>2.6935632058780938</v>
      </c>
      <c r="Y2310" s="4">
        <v>3.3877838207447337</v>
      </c>
      <c r="Z2310" s="12">
        <f t="shared" si="36"/>
        <v>-1.6383519225987426</v>
      </c>
      <c r="AA2310" s="11"/>
      <c r="AB2310" s="11"/>
      <c r="AC2310" s="11"/>
      <c r="AD2310" s="2"/>
    </row>
    <row r="2311" spans="1:30" x14ac:dyDescent="0.25">
      <c r="A2311">
        <v>420500</v>
      </c>
      <c r="B2311" t="s">
        <v>166</v>
      </c>
      <c r="C2311">
        <v>2021</v>
      </c>
      <c r="D2311" s="6" t="s">
        <v>306</v>
      </c>
      <c r="E2311" s="7" t="s">
        <v>304</v>
      </c>
      <c r="F2311" s="9" t="s">
        <v>316</v>
      </c>
      <c r="G2311" s="9" t="s">
        <v>317</v>
      </c>
      <c r="H2311" s="7" t="s">
        <v>318</v>
      </c>
      <c r="I2311">
        <v>2.8452888653662689</v>
      </c>
      <c r="J2311">
        <v>1.601933546847</v>
      </c>
      <c r="K2311">
        <v>1.07142</v>
      </c>
      <c r="L2311">
        <v>5.7582950000000004</v>
      </c>
      <c r="M2311">
        <v>1.1268211129687127</v>
      </c>
      <c r="N2311">
        <v>5.2522734280466299</v>
      </c>
      <c r="O2311" s="1">
        <v>2.8886240000000001</v>
      </c>
      <c r="P2311" s="6">
        <v>7.7689524610289258</v>
      </c>
      <c r="Q2311">
        <v>6.7450666932112296E-2</v>
      </c>
      <c r="R2311">
        <v>3.9501771849492336E-2</v>
      </c>
      <c r="S2311" s="2">
        <v>0.18272099999999999</v>
      </c>
      <c r="T2311">
        <v>0.57206053739404406</v>
      </c>
      <c r="U2311" s="1">
        <v>11.298857263893678</v>
      </c>
      <c r="V2311" s="1">
        <v>0.22700000000000001</v>
      </c>
      <c r="W2311" s="1">
        <v>1.6664791181811207</v>
      </c>
      <c r="X2311">
        <v>2.7590906232583876</v>
      </c>
      <c r="Y2311" s="4">
        <v>3.3618246836264238</v>
      </c>
      <c r="Z2311" s="12">
        <f t="shared" si="36"/>
        <v>-1.4828052615007343</v>
      </c>
      <c r="AA2311" s="11"/>
      <c r="AB2311" s="11"/>
      <c r="AC2311" s="11"/>
      <c r="AD2311" s="2"/>
    </row>
    <row r="2312" spans="1:30" x14ac:dyDescent="0.25">
      <c r="A2312">
        <v>420600</v>
      </c>
      <c r="B2312" t="s">
        <v>167</v>
      </c>
      <c r="C2312">
        <v>2008</v>
      </c>
      <c r="D2312" s="6" t="s">
        <v>306</v>
      </c>
      <c r="E2312" s="7" t="s">
        <v>304</v>
      </c>
      <c r="F2312" s="9" t="s">
        <v>316</v>
      </c>
      <c r="G2312" s="9" t="s">
        <v>317</v>
      </c>
      <c r="H2312" s="7" t="s">
        <v>318</v>
      </c>
      <c r="I2312">
        <v>0.14499999999999999</v>
      </c>
      <c r="J2312">
        <v>1.5024849672806471</v>
      </c>
      <c r="K2312">
        <v>0.50248499999999996</v>
      </c>
      <c r="L2312">
        <v>4.3818489999999999</v>
      </c>
      <c r="M2312">
        <v>0.83370386838594934</v>
      </c>
      <c r="N2312">
        <v>4.3694478524670215</v>
      </c>
      <c r="O2312" s="1">
        <v>1.1684410000000001</v>
      </c>
      <c r="P2312" s="6">
        <v>6.2309611827674773</v>
      </c>
      <c r="Q2312">
        <v>3.6303018574307212E-2</v>
      </c>
      <c r="R2312">
        <v>2.9982443189753207E-2</v>
      </c>
      <c r="S2312" s="2"/>
      <c r="T2312">
        <v>0.43868241687037302</v>
      </c>
      <c r="U2312" s="1">
        <v>9.7136041867764593</v>
      </c>
      <c r="V2312" s="1">
        <v>3.5000000000000001E-3</v>
      </c>
      <c r="W2312" s="1">
        <v>0.45905830421188148</v>
      </c>
      <c r="X2312">
        <v>1.5387500340188685</v>
      </c>
      <c r="Y2312" s="4">
        <v>2.6041700706148179</v>
      </c>
      <c r="Z2312" s="12">
        <f t="shared" si="36"/>
        <v>-5.6549923104867688</v>
      </c>
      <c r="AA2312" s="11"/>
      <c r="AB2312" s="11"/>
      <c r="AC2312" s="11"/>
      <c r="AD2312" s="2"/>
    </row>
    <row r="2313" spans="1:30" x14ac:dyDescent="0.25">
      <c r="A2313">
        <v>420600</v>
      </c>
      <c r="B2313" t="s">
        <v>167</v>
      </c>
      <c r="C2313">
        <v>2009</v>
      </c>
      <c r="D2313" s="6" t="s">
        <v>306</v>
      </c>
      <c r="E2313" s="7" t="s">
        <v>304</v>
      </c>
      <c r="F2313" s="9" t="s">
        <v>316</v>
      </c>
      <c r="G2313" s="9" t="s">
        <v>317</v>
      </c>
      <c r="H2313" s="7" t="s">
        <v>318</v>
      </c>
      <c r="I2313">
        <v>0.31674999999999998</v>
      </c>
      <c r="J2313">
        <v>1.5872065084033893</v>
      </c>
      <c r="K2313">
        <v>0.59596099999999996</v>
      </c>
      <c r="L2313">
        <v>4.4486350000000003</v>
      </c>
      <c r="M2313">
        <v>0.73966597077244245</v>
      </c>
      <c r="N2313">
        <v>4.3820266346738812</v>
      </c>
      <c r="O2313" s="1">
        <v>1.2914079999999999</v>
      </c>
      <c r="P2313" s="6">
        <v>6.4116670730721568</v>
      </c>
      <c r="Q2313">
        <v>2.4627796604524525E-2</v>
      </c>
      <c r="R2313">
        <v>3.0824889051714807E-2</v>
      </c>
      <c r="S2313" s="2">
        <v>0.47331820000000002</v>
      </c>
      <c r="T2313">
        <v>0.44532484105829701</v>
      </c>
      <c r="U2313" s="1">
        <v>9.8516938111317902</v>
      </c>
      <c r="V2313" s="1">
        <v>2.8999999999999998E-3</v>
      </c>
      <c r="W2313" s="1">
        <v>0.67595159839150953</v>
      </c>
      <c r="X2313">
        <v>1.5761723701468557</v>
      </c>
      <c r="Y2313" s="4">
        <v>2.6609585935683597</v>
      </c>
      <c r="Z2313" s="12">
        <f t="shared" si="36"/>
        <v>-5.843044541989709</v>
      </c>
      <c r="AA2313" s="11"/>
      <c r="AB2313" s="11"/>
      <c r="AC2313" s="11"/>
      <c r="AD2313" s="2"/>
    </row>
    <row r="2314" spans="1:30" x14ac:dyDescent="0.25">
      <c r="A2314">
        <v>420600</v>
      </c>
      <c r="B2314" t="s">
        <v>167</v>
      </c>
      <c r="C2314">
        <v>2010</v>
      </c>
      <c r="D2314" s="6" t="s">
        <v>306</v>
      </c>
      <c r="E2314" s="7" t="s">
        <v>304</v>
      </c>
      <c r="F2314" s="9" t="s">
        <v>316</v>
      </c>
      <c r="G2314" s="9" t="s">
        <v>317</v>
      </c>
      <c r="H2314" s="7" t="s">
        <v>318</v>
      </c>
      <c r="I2314">
        <v>0.53006349999999991</v>
      </c>
      <c r="J2314">
        <v>1.6202530848711665</v>
      </c>
      <c r="K2314">
        <v>0.52314700000000003</v>
      </c>
      <c r="L2314">
        <v>4.5697159999999997</v>
      </c>
      <c r="M2314">
        <v>0.63306995567546731</v>
      </c>
      <c r="N2314">
        <v>4.5108595065168497</v>
      </c>
      <c r="O2314" s="1">
        <v>1.3919060000000001</v>
      </c>
      <c r="P2314" s="6">
        <v>6.6591626119559892</v>
      </c>
      <c r="Q2314">
        <v>3.142116143459861E-2</v>
      </c>
      <c r="R2314">
        <v>3.316231870867923E-2</v>
      </c>
      <c r="S2314" s="2">
        <v>0.29811749999999998</v>
      </c>
      <c r="T2314">
        <v>0.45736234460714298</v>
      </c>
      <c r="U2314" s="1">
        <v>9.9919335895397001</v>
      </c>
      <c r="V2314" s="1">
        <v>6.4999999999999997E-3</v>
      </c>
      <c r="W2314" s="1">
        <v>0.68298092831300106</v>
      </c>
      <c r="X2314">
        <v>2.213313111086491</v>
      </c>
      <c r="Y2314" s="4">
        <v>2.7343675094195836</v>
      </c>
      <c r="Z2314" s="12">
        <f t="shared" si="36"/>
        <v>-5.0359531020805459</v>
      </c>
      <c r="AA2314" s="11"/>
      <c r="AB2314" s="11"/>
      <c r="AC2314" s="11"/>
      <c r="AD2314" s="2"/>
    </row>
    <row r="2315" spans="1:30" x14ac:dyDescent="0.25">
      <c r="A2315">
        <v>420600</v>
      </c>
      <c r="B2315" t="s">
        <v>167</v>
      </c>
      <c r="C2315">
        <v>2011</v>
      </c>
      <c r="D2315" s="6" t="s">
        <v>306</v>
      </c>
      <c r="E2315" s="7" t="s">
        <v>304</v>
      </c>
      <c r="F2315" s="9" t="s">
        <v>316</v>
      </c>
      <c r="G2315" s="9" t="s">
        <v>317</v>
      </c>
      <c r="H2315" s="7" t="s">
        <v>318</v>
      </c>
      <c r="I2315">
        <v>0.77487366000000002</v>
      </c>
      <c r="J2315">
        <v>1.7071374876136487</v>
      </c>
      <c r="K2315">
        <v>0.67524700000000004</v>
      </c>
      <c r="L2315">
        <v>4.6540249999999999</v>
      </c>
      <c r="M2315">
        <v>0.51243868255080594</v>
      </c>
      <c r="N2315">
        <v>4.6051701859880918</v>
      </c>
      <c r="O2315" s="1">
        <v>1.501851</v>
      </c>
      <c r="P2315" s="6">
        <v>6.985465116027556</v>
      </c>
      <c r="Q2315">
        <v>3.0385942613801582E-2</v>
      </c>
      <c r="R2315">
        <v>4.5685951731059646E-2</v>
      </c>
      <c r="S2315" s="2">
        <v>0.3004986</v>
      </c>
      <c r="T2315">
        <v>0.46602884112593101</v>
      </c>
      <c r="U2315" s="1">
        <v>10.135474872670946</v>
      </c>
      <c r="V2315" s="1">
        <v>3.8199999999999998E-2</v>
      </c>
      <c r="W2315" s="1">
        <v>1.023122014763352</v>
      </c>
      <c r="X2315">
        <v>1.5834947650152773</v>
      </c>
      <c r="Y2315" s="4">
        <v>2.7619068738929209</v>
      </c>
      <c r="Z2315" s="12">
        <f t="shared" si="36"/>
        <v>-3.2649197633696074</v>
      </c>
      <c r="AA2315" s="11"/>
      <c r="AB2315" s="11"/>
      <c r="AC2315" s="11"/>
      <c r="AD2315" s="2"/>
    </row>
    <row r="2316" spans="1:30" x14ac:dyDescent="0.25">
      <c r="A2316">
        <v>420600</v>
      </c>
      <c r="B2316" t="s">
        <v>167</v>
      </c>
      <c r="C2316">
        <v>2012</v>
      </c>
      <c r="D2316" s="6" t="s">
        <v>306</v>
      </c>
      <c r="E2316" s="7" t="s">
        <v>304</v>
      </c>
      <c r="F2316" s="9" t="s">
        <v>316</v>
      </c>
      <c r="G2316" s="9" t="s">
        <v>317</v>
      </c>
      <c r="H2316" s="7" t="s">
        <v>318</v>
      </c>
      <c r="I2316">
        <v>0.99673286750000634</v>
      </c>
      <c r="J2316">
        <v>1.7540907183995038</v>
      </c>
      <c r="K2316">
        <v>0.58957499999999996</v>
      </c>
      <c r="L2316">
        <v>4.8536649999999995</v>
      </c>
      <c r="M2316">
        <v>0.50175192711983185</v>
      </c>
      <c r="N2316">
        <v>4.6821312271242199</v>
      </c>
      <c r="O2316" s="1">
        <v>1.520527</v>
      </c>
      <c r="P2316" s="6">
        <v>7.1453758502608853</v>
      </c>
      <c r="Q2316">
        <v>3.1738859234360262E-2</v>
      </c>
      <c r="R2316">
        <v>5.5897975986826332E-2</v>
      </c>
      <c r="S2316" s="2">
        <v>0.41639520000000002</v>
      </c>
      <c r="T2316">
        <v>0.48563135473500701</v>
      </c>
      <c r="U2316" s="1">
        <v>10.248889118319436</v>
      </c>
      <c r="V2316" s="1">
        <v>1.54E-2</v>
      </c>
      <c r="W2316" s="1">
        <v>1.1158086248513888</v>
      </c>
      <c r="X2316">
        <v>1.6161297462265298</v>
      </c>
      <c r="Y2316" s="4">
        <v>2.7843937676895441</v>
      </c>
      <c r="Z2316" s="12">
        <f t="shared" si="36"/>
        <v>-4.1733877695625532</v>
      </c>
      <c r="AA2316" s="11"/>
      <c r="AB2316" s="11"/>
      <c r="AC2316" s="11"/>
      <c r="AD2316" s="2"/>
    </row>
    <row r="2317" spans="1:30" x14ac:dyDescent="0.25">
      <c r="A2317">
        <v>420600</v>
      </c>
      <c r="B2317" t="s">
        <v>167</v>
      </c>
      <c r="C2317">
        <v>2013</v>
      </c>
      <c r="D2317" s="6" t="s">
        <v>306</v>
      </c>
      <c r="E2317" s="7" t="s">
        <v>304</v>
      </c>
      <c r="F2317" s="9" t="s">
        <v>316</v>
      </c>
      <c r="G2317" s="9" t="s">
        <v>317</v>
      </c>
      <c r="H2317" s="7" t="s">
        <v>318</v>
      </c>
      <c r="I2317">
        <v>1.2243604143949962</v>
      </c>
      <c r="J2317">
        <v>1.7743718154294179</v>
      </c>
      <c r="K2317">
        <v>0.46790900000000002</v>
      </c>
      <c r="L2317">
        <v>5.0638550000000002</v>
      </c>
      <c r="M2317">
        <v>0.50646175340551869</v>
      </c>
      <c r="N2317">
        <v>4.7621739347977563</v>
      </c>
      <c r="O2317" s="1">
        <v>1.6291329999999999</v>
      </c>
      <c r="P2317" s="6">
        <v>7.2629154915416745</v>
      </c>
      <c r="Q2317">
        <v>3.5648281220460411E-2</v>
      </c>
      <c r="R2317">
        <v>6.8063375526826397E-2</v>
      </c>
      <c r="S2317" s="2">
        <v>0.55925119999999995</v>
      </c>
      <c r="T2317">
        <v>0.506227118973129</v>
      </c>
      <c r="U2317" s="1">
        <v>10.349702474844086</v>
      </c>
      <c r="V2317" s="1">
        <v>1.47E-2</v>
      </c>
      <c r="W2317" s="1">
        <v>1.1558341679782516</v>
      </c>
      <c r="X2317">
        <v>1.6335818742869317</v>
      </c>
      <c r="Y2317" s="4">
        <v>2.9172300453990334</v>
      </c>
      <c r="Z2317" s="12">
        <f t="shared" si="36"/>
        <v>-4.2199077851974467</v>
      </c>
      <c r="AA2317" s="11"/>
      <c r="AB2317" s="11"/>
      <c r="AC2317" s="11"/>
      <c r="AD2317" s="2"/>
    </row>
    <row r="2318" spans="1:30" x14ac:dyDescent="0.25">
      <c r="A2318">
        <v>420600</v>
      </c>
      <c r="B2318" t="s">
        <v>167</v>
      </c>
      <c r="C2318">
        <v>2014</v>
      </c>
      <c r="D2318" s="6" t="s">
        <v>306</v>
      </c>
      <c r="E2318" s="7" t="s">
        <v>304</v>
      </c>
      <c r="F2318" s="9" t="s">
        <v>316</v>
      </c>
      <c r="G2318" s="9" t="s">
        <v>317</v>
      </c>
      <c r="H2318" s="7" t="s">
        <v>318</v>
      </c>
      <c r="I2318">
        <v>1.4423477350057166</v>
      </c>
      <c r="J2318">
        <v>1.7686191224515633</v>
      </c>
      <c r="K2318">
        <v>0.31973000000000001</v>
      </c>
      <c r="L2318">
        <v>5.1767779999999997</v>
      </c>
      <c r="M2318">
        <v>0.51153112536847578</v>
      </c>
      <c r="N2318">
        <v>4.8978397999509111</v>
      </c>
      <c r="O2318" s="1">
        <v>2.0023149999999998</v>
      </c>
      <c r="P2318" s="6">
        <v>7.3691486710892518</v>
      </c>
      <c r="Q2318">
        <v>3.8587476962604582E-2</v>
      </c>
      <c r="R2318">
        <v>7.9646402024759852E-2</v>
      </c>
      <c r="S2318" s="2">
        <v>0.31962760000000001</v>
      </c>
      <c r="T2318">
        <v>0.51712239354734102</v>
      </c>
      <c r="U2318" s="1">
        <v>10.441620153371108</v>
      </c>
      <c r="V2318" s="1">
        <v>3.5700000000000003E-2</v>
      </c>
      <c r="W2318" s="1">
        <v>0.93855357142857143</v>
      </c>
      <c r="X2318">
        <v>1.7136308632886492</v>
      </c>
      <c r="Y2318" s="4">
        <v>2.8656235882069705</v>
      </c>
      <c r="Z2318" s="12">
        <f t="shared" si="36"/>
        <v>-3.3326045901965435</v>
      </c>
      <c r="AA2318" s="11"/>
      <c r="AB2318" s="11"/>
      <c r="AC2318" s="11"/>
      <c r="AD2318" s="2"/>
    </row>
    <row r="2319" spans="1:30" x14ac:dyDescent="0.25">
      <c r="A2319">
        <v>420600</v>
      </c>
      <c r="B2319" t="s">
        <v>167</v>
      </c>
      <c r="C2319">
        <v>2015</v>
      </c>
      <c r="D2319" s="6" t="s">
        <v>306</v>
      </c>
      <c r="E2319" s="7" t="s">
        <v>304</v>
      </c>
      <c r="F2319" s="9" t="s">
        <v>316</v>
      </c>
      <c r="G2319" s="9" t="s">
        <v>317</v>
      </c>
      <c r="H2319" s="7" t="s">
        <v>318</v>
      </c>
      <c r="I2319">
        <v>1.6597166834212236</v>
      </c>
      <c r="J2319">
        <v>1.7593694203259447</v>
      </c>
      <c r="K2319">
        <v>0.26396599999999998</v>
      </c>
      <c r="L2319">
        <v>5.362150999999999</v>
      </c>
      <c r="M2319">
        <v>0.54959549771368277</v>
      </c>
      <c r="N2319">
        <v>5.0998664278241987</v>
      </c>
      <c r="O2319" s="1">
        <v>2.1396419999999998</v>
      </c>
      <c r="P2319" s="6">
        <v>7.4468041573644479</v>
      </c>
      <c r="Q2319">
        <v>4.4426694783153767E-2</v>
      </c>
      <c r="R2319">
        <v>0.10026255721263586</v>
      </c>
      <c r="S2319" s="2">
        <v>0.27536139999999998</v>
      </c>
      <c r="T2319">
        <v>0.53478932854389105</v>
      </c>
      <c r="U2319" s="1">
        <v>10.524383117123344</v>
      </c>
      <c r="V2319" s="1">
        <v>3.0499999999999999E-2</v>
      </c>
      <c r="W2319" s="1">
        <v>0.90767723548272183</v>
      </c>
      <c r="X2319">
        <v>1.7574522304175313</v>
      </c>
      <c r="Y2319" s="4">
        <v>2.8948063549640302</v>
      </c>
      <c r="Z2319" s="12">
        <f t="shared" si="36"/>
        <v>-3.4900285953687713</v>
      </c>
      <c r="AA2319" s="11"/>
      <c r="AB2319" s="11"/>
      <c r="AC2319" s="11"/>
      <c r="AD2319" s="2"/>
    </row>
    <row r="2320" spans="1:30" x14ac:dyDescent="0.25">
      <c r="A2320">
        <v>420600</v>
      </c>
      <c r="B2320" t="s">
        <v>167</v>
      </c>
      <c r="C2320">
        <v>2016</v>
      </c>
      <c r="D2320" s="6" t="s">
        <v>306</v>
      </c>
      <c r="E2320" s="7" t="s">
        <v>304</v>
      </c>
      <c r="F2320" s="9" t="s">
        <v>316</v>
      </c>
      <c r="G2320" s="9" t="s">
        <v>317</v>
      </c>
      <c r="H2320" s="7" t="s">
        <v>318</v>
      </c>
      <c r="I2320">
        <v>1.885792601512025</v>
      </c>
      <c r="J2320">
        <v>1.7518547914719527</v>
      </c>
      <c r="K2320">
        <v>0.24110000000000001</v>
      </c>
      <c r="L2320">
        <v>5.4012879999999992</v>
      </c>
      <c r="M2320">
        <v>0.59458483754512637</v>
      </c>
      <c r="N2320">
        <v>5.1357984370502621</v>
      </c>
      <c r="O2320" s="1">
        <v>2.293676</v>
      </c>
      <c r="P2320" s="6">
        <v>7.5351493595233112</v>
      </c>
      <c r="Q2320">
        <v>3.4807032055671795E-2</v>
      </c>
      <c r="R2320">
        <v>8.6805773972732508E-2</v>
      </c>
      <c r="S2320" s="2">
        <v>0.3604347</v>
      </c>
      <c r="T2320">
        <v>0.53822897500799705</v>
      </c>
      <c r="U2320" s="1">
        <v>10.601519837230411</v>
      </c>
      <c r="V2320" s="1">
        <v>3.2899999999999999E-2</v>
      </c>
      <c r="W2320" s="1">
        <v>0.89045930129455586</v>
      </c>
      <c r="X2320">
        <v>1.8185343145654909</v>
      </c>
      <c r="Y2320" s="4">
        <v>2.8684669225081145</v>
      </c>
      <c r="Z2320" s="12">
        <f t="shared" si="36"/>
        <v>-3.4142826212108108</v>
      </c>
      <c r="AA2320" s="11"/>
      <c r="AB2320" s="11"/>
      <c r="AC2320" s="11"/>
      <c r="AD2320" s="2"/>
    </row>
    <row r="2321" spans="1:30" x14ac:dyDescent="0.25">
      <c r="A2321">
        <v>420600</v>
      </c>
      <c r="B2321" t="s">
        <v>167</v>
      </c>
      <c r="C2321">
        <v>2017</v>
      </c>
      <c r="D2321" s="6" t="s">
        <v>306</v>
      </c>
      <c r="E2321" s="7" t="s">
        <v>304</v>
      </c>
      <c r="F2321" s="9" t="s">
        <v>316</v>
      </c>
      <c r="G2321" s="9" t="s">
        <v>317</v>
      </c>
      <c r="H2321" s="7" t="s">
        <v>318</v>
      </c>
      <c r="I2321">
        <v>2.0935696688208925</v>
      </c>
      <c r="J2321">
        <v>1.7150421263286768</v>
      </c>
      <c r="K2321">
        <v>3.6388999999999998E-2</v>
      </c>
      <c r="L2321">
        <v>5.4380629999999996</v>
      </c>
      <c r="M2321">
        <v>0.67852422648509725</v>
      </c>
      <c r="N2321">
        <v>5.2522734280466299</v>
      </c>
      <c r="O2321" s="1">
        <v>2.4601320000000002</v>
      </c>
      <c r="P2321" s="6">
        <v>7.6306905680053747</v>
      </c>
      <c r="Q2321">
        <v>3.7206406061649731E-2</v>
      </c>
      <c r="R2321">
        <v>7.7471303107087511E-2</v>
      </c>
      <c r="S2321" s="2">
        <v>0.4308612</v>
      </c>
      <c r="T2321">
        <v>0.54126639570910196</v>
      </c>
      <c r="U2321" s="1">
        <v>10.668389385432668</v>
      </c>
      <c r="V2321" s="1">
        <v>0.13800000000000001</v>
      </c>
      <c r="W2321" s="1">
        <v>0.89048461266360102</v>
      </c>
      <c r="X2321">
        <v>1.9146118168783304</v>
      </c>
      <c r="Y2321" s="4">
        <v>2.8758219768814333</v>
      </c>
      <c r="Z2321" s="12">
        <f t="shared" si="36"/>
        <v>-1.9805015938249322</v>
      </c>
      <c r="AA2321" s="11"/>
      <c r="AB2321" s="11"/>
      <c r="AC2321" s="11"/>
      <c r="AD2321" s="2"/>
    </row>
    <row r="2322" spans="1:30" x14ac:dyDescent="0.25">
      <c r="A2322">
        <v>420600</v>
      </c>
      <c r="B2322" t="s">
        <v>167</v>
      </c>
      <c r="C2322">
        <v>2018</v>
      </c>
      <c r="D2322" s="6" t="s">
        <v>306</v>
      </c>
      <c r="E2322" s="7" t="s">
        <v>304</v>
      </c>
      <c r="F2322" s="9" t="s">
        <v>316</v>
      </c>
      <c r="G2322" s="9" t="s">
        <v>317</v>
      </c>
      <c r="H2322" s="7" t="s">
        <v>318</v>
      </c>
      <c r="I2322">
        <v>2.3348681029889238</v>
      </c>
      <c r="J2322">
        <v>1.7035331444980006</v>
      </c>
      <c r="K2322">
        <v>0.15559400000000001</v>
      </c>
      <c r="L2322">
        <v>5.457476999999999</v>
      </c>
      <c r="M2322">
        <v>0.75597435399261714</v>
      </c>
      <c r="N2322">
        <v>5.2933048247244923</v>
      </c>
      <c r="O2322" s="1">
        <v>2.5919129999999999</v>
      </c>
      <c r="P2322" s="6">
        <v>7.6891906045848915</v>
      </c>
      <c r="Q2322">
        <v>4.3759881571955941E-3</v>
      </c>
      <c r="R2322">
        <v>6.8569396652737147E-2</v>
      </c>
      <c r="S2322" s="2">
        <v>0.41293350000000001</v>
      </c>
      <c r="T2322">
        <v>0.54261733862872197</v>
      </c>
      <c r="U2322" s="1">
        <v>10.740847381848706</v>
      </c>
      <c r="V2322" s="1">
        <v>0.31069999999999998</v>
      </c>
      <c r="W2322" s="1">
        <v>0.71984476980067025</v>
      </c>
      <c r="X2322">
        <v>1.9280427098148889</v>
      </c>
      <c r="Y2322" s="4">
        <v>2.8606499645945211</v>
      </c>
      <c r="Z2322" s="12">
        <f t="shared" si="36"/>
        <v>-1.1689274625831354</v>
      </c>
      <c r="AA2322" s="11"/>
      <c r="AB2322" s="11"/>
      <c r="AC2322" s="11"/>
      <c r="AD2322" s="2"/>
    </row>
    <row r="2323" spans="1:30" x14ac:dyDescent="0.25">
      <c r="A2323">
        <v>420600</v>
      </c>
      <c r="B2323" t="s">
        <v>167</v>
      </c>
      <c r="C2323">
        <v>2019</v>
      </c>
      <c r="D2323" s="6" t="s">
        <v>306</v>
      </c>
      <c r="E2323" s="7" t="s">
        <v>304</v>
      </c>
      <c r="F2323" s="9" t="s">
        <v>316</v>
      </c>
      <c r="G2323" s="9" t="s">
        <v>317</v>
      </c>
      <c r="H2323" s="7" t="s">
        <v>318</v>
      </c>
      <c r="I2323">
        <v>2.5983226831250494</v>
      </c>
      <c r="J2323">
        <v>1.7188470318761582</v>
      </c>
      <c r="K2323">
        <v>0.32761899999999999</v>
      </c>
      <c r="L2323">
        <v>5.5112950000000005</v>
      </c>
      <c r="M2323">
        <v>0.87352758834469935</v>
      </c>
      <c r="N2323">
        <v>5.3278761687895813</v>
      </c>
      <c r="O2323" s="1">
        <v>2.780948</v>
      </c>
      <c r="P2323" s="6">
        <v>7.7996220158751663</v>
      </c>
      <c r="Q2323">
        <v>4.7299085809266568E-2</v>
      </c>
      <c r="R2323">
        <v>6.2380926656970703E-2</v>
      </c>
      <c r="S2323" s="2">
        <v>0.33445639999999999</v>
      </c>
      <c r="T2323">
        <v>0.54709004932743499</v>
      </c>
      <c r="U2323" s="1">
        <v>10.814943570733812</v>
      </c>
      <c r="V2323" s="1">
        <v>0.20880000000000001</v>
      </c>
      <c r="W2323" s="1">
        <v>0.89963028169014081</v>
      </c>
      <c r="X2323">
        <v>2.0343369098605004</v>
      </c>
      <c r="Y2323" s="4">
        <v>2.7176308266591001</v>
      </c>
      <c r="Z2323" s="12">
        <f t="shared" si="36"/>
        <v>-1.5663784229736533</v>
      </c>
      <c r="AA2323" s="11"/>
      <c r="AB2323" s="11"/>
      <c r="AC2323" s="11"/>
      <c r="AD2323" s="2"/>
    </row>
    <row r="2324" spans="1:30" x14ac:dyDescent="0.25">
      <c r="A2324">
        <v>420600</v>
      </c>
      <c r="B2324" t="s">
        <v>167</v>
      </c>
      <c r="C2324">
        <v>2020</v>
      </c>
      <c r="D2324" s="6" t="s">
        <v>306</v>
      </c>
      <c r="E2324" s="7" t="s">
        <v>304</v>
      </c>
      <c r="F2324" s="9" t="s">
        <v>316</v>
      </c>
      <c r="G2324" s="9" t="s">
        <v>317</v>
      </c>
      <c r="H2324" s="7" t="s">
        <v>318</v>
      </c>
      <c r="I2324">
        <v>2.4081191579151824</v>
      </c>
      <c r="J2324">
        <v>1.5358949340489683</v>
      </c>
      <c r="K2324">
        <v>-3.3612099999999998</v>
      </c>
      <c r="L2324">
        <v>5.7434620000000001</v>
      </c>
      <c r="M2324">
        <v>0.94335083114610674</v>
      </c>
      <c r="N2324">
        <v>5.3278761687895813</v>
      </c>
      <c r="O2324" s="1">
        <v>2.7323019999999998</v>
      </c>
      <c r="P2324" s="6">
        <v>7.7547924171673683</v>
      </c>
      <c r="Q2324">
        <v>4.7399717514124293E-2</v>
      </c>
      <c r="R2324">
        <v>3.4767079530638852E-2</v>
      </c>
      <c r="S2324" s="2">
        <v>0.48836990000000002</v>
      </c>
      <c r="T2324">
        <v>0.568051194925423</v>
      </c>
      <c r="U2324" s="1">
        <v>10.837456533717248</v>
      </c>
      <c r="V2324" s="1">
        <v>0.2208</v>
      </c>
      <c r="W2324" s="1">
        <v>1.3763307984790873</v>
      </c>
      <c r="X2324">
        <v>2.1848013783255471</v>
      </c>
      <c r="Y2324" s="4">
        <v>2.7230340471563395</v>
      </c>
      <c r="Z2324" s="12">
        <f t="shared" si="36"/>
        <v>-1.5104979645791967</v>
      </c>
      <c r="AA2324" s="11"/>
      <c r="AB2324" s="11"/>
      <c r="AC2324" s="11"/>
      <c r="AD2324" s="2"/>
    </row>
    <row r="2325" spans="1:30" x14ac:dyDescent="0.25">
      <c r="A2325">
        <v>420600</v>
      </c>
      <c r="B2325" t="s">
        <v>167</v>
      </c>
      <c r="C2325">
        <v>2021</v>
      </c>
      <c r="D2325" s="6" t="s">
        <v>306</v>
      </c>
      <c r="E2325" s="7" t="s">
        <v>304</v>
      </c>
      <c r="F2325" s="9" t="s">
        <v>316</v>
      </c>
      <c r="G2325" s="9" t="s">
        <v>317</v>
      </c>
      <c r="H2325" s="7" t="s">
        <v>318</v>
      </c>
      <c r="I2325">
        <v>2.909112674128703</v>
      </c>
      <c r="J2325">
        <v>1.6378671568184182</v>
      </c>
      <c r="K2325">
        <v>0.81249199999999999</v>
      </c>
      <c r="L2325">
        <v>5.7593870000000003</v>
      </c>
      <c r="M2325">
        <v>1.0157551204141346</v>
      </c>
      <c r="N2325">
        <v>5.3278761687895813</v>
      </c>
      <c r="O2325" s="1">
        <v>2.980442</v>
      </c>
      <c r="P2325" s="6">
        <v>7.8977049191557285</v>
      </c>
      <c r="Q2325">
        <v>5.3321096251648145E-2</v>
      </c>
      <c r="R2325">
        <v>3.9808325485025428E-2</v>
      </c>
      <c r="S2325" s="2">
        <v>0.18453330000000001</v>
      </c>
      <c r="T2325">
        <v>0.56875219431804902</v>
      </c>
      <c r="U2325" s="1">
        <v>10.97249832918887</v>
      </c>
      <c r="V2325" s="1">
        <v>0.20610000000000001</v>
      </c>
      <c r="W2325" s="1">
        <v>1.4604352032782533</v>
      </c>
      <c r="X2325">
        <v>2.3924693017650727</v>
      </c>
      <c r="Y2325" s="4">
        <v>2.846393746723777</v>
      </c>
      <c r="Z2325" s="12">
        <f t="shared" si="36"/>
        <v>-1.5793937910857236</v>
      </c>
      <c r="AA2325" s="11"/>
      <c r="AB2325" s="11"/>
      <c r="AC2325" s="11"/>
      <c r="AD2325" s="2"/>
    </row>
    <row r="2326" spans="1:30" x14ac:dyDescent="0.25">
      <c r="A2326">
        <v>420700</v>
      </c>
      <c r="B2326" t="s">
        <v>168</v>
      </c>
      <c r="C2326">
        <v>2008</v>
      </c>
      <c r="D2326" s="6" t="s">
        <v>306</v>
      </c>
      <c r="E2326" s="7" t="s">
        <v>305</v>
      </c>
      <c r="F2326" s="9" t="s">
        <v>316</v>
      </c>
      <c r="G2326" s="9" t="s">
        <v>317</v>
      </c>
      <c r="H2326" s="7" t="s">
        <v>318</v>
      </c>
      <c r="I2326">
        <v>0.158</v>
      </c>
      <c r="J2326">
        <v>1.637190516071326</v>
      </c>
      <c r="K2326">
        <v>0.63719099999999995</v>
      </c>
      <c r="L2326">
        <v>4.3190549999999996</v>
      </c>
      <c r="M2326">
        <v>0.54144652942248128</v>
      </c>
      <c r="N2326">
        <v>3.8501476017100584</v>
      </c>
      <c r="O2326" s="1">
        <v>1.150728</v>
      </c>
      <c r="P2326" s="6">
        <v>7.492100746060931</v>
      </c>
      <c r="Q2326">
        <v>4.5049575595833793E-2</v>
      </c>
      <c r="R2326">
        <v>3.9660476667037328E-2</v>
      </c>
      <c r="S2326" s="2"/>
      <c r="T2326">
        <v>0.43335999842195799</v>
      </c>
      <c r="U2326" s="1">
        <v>10.060330166910767</v>
      </c>
      <c r="V2326" s="1">
        <v>5.1000000000000004E-3</v>
      </c>
      <c r="W2326" s="1">
        <v>1.1519845111326235</v>
      </c>
      <c r="X2326">
        <v>1.7910320786683094</v>
      </c>
      <c r="Y2326" s="4">
        <v>2.8069901489571136</v>
      </c>
      <c r="Z2326" s="12">
        <f t="shared" si="36"/>
        <v>-5.2785147392518565</v>
      </c>
      <c r="AA2326" s="11"/>
      <c r="AB2326" s="11"/>
      <c r="AC2326" s="11"/>
      <c r="AD2326" s="2"/>
    </row>
    <row r="2327" spans="1:30" x14ac:dyDescent="0.25">
      <c r="A2327">
        <v>420700</v>
      </c>
      <c r="B2327" t="s">
        <v>168</v>
      </c>
      <c r="C2327">
        <v>2009</v>
      </c>
      <c r="D2327" s="6" t="s">
        <v>306</v>
      </c>
      <c r="E2327" s="7" t="s">
        <v>305</v>
      </c>
      <c r="F2327" s="9" t="s">
        <v>316</v>
      </c>
      <c r="G2327" s="9" t="s">
        <v>317</v>
      </c>
      <c r="H2327" s="7" t="s">
        <v>318</v>
      </c>
      <c r="I2327">
        <v>0.33401599999999992</v>
      </c>
      <c r="J2327">
        <v>1.67372492221268</v>
      </c>
      <c r="K2327">
        <v>0.61724100000000004</v>
      </c>
      <c r="L2327">
        <v>4.528651</v>
      </c>
      <c r="M2327">
        <v>0.56087427705245019</v>
      </c>
      <c r="N2327">
        <v>3.8501476017100584</v>
      </c>
      <c r="O2327" s="1">
        <v>1.253881</v>
      </c>
      <c r="P2327" s="6">
        <v>7.6743114079903627</v>
      </c>
      <c r="Q2327">
        <v>3.5662522346245319E-2</v>
      </c>
      <c r="R2327">
        <v>4.2012640244217005E-2</v>
      </c>
      <c r="S2327" s="2">
        <v>0.46653539999999999</v>
      </c>
      <c r="T2327">
        <v>0.45374956484804402</v>
      </c>
      <c r="U2327" s="1">
        <v>10.199992115629977</v>
      </c>
      <c r="V2327" s="1">
        <v>6.8999999999999999E-3</v>
      </c>
      <c r="W2327" s="1">
        <v>0.90172963571359555</v>
      </c>
      <c r="X2327">
        <v>1.8024929383131512</v>
      </c>
      <c r="Y2327" s="4">
        <v>2.8684669225081145</v>
      </c>
      <c r="Z2327" s="12">
        <f t="shared" si="36"/>
        <v>-4.976233867378923</v>
      </c>
      <c r="AA2327" s="11"/>
      <c r="AB2327" s="11"/>
      <c r="AC2327" s="11"/>
      <c r="AD2327" s="2"/>
    </row>
    <row r="2328" spans="1:30" x14ac:dyDescent="0.25">
      <c r="A2328">
        <v>420700</v>
      </c>
      <c r="B2328" t="s">
        <v>168</v>
      </c>
      <c r="C2328">
        <v>2010</v>
      </c>
      <c r="D2328" s="6" t="s">
        <v>306</v>
      </c>
      <c r="E2328" s="7" t="s">
        <v>305</v>
      </c>
      <c r="F2328" s="9" t="s">
        <v>316</v>
      </c>
      <c r="G2328" s="9" t="s">
        <v>317</v>
      </c>
      <c r="H2328" s="7" t="s">
        <v>318</v>
      </c>
      <c r="I2328">
        <v>0.53812044799999803</v>
      </c>
      <c r="J2328">
        <v>1.6448808791857032</v>
      </c>
      <c r="K2328">
        <v>0.43852799999999997</v>
      </c>
      <c r="L2328">
        <v>4.3517229999999998</v>
      </c>
      <c r="M2328">
        <v>0.4862463693832223</v>
      </c>
      <c r="N2328">
        <v>3.9512437185814275</v>
      </c>
      <c r="O2328" s="1">
        <v>1.3452679999999999</v>
      </c>
      <c r="P2328" s="6">
        <v>7.8159581853660809</v>
      </c>
      <c r="Q2328">
        <v>3.4250803207771512E-2</v>
      </c>
      <c r="R2328">
        <v>3.962483240152799E-2</v>
      </c>
      <c r="S2328" s="2">
        <v>0.30347970000000002</v>
      </c>
      <c r="T2328">
        <v>0.43545777532265401</v>
      </c>
      <c r="U2328" s="1">
        <v>10.328350300330337</v>
      </c>
      <c r="V2328" s="1">
        <v>2.7000000000000001E-3</v>
      </c>
      <c r="W2328" s="1">
        <v>0.96026679371129109</v>
      </c>
      <c r="X2328">
        <v>1.8009826110689937</v>
      </c>
      <c r="Y2328" s="4">
        <v>2.96424160646262</v>
      </c>
      <c r="Z2328" s="12">
        <f t="shared" si="36"/>
        <v>-5.9145035059718536</v>
      </c>
      <c r="AA2328" s="11"/>
      <c r="AB2328" s="11"/>
      <c r="AC2328" s="11"/>
      <c r="AD2328" s="2"/>
    </row>
    <row r="2329" spans="1:30" x14ac:dyDescent="0.25">
      <c r="A2329">
        <v>420700</v>
      </c>
      <c r="B2329" t="s">
        <v>168</v>
      </c>
      <c r="C2329">
        <v>2011</v>
      </c>
      <c r="D2329" s="6" t="s">
        <v>306</v>
      </c>
      <c r="E2329" s="7" t="s">
        <v>305</v>
      </c>
      <c r="F2329" s="9" t="s">
        <v>316</v>
      </c>
      <c r="G2329" s="9" t="s">
        <v>317</v>
      </c>
      <c r="H2329" s="7" t="s">
        <v>318</v>
      </c>
      <c r="I2329">
        <v>0.78421971968000159</v>
      </c>
      <c r="J2329">
        <v>1.7277279524401405</v>
      </c>
      <c r="K2329">
        <v>0.67524700000000004</v>
      </c>
      <c r="L2329">
        <v>4.7188949999999998</v>
      </c>
      <c r="M2329">
        <v>0.48323170731707316</v>
      </c>
      <c r="N2329">
        <v>4.0253516907351496</v>
      </c>
      <c r="O2329" s="1">
        <v>1.4679519999999999</v>
      </c>
      <c r="P2329" s="6">
        <v>8.0325585827349357</v>
      </c>
      <c r="Q2329">
        <v>4.4896745177127259E-2</v>
      </c>
      <c r="R2329">
        <v>5.3605288353806353E-2</v>
      </c>
      <c r="S2329" s="2">
        <v>0.28616370000000002</v>
      </c>
      <c r="T2329">
        <v>0.47297241048626498</v>
      </c>
      <c r="U2329" s="1">
        <v>10.475342073832349</v>
      </c>
      <c r="V2329" s="1">
        <v>5.0000000000000001E-3</v>
      </c>
      <c r="W2329" s="1">
        <v>1.091151284490961</v>
      </c>
      <c r="X2329">
        <v>1.8460355108072366</v>
      </c>
      <c r="Y2329" s="4">
        <v>3.1072736482868986</v>
      </c>
      <c r="Z2329" s="12">
        <f t="shared" si="36"/>
        <v>-5.2983173665480363</v>
      </c>
      <c r="AA2329" s="11"/>
      <c r="AB2329" s="11"/>
      <c r="AC2329" s="11"/>
      <c r="AD2329" s="2"/>
    </row>
    <row r="2330" spans="1:30" x14ac:dyDescent="0.25">
      <c r="A2330">
        <v>420700</v>
      </c>
      <c r="B2330" t="s">
        <v>168</v>
      </c>
      <c r="C2330">
        <v>2012</v>
      </c>
      <c r="D2330" s="6" t="s">
        <v>306</v>
      </c>
      <c r="E2330" s="7" t="s">
        <v>305</v>
      </c>
      <c r="F2330" s="9" t="s">
        <v>316</v>
      </c>
      <c r="G2330" s="9" t="s">
        <v>317</v>
      </c>
      <c r="H2330" s="7" t="s">
        <v>318</v>
      </c>
      <c r="I2330">
        <v>1.000110305761279</v>
      </c>
      <c r="J2330">
        <v>1.7600344705313313</v>
      </c>
      <c r="K2330">
        <v>0.53870899999999999</v>
      </c>
      <c r="L2330">
        <v>4.322343</v>
      </c>
      <c r="M2330">
        <v>0.45993669831750794</v>
      </c>
      <c r="N2330">
        <v>4.0253516907351496</v>
      </c>
      <c r="O2330" s="1">
        <v>1.6194139999999999</v>
      </c>
      <c r="P2330" s="6">
        <v>8.1649714825328026</v>
      </c>
      <c r="Q2330">
        <v>4.7787288763182785E-2</v>
      </c>
      <c r="R2330">
        <v>5.8916290440586022E-2</v>
      </c>
      <c r="S2330" s="2">
        <v>0.42219909999999999</v>
      </c>
      <c r="T2330">
        <v>0.432681113720781</v>
      </c>
      <c r="U2330" s="1">
        <v>10.587187355555079</v>
      </c>
      <c r="V2330" s="1">
        <v>1.26E-2</v>
      </c>
      <c r="W2330" s="1">
        <v>1.1960132890365449</v>
      </c>
      <c r="X2330">
        <v>1.8330444682288576</v>
      </c>
      <c r="Y2330" s="4">
        <v>3.1921210875593813</v>
      </c>
      <c r="Z2330" s="12">
        <f t="shared" si="36"/>
        <v>-4.3740584650247047</v>
      </c>
      <c r="AA2330" s="11"/>
      <c r="AB2330" s="11"/>
      <c r="AC2330" s="11"/>
      <c r="AD2330" s="2"/>
    </row>
    <row r="2331" spans="1:30" x14ac:dyDescent="0.25">
      <c r="A2331">
        <v>420700</v>
      </c>
      <c r="B2331" t="s">
        <v>168</v>
      </c>
      <c r="C2331">
        <v>2013</v>
      </c>
      <c r="D2331" s="6" t="s">
        <v>306</v>
      </c>
      <c r="E2331" s="7" t="s">
        <v>305</v>
      </c>
      <c r="F2331" s="9" t="s">
        <v>316</v>
      </c>
      <c r="G2331" s="9" t="s">
        <v>317</v>
      </c>
      <c r="H2331" s="7" t="s">
        <v>318</v>
      </c>
      <c r="I2331">
        <v>1.2101218878662126</v>
      </c>
      <c r="J2331">
        <v>1.75373700898772</v>
      </c>
      <c r="K2331">
        <v>0.35202099999999997</v>
      </c>
      <c r="L2331">
        <v>4.4376030000000002</v>
      </c>
      <c r="M2331">
        <v>0.4728343145500421</v>
      </c>
      <c r="N2331">
        <v>4.0943445622221004</v>
      </c>
      <c r="O2331" s="1">
        <v>1.7051460000000001</v>
      </c>
      <c r="P2331" s="6">
        <v>8.2822953648233373</v>
      </c>
      <c r="Q2331">
        <v>4.8312535391637879E-2</v>
      </c>
      <c r="R2331">
        <v>6.0910546169207852E-2</v>
      </c>
      <c r="S2331" s="2">
        <v>0.498031</v>
      </c>
      <c r="T2331">
        <v>0.44393964025692301</v>
      </c>
      <c r="U2331" s="1">
        <v>10.6837159378988</v>
      </c>
      <c r="V2331" s="1">
        <v>2.5499999999999998E-2</v>
      </c>
      <c r="W2331" s="1">
        <v>1.2408703878902554</v>
      </c>
      <c r="X2331">
        <v>1.7678870612438395</v>
      </c>
      <c r="Y2331" s="4">
        <v>3.2519236789144013</v>
      </c>
      <c r="Z2331" s="12">
        <f t="shared" si="36"/>
        <v>-3.6690768268177565</v>
      </c>
      <c r="AA2331" s="11"/>
      <c r="AB2331" s="11"/>
      <c r="AC2331" s="11"/>
      <c r="AD2331" s="2"/>
    </row>
    <row r="2332" spans="1:30" x14ac:dyDescent="0.25">
      <c r="A2332">
        <v>420700</v>
      </c>
      <c r="B2332" t="s">
        <v>168</v>
      </c>
      <c r="C2332">
        <v>2014</v>
      </c>
      <c r="D2332" s="6" t="s">
        <v>306</v>
      </c>
      <c r="E2332" s="7" t="s">
        <v>305</v>
      </c>
      <c r="F2332" s="9" t="s">
        <v>316</v>
      </c>
      <c r="G2332" s="9" t="s">
        <v>317</v>
      </c>
      <c r="H2332" s="7" t="s">
        <v>318</v>
      </c>
      <c r="I2332">
        <v>1.4245037109892369</v>
      </c>
      <c r="J2332">
        <v>1.7467386276644268</v>
      </c>
      <c r="K2332">
        <v>0.30626300000000001</v>
      </c>
      <c r="L2332">
        <v>4.6181349999999997</v>
      </c>
      <c r="M2332">
        <v>0.4870151770657673</v>
      </c>
      <c r="N2332">
        <v>4.1588830833596715</v>
      </c>
      <c r="O2332" s="1">
        <v>1.82193</v>
      </c>
      <c r="P2332" s="6">
        <v>8.3681486500359874</v>
      </c>
      <c r="Q2332">
        <v>4.6430636141209368E-2</v>
      </c>
      <c r="R2332">
        <v>6.2246883374111613E-2</v>
      </c>
      <c r="S2332" s="2">
        <v>0.28009889999999998</v>
      </c>
      <c r="T2332">
        <v>0.46203041840061998</v>
      </c>
      <c r="U2332" s="1">
        <v>10.774593634709186</v>
      </c>
      <c r="V2332" s="1">
        <v>3.9E-2</v>
      </c>
      <c r="W2332" s="1">
        <v>1.397808840196449</v>
      </c>
      <c r="X2332">
        <v>1.8067062847521544</v>
      </c>
      <c r="Y2332" s="4">
        <v>3.3163654461454577</v>
      </c>
      <c r="Z2332" s="12">
        <f t="shared" si="36"/>
        <v>-3.2441936328524905</v>
      </c>
      <c r="AA2332" s="11"/>
      <c r="AB2332" s="11"/>
      <c r="AC2332" s="11"/>
      <c r="AD2332" s="2"/>
    </row>
    <row r="2333" spans="1:30" x14ac:dyDescent="0.25">
      <c r="A2333">
        <v>420700</v>
      </c>
      <c r="B2333" t="s">
        <v>168</v>
      </c>
      <c r="C2333">
        <v>2015</v>
      </c>
      <c r="D2333" s="6" t="s">
        <v>306</v>
      </c>
      <c r="E2333" s="7" t="s">
        <v>305</v>
      </c>
      <c r="F2333" s="9" t="s">
        <v>316</v>
      </c>
      <c r="G2333" s="9" t="s">
        <v>317</v>
      </c>
      <c r="H2333" s="7" t="s">
        <v>318</v>
      </c>
      <c r="I2333">
        <v>1.6184640078683785</v>
      </c>
      <c r="J2333">
        <v>1.7156398509366109</v>
      </c>
      <c r="K2333">
        <v>0.13614899999999999</v>
      </c>
      <c r="L2333">
        <v>4.8221119999999997</v>
      </c>
      <c r="M2333">
        <v>0.52773457750129604</v>
      </c>
      <c r="N2333">
        <v>4.1588830833596715</v>
      </c>
      <c r="O2333" s="1">
        <v>1.9555119999999999</v>
      </c>
      <c r="P2333" s="6">
        <v>8.4293967453047713</v>
      </c>
      <c r="Q2333">
        <v>4.6413742277503049E-2</v>
      </c>
      <c r="R2333">
        <v>6.4617334009123159E-2</v>
      </c>
      <c r="S2333" s="2">
        <v>0.24564630000000001</v>
      </c>
      <c r="T2333">
        <v>0.48242740175894899</v>
      </c>
      <c r="U2333" s="1">
        <v>10.850893768489907</v>
      </c>
      <c r="V2333" s="1">
        <v>5.5800000000000002E-2</v>
      </c>
      <c r="W2333" s="1">
        <v>1.4398301085417649</v>
      </c>
      <c r="X2333">
        <v>1.7947382232652913</v>
      </c>
      <c r="Y2333" s="4">
        <v>2.4748563139344988</v>
      </c>
      <c r="Z2333" s="12">
        <f t="shared" si="36"/>
        <v>-2.8859814095948719</v>
      </c>
      <c r="AA2333" s="11"/>
      <c r="AB2333" s="11"/>
      <c r="AC2333" s="11"/>
      <c r="AD2333" s="2"/>
    </row>
    <row r="2334" spans="1:30" x14ac:dyDescent="0.25">
      <c r="A2334">
        <v>420700</v>
      </c>
      <c r="B2334" t="s">
        <v>168</v>
      </c>
      <c r="C2334">
        <v>2016</v>
      </c>
      <c r="D2334" s="6" t="s">
        <v>306</v>
      </c>
      <c r="E2334" s="7" t="s">
        <v>305</v>
      </c>
      <c r="F2334" s="9" t="s">
        <v>316</v>
      </c>
      <c r="G2334" s="9" t="s">
        <v>317</v>
      </c>
      <c r="H2334" s="7" t="s">
        <v>318</v>
      </c>
      <c r="I2334">
        <v>1.8279411284978482</v>
      </c>
      <c r="J2334">
        <v>1.6981122006311911</v>
      </c>
      <c r="K2334">
        <v>0.16809399999999999</v>
      </c>
      <c r="L2334">
        <v>4.8695690000000003</v>
      </c>
      <c r="M2334">
        <v>0.61208004406095096</v>
      </c>
      <c r="N2334">
        <v>4.1588830833596715</v>
      </c>
      <c r="O2334" s="1">
        <v>2.0903969999999998</v>
      </c>
      <c r="P2334" s="6">
        <v>8.5182215207226921</v>
      </c>
      <c r="Q2334">
        <v>4.046223208242461E-2</v>
      </c>
      <c r="R2334">
        <v>6.6312075405479939E-2</v>
      </c>
      <c r="S2334" s="2">
        <v>0.32413419999999998</v>
      </c>
      <c r="T2334">
        <v>0.48711120283426101</v>
      </c>
      <c r="U2334" s="1">
        <v>10.919396112575187</v>
      </c>
      <c r="V2334" s="1">
        <v>7.17E-2</v>
      </c>
      <c r="W2334" s="1">
        <v>1.6280767430978009</v>
      </c>
      <c r="X2334">
        <v>1.801089660407585</v>
      </c>
      <c r="Y2334" s="4">
        <v>2.4807312783775197</v>
      </c>
      <c r="Z2334" s="12">
        <f t="shared" si="36"/>
        <v>-2.6352645313765626</v>
      </c>
      <c r="AA2334" s="11"/>
      <c r="AB2334" s="11"/>
      <c r="AC2334" s="11"/>
      <c r="AD2334" s="2"/>
    </row>
    <row r="2335" spans="1:30" x14ac:dyDescent="0.25">
      <c r="A2335">
        <v>420700</v>
      </c>
      <c r="B2335" t="s">
        <v>168</v>
      </c>
      <c r="C2335">
        <v>2017</v>
      </c>
      <c r="D2335" s="6" t="s">
        <v>306</v>
      </c>
      <c r="E2335" s="7" t="s">
        <v>305</v>
      </c>
      <c r="F2335" s="9" t="s">
        <v>316</v>
      </c>
      <c r="G2335" s="9" t="s">
        <v>317</v>
      </c>
      <c r="H2335" s="7" t="s">
        <v>318</v>
      </c>
      <c r="I2335">
        <v>2.0711440655486606</v>
      </c>
      <c r="J2335">
        <v>1.6966711808125081</v>
      </c>
      <c r="K2335">
        <v>0.23790900000000001</v>
      </c>
      <c r="L2335">
        <v>4.8735059999999999</v>
      </c>
      <c r="M2335">
        <v>0.68191722374288877</v>
      </c>
      <c r="N2335">
        <v>4.1743872698956368</v>
      </c>
      <c r="O2335" s="1">
        <v>2.252535</v>
      </c>
      <c r="P2335" s="6">
        <v>8.6440355958899637</v>
      </c>
      <c r="Q2335">
        <v>4.1513076209819852E-2</v>
      </c>
      <c r="R2335">
        <v>6.4389570823030734E-2</v>
      </c>
      <c r="S2335" s="2">
        <v>0.38844590000000001</v>
      </c>
      <c r="T2335">
        <v>0.48750156442487103</v>
      </c>
      <c r="U2335" s="1">
        <v>10.994066586511297</v>
      </c>
      <c r="V2335" s="1">
        <v>7.9899999999999999E-2</v>
      </c>
      <c r="W2335" s="1">
        <v>1.4957749094623458</v>
      </c>
      <c r="X2335">
        <v>1.8544858874385459</v>
      </c>
      <c r="Y2335" s="4">
        <v>2.4865719291070616</v>
      </c>
      <c r="Z2335" s="12">
        <f t="shared" si="36"/>
        <v>-2.5269794262099081</v>
      </c>
      <c r="AA2335" s="11"/>
      <c r="AB2335" s="11"/>
      <c r="AC2335" s="11"/>
      <c r="AD2335" s="2"/>
    </row>
    <row r="2336" spans="1:30" x14ac:dyDescent="0.25">
      <c r="A2336">
        <v>420700</v>
      </c>
      <c r="B2336" t="s">
        <v>168</v>
      </c>
      <c r="C2336">
        <v>2018</v>
      </c>
      <c r="D2336" s="6" t="s">
        <v>306</v>
      </c>
      <c r="E2336" s="7" t="s">
        <v>305</v>
      </c>
      <c r="F2336" s="9" t="s">
        <v>316</v>
      </c>
      <c r="G2336" s="9" t="s">
        <v>317</v>
      </c>
      <c r="H2336" s="7" t="s">
        <v>318</v>
      </c>
      <c r="I2336">
        <v>2.3229778789236506</v>
      </c>
      <c r="J2336">
        <v>1.6948579689003849</v>
      </c>
      <c r="K2336">
        <v>0.21485599999999999</v>
      </c>
      <c r="L2336">
        <v>4.8821630000000003</v>
      </c>
      <c r="M2336">
        <v>0.73987329621808406</v>
      </c>
      <c r="N2336">
        <v>4.1743872698956368</v>
      </c>
      <c r="O2336" s="1">
        <v>2.3902260000000002</v>
      </c>
      <c r="P2336" s="6">
        <v>8.7481258773778023</v>
      </c>
      <c r="Q2336">
        <v>4.288087706774097E-2</v>
      </c>
      <c r="R2336">
        <v>5.7622102854869191E-2</v>
      </c>
      <c r="S2336" s="2">
        <v>0.37006450000000002</v>
      </c>
      <c r="T2336">
        <v>0.48835487647986903</v>
      </c>
      <c r="U2336" s="1">
        <v>11.072135169667636</v>
      </c>
      <c r="V2336" s="1">
        <v>4.8500000000000001E-2</v>
      </c>
      <c r="W2336" s="1">
        <v>1.3913890693142803</v>
      </c>
      <c r="X2336">
        <v>2.6934412997859121</v>
      </c>
      <c r="Y2336" s="4">
        <v>2.4465849990236483</v>
      </c>
      <c r="Z2336" s="12">
        <f t="shared" si="36"/>
        <v>-3.0261914810386994</v>
      </c>
      <c r="AA2336" s="11"/>
      <c r="AB2336" s="11"/>
      <c r="AC2336" s="11"/>
      <c r="AD2336" s="2"/>
    </row>
    <row r="2337" spans="1:30" x14ac:dyDescent="0.25">
      <c r="A2337">
        <v>420700</v>
      </c>
      <c r="B2337" t="s">
        <v>168</v>
      </c>
      <c r="C2337">
        <v>2019</v>
      </c>
      <c r="D2337" s="6" t="s">
        <v>306</v>
      </c>
      <c r="E2337" s="7" t="s">
        <v>305</v>
      </c>
      <c r="F2337" s="9" t="s">
        <v>316</v>
      </c>
      <c r="G2337" s="9" t="s">
        <v>317</v>
      </c>
      <c r="H2337" s="7" t="s">
        <v>318</v>
      </c>
      <c r="I2337">
        <v>2.5821701534796961</v>
      </c>
      <c r="J2337">
        <v>1.708161781803671</v>
      </c>
      <c r="K2337">
        <v>0.31081399999999998</v>
      </c>
      <c r="L2337">
        <v>4.8687899999999997</v>
      </c>
      <c r="M2337">
        <v>0.88916511290656719</v>
      </c>
      <c r="N2337">
        <v>3.5835189384561099</v>
      </c>
      <c r="O2337" s="1">
        <v>2.5326140000000001</v>
      </c>
      <c r="P2337" s="6">
        <v>8.8738681353549698</v>
      </c>
      <c r="Q2337">
        <v>4.1052631578947368E-2</v>
      </c>
      <c r="R2337">
        <v>5.2674649122807018E-2</v>
      </c>
      <c r="S2337" s="2">
        <v>0.29919879999999999</v>
      </c>
      <c r="T2337">
        <v>0.487023934800692</v>
      </c>
      <c r="U2337" s="1">
        <v>11.164085933576438</v>
      </c>
      <c r="V2337" s="1">
        <v>4.6699999999999998E-2</v>
      </c>
      <c r="W2337" s="1">
        <v>1.4923091440973861</v>
      </c>
      <c r="X2337">
        <v>2.723238181065482</v>
      </c>
      <c r="Y2337" s="4">
        <v>2.9470880987275963</v>
      </c>
      <c r="Z2337" s="12">
        <f t="shared" si="36"/>
        <v>-3.0640111143072857</v>
      </c>
      <c r="AA2337" s="11"/>
      <c r="AB2337" s="11"/>
      <c r="AC2337" s="11"/>
      <c r="AD2337" s="2"/>
    </row>
    <row r="2338" spans="1:30" x14ac:dyDescent="0.25">
      <c r="A2338">
        <v>420700</v>
      </c>
      <c r="B2338" t="s">
        <v>168</v>
      </c>
      <c r="C2338">
        <v>2020</v>
      </c>
      <c r="D2338" s="6" t="s">
        <v>306</v>
      </c>
      <c r="E2338" s="7" t="s">
        <v>305</v>
      </c>
      <c r="F2338" s="9" t="s">
        <v>316</v>
      </c>
      <c r="G2338" s="9" t="s">
        <v>317</v>
      </c>
      <c r="H2338" s="7" t="s">
        <v>318</v>
      </c>
      <c r="I2338">
        <v>2.230357848188631</v>
      </c>
      <c r="J2338">
        <v>1.4225190264733281</v>
      </c>
      <c r="K2338">
        <v>-5.38713</v>
      </c>
      <c r="L2338">
        <v>4.8844370000000001</v>
      </c>
      <c r="M2338">
        <v>1.0829482439926064</v>
      </c>
      <c r="N2338">
        <v>3.5835189384561099</v>
      </c>
      <c r="O2338" s="1">
        <v>2.5054349999999999</v>
      </c>
      <c r="P2338" s="6">
        <v>8.7478274144596053</v>
      </c>
      <c r="Q2338">
        <v>2.9168756218905474E-2</v>
      </c>
      <c r="R2338">
        <v>4.8225373134328356E-2</v>
      </c>
      <c r="S2338" s="2">
        <v>0.43143589999999998</v>
      </c>
      <c r="T2338">
        <v>0.48858143690280698</v>
      </c>
      <c r="U2338" s="1">
        <v>11.041734856772152</v>
      </c>
      <c r="V2338" s="1">
        <v>4.6199999999999998E-2</v>
      </c>
      <c r="W2338" s="1">
        <v>1.5385185185185184</v>
      </c>
      <c r="X2338">
        <v>2.9311887524289197</v>
      </c>
      <c r="Y2338" s="4">
        <v>2.9686431541337073</v>
      </c>
      <c r="Z2338" s="12">
        <f t="shared" si="36"/>
        <v>-3.0747754808944441</v>
      </c>
      <c r="AA2338" s="11"/>
      <c r="AB2338" s="11"/>
      <c r="AC2338" s="11"/>
      <c r="AD2338" s="2"/>
    </row>
    <row r="2339" spans="1:30" x14ac:dyDescent="0.25">
      <c r="A2339">
        <v>420700</v>
      </c>
      <c r="B2339" t="s">
        <v>168</v>
      </c>
      <c r="C2339">
        <v>2021</v>
      </c>
      <c r="D2339" s="6" t="s">
        <v>306</v>
      </c>
      <c r="E2339" s="7" t="s">
        <v>305</v>
      </c>
      <c r="F2339" s="9" t="s">
        <v>316</v>
      </c>
      <c r="G2339" s="9" t="s">
        <v>317</v>
      </c>
      <c r="H2339" s="7" t="s">
        <v>318</v>
      </c>
      <c r="I2339">
        <v>2.6470740106049666</v>
      </c>
      <c r="J2339">
        <v>1.4903360815806179</v>
      </c>
      <c r="K2339">
        <v>0.59055400000000002</v>
      </c>
      <c r="L2339">
        <v>5.0163729999999997</v>
      </c>
      <c r="M2339">
        <v>1.1107987819161396</v>
      </c>
      <c r="N2339">
        <v>3.6375861597263857</v>
      </c>
      <c r="O2339" s="1">
        <v>2.7519619999999998</v>
      </c>
      <c r="P2339" s="6">
        <v>8.8929825313782853</v>
      </c>
      <c r="Q2339">
        <v>2.4841049913941479E-2</v>
      </c>
      <c r="R2339">
        <v>5.9280464716006884E-2</v>
      </c>
      <c r="S2339" s="2">
        <v>0.1569335</v>
      </c>
      <c r="T2339">
        <v>0.501610328616096</v>
      </c>
      <c r="U2339" s="1">
        <v>11.172649947745857</v>
      </c>
      <c r="V2339" s="1">
        <v>5.0599999999999999E-2</v>
      </c>
      <c r="W2339" s="1">
        <v>1.6032532485743667</v>
      </c>
      <c r="X2339">
        <v>2.7350878855170753</v>
      </c>
      <c r="Y2339" s="4">
        <v>3.0937075352342842</v>
      </c>
      <c r="Z2339" s="12">
        <f t="shared" si="36"/>
        <v>-2.9838037026887174</v>
      </c>
      <c r="AA2339" s="11"/>
      <c r="AB2339" s="11"/>
      <c r="AC2339" s="11"/>
      <c r="AD2339" s="2"/>
    </row>
    <row r="2340" spans="1:30" x14ac:dyDescent="0.25">
      <c r="A2340">
        <v>420800</v>
      </c>
      <c r="B2340" t="s">
        <v>169</v>
      </c>
      <c r="C2340">
        <v>2008</v>
      </c>
      <c r="D2340" s="6" t="s">
        <v>306</v>
      </c>
      <c r="E2340" s="7" t="s">
        <v>304</v>
      </c>
      <c r="F2340" s="9" t="s">
        <v>316</v>
      </c>
      <c r="G2340" s="9" t="s">
        <v>317</v>
      </c>
      <c r="H2340" s="7" t="s">
        <v>318</v>
      </c>
      <c r="I2340">
        <v>0.14000000000000004</v>
      </c>
      <c r="J2340">
        <v>1.4506751408226943</v>
      </c>
      <c r="K2340">
        <v>0.45067499999999999</v>
      </c>
      <c r="L2340">
        <v>4.4348049999999999</v>
      </c>
      <c r="M2340">
        <v>0.89109657947686116</v>
      </c>
      <c r="N2340">
        <v>3.8918202981106265</v>
      </c>
      <c r="O2340" s="1">
        <v>1.199433</v>
      </c>
      <c r="P2340" s="6">
        <v>6.0390869714892013</v>
      </c>
      <c r="Q2340">
        <v>4.3578380371281422E-2</v>
      </c>
      <c r="R2340">
        <v>2.8729533399953877E-2</v>
      </c>
      <c r="S2340" s="2"/>
      <c r="T2340">
        <v>0.44355632903721398</v>
      </c>
      <c r="U2340" s="1">
        <v>9.7310791218454131</v>
      </c>
      <c r="V2340" s="1">
        <v>4.1000000000000003E-3</v>
      </c>
      <c r="W2340" s="1">
        <v>0.68794376098418286</v>
      </c>
      <c r="X2340">
        <v>1.5581504982541496</v>
      </c>
      <c r="Y2340" s="4">
        <v>2.7744619666214616</v>
      </c>
      <c r="Z2340" s="12">
        <f t="shared" si="36"/>
        <v>-5.4967683052718748</v>
      </c>
      <c r="AA2340" s="11"/>
      <c r="AB2340" s="11"/>
      <c r="AC2340" s="11"/>
      <c r="AD2340" s="2"/>
    </row>
    <row r="2341" spans="1:30" x14ac:dyDescent="0.25">
      <c r="A2341">
        <v>420800</v>
      </c>
      <c r="B2341" t="s">
        <v>169</v>
      </c>
      <c r="C2341">
        <v>2009</v>
      </c>
      <c r="D2341" s="6" t="s">
        <v>306</v>
      </c>
      <c r="E2341" s="7" t="s">
        <v>304</v>
      </c>
      <c r="F2341" s="9" t="s">
        <v>316</v>
      </c>
      <c r="G2341" s="9" t="s">
        <v>317</v>
      </c>
      <c r="H2341" s="7" t="s">
        <v>318</v>
      </c>
      <c r="I2341">
        <v>0.30872000000000005</v>
      </c>
      <c r="J2341">
        <v>1.5469688816868017</v>
      </c>
      <c r="K2341">
        <v>0.57468200000000003</v>
      </c>
      <c r="L2341">
        <v>4.5689609999999998</v>
      </c>
      <c r="M2341">
        <v>0.75520361983409967</v>
      </c>
      <c r="N2341">
        <v>3.912023005428146</v>
      </c>
      <c r="O2341" s="1">
        <v>1.308427</v>
      </c>
      <c r="P2341" s="6">
        <v>6.1816572339322686</v>
      </c>
      <c r="Q2341">
        <v>2.6026460726592655E-2</v>
      </c>
      <c r="R2341">
        <v>3.0224618724076061E-2</v>
      </c>
      <c r="S2341" s="2">
        <v>0.47903839999999998</v>
      </c>
      <c r="T2341">
        <v>0.45693391381364901</v>
      </c>
      <c r="U2341" s="1">
        <v>9.8672392354224066</v>
      </c>
      <c r="V2341" s="1">
        <v>6.1999999999999998E-3</v>
      </c>
      <c r="W2341" s="1">
        <v>0.64452864610742733</v>
      </c>
      <c r="X2341">
        <v>1.5442020710788424</v>
      </c>
      <c r="Y2341" s="4">
        <v>2.7930039069823738</v>
      </c>
      <c r="Z2341" s="12">
        <f t="shared" si="36"/>
        <v>-5.083205986931091</v>
      </c>
      <c r="AA2341" s="11"/>
      <c r="AB2341" s="11"/>
      <c r="AC2341" s="11"/>
      <c r="AD2341" s="2"/>
    </row>
    <row r="2342" spans="1:30" x14ac:dyDescent="0.25">
      <c r="A2342">
        <v>420800</v>
      </c>
      <c r="B2342" t="s">
        <v>169</v>
      </c>
      <c r="C2342">
        <v>2010</v>
      </c>
      <c r="D2342" s="6" t="s">
        <v>306</v>
      </c>
      <c r="E2342" s="7" t="s">
        <v>304</v>
      </c>
      <c r="F2342" s="9" t="s">
        <v>316</v>
      </c>
      <c r="G2342" s="9" t="s">
        <v>317</v>
      </c>
      <c r="H2342" s="7" t="s">
        <v>318</v>
      </c>
      <c r="I2342">
        <v>0.51288031999999995</v>
      </c>
      <c r="J2342">
        <v>1.5677289997325057</v>
      </c>
      <c r="K2342">
        <v>0.46673500000000001</v>
      </c>
      <c r="L2342">
        <v>4.4977130000000001</v>
      </c>
      <c r="M2342">
        <v>0.65660533388463926</v>
      </c>
      <c r="N2342">
        <v>3.9318256327243257</v>
      </c>
      <c r="O2342" s="1">
        <v>1.4040330000000001</v>
      </c>
      <c r="P2342" s="6">
        <v>6.3777065117120477</v>
      </c>
      <c r="Q2342">
        <v>3.5962070486391717E-2</v>
      </c>
      <c r="R2342">
        <v>3.1843247907734872E-2</v>
      </c>
      <c r="S2342" s="2">
        <v>0.30618099999999998</v>
      </c>
      <c r="T2342">
        <v>0.44991868731993401</v>
      </c>
      <c r="U2342" s="1">
        <v>10.004028859496449</v>
      </c>
      <c r="V2342" s="1">
        <v>6.4000000000000003E-3</v>
      </c>
      <c r="W2342" s="1">
        <v>0.66590110310749207</v>
      </c>
      <c r="X2342">
        <v>1.5401462331356335</v>
      </c>
      <c r="Y2342" s="4">
        <v>2.6239436918052106</v>
      </c>
      <c r="Z2342" s="12">
        <f t="shared" si="36"/>
        <v>-5.0514572886165112</v>
      </c>
      <c r="AA2342" s="11"/>
      <c r="AB2342" s="11"/>
      <c r="AC2342" s="11"/>
      <c r="AD2342" s="2"/>
    </row>
    <row r="2343" spans="1:30" x14ac:dyDescent="0.25">
      <c r="A2343">
        <v>420800</v>
      </c>
      <c r="B2343" t="s">
        <v>169</v>
      </c>
      <c r="C2343">
        <v>2011</v>
      </c>
      <c r="D2343" s="6" t="s">
        <v>306</v>
      </c>
      <c r="E2343" s="7" t="s">
        <v>304</v>
      </c>
      <c r="F2343" s="9" t="s">
        <v>316</v>
      </c>
      <c r="G2343" s="9" t="s">
        <v>317</v>
      </c>
      <c r="H2343" s="7" t="s">
        <v>318</v>
      </c>
      <c r="I2343">
        <v>0.74888964992000084</v>
      </c>
      <c r="J2343">
        <v>1.6498916681001843</v>
      </c>
      <c r="K2343">
        <v>0.63336599999999998</v>
      </c>
      <c r="L2343">
        <v>4.6265489999999998</v>
      </c>
      <c r="M2343">
        <v>0.56968541468064826</v>
      </c>
      <c r="N2343">
        <v>3.9512437185814275</v>
      </c>
      <c r="O2343" s="1">
        <v>1.3517779999999999</v>
      </c>
      <c r="P2343" s="6">
        <v>6.6331974972352414</v>
      </c>
      <c r="Q2343">
        <v>3.6724964703635732E-2</v>
      </c>
      <c r="R2343">
        <v>4.1785399802671361E-2</v>
      </c>
      <c r="S2343" s="2">
        <v>0.29576380000000002</v>
      </c>
      <c r="T2343">
        <v>0.462948457834858</v>
      </c>
      <c r="U2343" s="1">
        <v>10.146839456498652</v>
      </c>
      <c r="V2343" s="1">
        <v>1.09E-2</v>
      </c>
      <c r="W2343" s="1">
        <v>0.6917254071321921</v>
      </c>
      <c r="X2343">
        <v>1.2758904575871015</v>
      </c>
      <c r="Y2343" s="4">
        <v>2.670694414558441</v>
      </c>
      <c r="Z2343" s="12">
        <f t="shared" si="36"/>
        <v>-4.5189924897470393</v>
      </c>
      <c r="AA2343" s="11"/>
      <c r="AB2343" s="11"/>
      <c r="AC2343" s="11"/>
      <c r="AD2343" s="2"/>
    </row>
    <row r="2344" spans="1:30" x14ac:dyDescent="0.25">
      <c r="A2344">
        <v>420800</v>
      </c>
      <c r="B2344" t="s">
        <v>169</v>
      </c>
      <c r="C2344">
        <v>2012</v>
      </c>
      <c r="D2344" s="6" t="s">
        <v>306</v>
      </c>
      <c r="E2344" s="7" t="s">
        <v>304</v>
      </c>
      <c r="F2344" s="9" t="s">
        <v>316</v>
      </c>
      <c r="G2344" s="9" t="s">
        <v>317</v>
      </c>
      <c r="H2344" s="7" t="s">
        <v>318</v>
      </c>
      <c r="I2344">
        <v>0.96225418721023936</v>
      </c>
      <c r="J2344">
        <v>1.6934137456107603</v>
      </c>
      <c r="K2344">
        <v>0.55142500000000005</v>
      </c>
      <c r="L2344">
        <v>4.7533969999999997</v>
      </c>
      <c r="M2344">
        <v>0.54303657185075727</v>
      </c>
      <c r="N2344">
        <v>3.970291913552122</v>
      </c>
      <c r="O2344" s="1">
        <v>1.4885330000000001</v>
      </c>
      <c r="P2344" s="6">
        <v>6.774140960359806</v>
      </c>
      <c r="Q2344">
        <v>3.728019668097967E-2</v>
      </c>
      <c r="R2344">
        <v>4.6703370620865048E-2</v>
      </c>
      <c r="S2344" s="2">
        <v>0.4139369</v>
      </c>
      <c r="T2344">
        <v>0.47560900681361901</v>
      </c>
      <c r="U2344" s="1">
        <v>10.260113613274578</v>
      </c>
      <c r="V2344" s="1">
        <v>1.77E-2</v>
      </c>
      <c r="W2344" s="1">
        <v>0.73492305559406634</v>
      </c>
      <c r="X2344">
        <v>2.0063965355525055</v>
      </c>
      <c r="Y2344" s="4">
        <v>2.7453459858459071</v>
      </c>
      <c r="Z2344" s="12">
        <f t="shared" si="36"/>
        <v>-4.0341906394023539</v>
      </c>
      <c r="AA2344" s="11"/>
      <c r="AB2344" s="11"/>
      <c r="AC2344" s="11"/>
      <c r="AD2344" s="2"/>
    </row>
    <row r="2345" spans="1:30" x14ac:dyDescent="0.25">
      <c r="A2345">
        <v>420800</v>
      </c>
      <c r="B2345" t="s">
        <v>169</v>
      </c>
      <c r="C2345">
        <v>2013</v>
      </c>
      <c r="D2345" s="6" t="s">
        <v>306</v>
      </c>
      <c r="E2345" s="7" t="s">
        <v>304</v>
      </c>
      <c r="F2345" s="9" t="s">
        <v>316</v>
      </c>
      <c r="G2345" s="9" t="s">
        <v>317</v>
      </c>
      <c r="H2345" s="7" t="s">
        <v>318</v>
      </c>
      <c r="I2345">
        <v>1.1682908768673161</v>
      </c>
      <c r="J2345">
        <v>1.6931145271966563</v>
      </c>
      <c r="K2345">
        <v>0.35202099999999997</v>
      </c>
      <c r="L2345">
        <v>5.1265910000000003</v>
      </c>
      <c r="M2345">
        <v>0.55285002767017155</v>
      </c>
      <c r="N2345">
        <v>3.9889840465642745</v>
      </c>
      <c r="O2345" s="1">
        <v>1.617146</v>
      </c>
      <c r="P2345" s="6">
        <v>6.876815565643553</v>
      </c>
      <c r="Q2345">
        <v>4.0012909721356044E-2</v>
      </c>
      <c r="R2345">
        <v>4.9758857817580097E-2</v>
      </c>
      <c r="S2345" s="2">
        <v>0.54769809999999997</v>
      </c>
      <c r="T2345">
        <v>0.51238195226771699</v>
      </c>
      <c r="U2345" s="1">
        <v>10.359265995545233</v>
      </c>
      <c r="V2345" s="1">
        <v>1.9300000000000001E-2</v>
      </c>
      <c r="W2345" s="1">
        <v>0.73507204211692978</v>
      </c>
      <c r="X2345">
        <v>1.9851743659057961</v>
      </c>
      <c r="Y2345" s="4">
        <v>2.7905514226139538</v>
      </c>
      <c r="Z2345" s="12">
        <f t="shared" si="36"/>
        <v>-3.9476501830712971</v>
      </c>
      <c r="AA2345" s="11"/>
      <c r="AB2345" s="11"/>
      <c r="AC2345" s="11"/>
      <c r="AD2345" s="2"/>
    </row>
    <row r="2346" spans="1:30" x14ac:dyDescent="0.25">
      <c r="A2346">
        <v>420800</v>
      </c>
      <c r="B2346" t="s">
        <v>169</v>
      </c>
      <c r="C2346">
        <v>2014</v>
      </c>
      <c r="D2346" s="6" t="s">
        <v>306</v>
      </c>
      <c r="E2346" s="7" t="s">
        <v>304</v>
      </c>
      <c r="F2346" s="9" t="s">
        <v>316</v>
      </c>
      <c r="G2346" s="9" t="s">
        <v>317</v>
      </c>
      <c r="H2346" s="7" t="s">
        <v>318</v>
      </c>
      <c r="I2346">
        <v>1.3829516736771905</v>
      </c>
      <c r="J2346">
        <v>1.6957871643083209</v>
      </c>
      <c r="K2346">
        <v>0.33319599999999999</v>
      </c>
      <c r="L2346">
        <v>5.1707619999999999</v>
      </c>
      <c r="M2346">
        <v>0.57466147282507873</v>
      </c>
      <c r="N2346">
        <v>4.0073331852324712</v>
      </c>
      <c r="O2346" s="1">
        <v>1.9718910000000001</v>
      </c>
      <c r="P2346" s="6">
        <v>6.9627987882390432</v>
      </c>
      <c r="Q2346">
        <v>4.5334078666859963E-2</v>
      </c>
      <c r="R2346">
        <v>5.3275776558649159E-2</v>
      </c>
      <c r="S2346" s="2">
        <v>0.32358740000000003</v>
      </c>
      <c r="T2346">
        <v>0.516675918837462</v>
      </c>
      <c r="U2346" s="1">
        <v>10.453008810374811</v>
      </c>
      <c r="V2346" s="1">
        <v>2.01E-2</v>
      </c>
      <c r="W2346" s="1">
        <v>0.70641376207123319</v>
      </c>
      <c r="X2346">
        <v>2.0129619870746103</v>
      </c>
      <c r="Y2346" s="4">
        <v>2.8553201198372458</v>
      </c>
      <c r="Z2346" s="12">
        <f t="shared" si="36"/>
        <v>-3.907035463917107</v>
      </c>
      <c r="AA2346" s="11"/>
      <c r="AB2346" s="11"/>
      <c r="AC2346" s="11"/>
      <c r="AD2346" s="2"/>
    </row>
    <row r="2347" spans="1:30" x14ac:dyDescent="0.25">
      <c r="A2347">
        <v>420800</v>
      </c>
      <c r="B2347" t="s">
        <v>169</v>
      </c>
      <c r="C2347">
        <v>2015</v>
      </c>
      <c r="D2347" s="6" t="s">
        <v>306</v>
      </c>
      <c r="E2347" s="7" t="s">
        <v>304</v>
      </c>
      <c r="F2347" s="9" t="s">
        <v>316</v>
      </c>
      <c r="G2347" s="9" t="s">
        <v>317</v>
      </c>
      <c r="H2347" s="7" t="s">
        <v>318</v>
      </c>
      <c r="I2347">
        <v>1.6021832276554862</v>
      </c>
      <c r="J2347">
        <v>1.6983815398454878</v>
      </c>
      <c r="K2347">
        <v>0.30657200000000001</v>
      </c>
      <c r="L2347">
        <v>5.3065410000000002</v>
      </c>
      <c r="M2347">
        <v>0.62759276879162706</v>
      </c>
      <c r="N2347">
        <v>4.0604430105464191</v>
      </c>
      <c r="O2347" s="1">
        <v>2.1066530000000001</v>
      </c>
      <c r="P2347" s="6">
        <v>7.0205165900214785</v>
      </c>
      <c r="Q2347">
        <v>5.2708988980597213E-2</v>
      </c>
      <c r="R2347">
        <v>5.7925255318842461E-2</v>
      </c>
      <c r="S2347" s="2">
        <v>0.27504139999999999</v>
      </c>
      <c r="T2347">
        <v>0.52992433871293398</v>
      </c>
      <c r="U2347" s="1">
        <v>10.538530662317378</v>
      </c>
      <c r="V2347" s="1">
        <v>3.2099999999999997E-2</v>
      </c>
      <c r="W2347" s="1">
        <v>0.4860684321375548</v>
      </c>
      <c r="X2347">
        <v>1.7213471400443727</v>
      </c>
      <c r="Y2347" s="4">
        <v>2.9678470700644555</v>
      </c>
      <c r="Z2347" s="12">
        <f t="shared" si="36"/>
        <v>-3.4388992488461669</v>
      </c>
      <c r="AA2347" s="11"/>
      <c r="AB2347" s="11"/>
      <c r="AC2347" s="11"/>
      <c r="AD2347" s="2"/>
    </row>
    <row r="2348" spans="1:30" x14ac:dyDescent="0.25">
      <c r="A2348">
        <v>420800</v>
      </c>
      <c r="B2348" t="s">
        <v>169</v>
      </c>
      <c r="C2348">
        <v>2016</v>
      </c>
      <c r="D2348" s="6" t="s">
        <v>306</v>
      </c>
      <c r="E2348" s="7" t="s">
        <v>304</v>
      </c>
      <c r="F2348" s="9" t="s">
        <v>316</v>
      </c>
      <c r="G2348" s="9" t="s">
        <v>317</v>
      </c>
      <c r="H2348" s="7" t="s">
        <v>318</v>
      </c>
      <c r="I2348">
        <v>1.8233688020061922</v>
      </c>
      <c r="J2348">
        <v>1.6938646221508433</v>
      </c>
      <c r="K2348">
        <v>0.24110000000000001</v>
      </c>
      <c r="L2348">
        <v>5.2927979999999994</v>
      </c>
      <c r="M2348">
        <v>0.656520901560393</v>
      </c>
      <c r="N2348">
        <v>4.1431347263915326</v>
      </c>
      <c r="O2348" s="1">
        <v>2.234477</v>
      </c>
      <c r="P2348" s="6">
        <v>7.1116893840151363</v>
      </c>
      <c r="Q2348">
        <v>4.6365088165680475E-2</v>
      </c>
      <c r="R2348">
        <v>6.0308349769888234E-2</v>
      </c>
      <c r="S2348" s="2">
        <v>0.35669669999999998</v>
      </c>
      <c r="T2348">
        <v>0.52844736796024205</v>
      </c>
      <c r="U2348" s="1">
        <v>10.618385797219403</v>
      </c>
      <c r="V2348" s="1">
        <v>7.5899999999999995E-2</v>
      </c>
      <c r="W2348" s="1">
        <v>0.43683865853238202</v>
      </c>
      <c r="X2348">
        <v>1.8986461073439289</v>
      </c>
      <c r="Y2348" s="4">
        <v>3.0238337036648657</v>
      </c>
      <c r="Z2348" s="12">
        <f t="shared" si="36"/>
        <v>-2.5783385945805528</v>
      </c>
      <c r="AA2348" s="11"/>
      <c r="AB2348" s="11"/>
      <c r="AC2348" s="11"/>
      <c r="AD2348" s="2"/>
    </row>
    <row r="2349" spans="1:30" x14ac:dyDescent="0.25">
      <c r="A2349">
        <v>420800</v>
      </c>
      <c r="B2349" t="s">
        <v>169</v>
      </c>
      <c r="C2349">
        <v>2017</v>
      </c>
      <c r="D2349" s="6" t="s">
        <v>306</v>
      </c>
      <c r="E2349" s="7" t="s">
        <v>304</v>
      </c>
      <c r="F2349" s="9" t="s">
        <v>316</v>
      </c>
      <c r="G2349" s="9" t="s">
        <v>317</v>
      </c>
      <c r="H2349" s="7" t="s">
        <v>318</v>
      </c>
      <c r="I2349">
        <v>2.0351214621566545</v>
      </c>
      <c r="J2349">
        <v>1.6671616386953281</v>
      </c>
      <c r="K2349">
        <v>7.9572000000000004E-2</v>
      </c>
      <c r="L2349">
        <v>5.2548439999999994</v>
      </c>
      <c r="M2349">
        <v>0.69004618914132021</v>
      </c>
      <c r="N2349">
        <v>4.1431347263915326</v>
      </c>
      <c r="O2349" s="1">
        <v>2.3815740000000001</v>
      </c>
      <c r="P2349" s="6">
        <v>7.2016478713802048</v>
      </c>
      <c r="Q2349">
        <v>5.4480729697086241E-2</v>
      </c>
      <c r="R2349">
        <v>6.084132029780611E-2</v>
      </c>
      <c r="S2349" s="2">
        <v>0.422207</v>
      </c>
      <c r="T2349">
        <v>0.52473659729084998</v>
      </c>
      <c r="U2349" s="1">
        <v>10.690637526559394</v>
      </c>
      <c r="V2349" s="1">
        <v>0.15620000000000001</v>
      </c>
      <c r="W2349" s="1">
        <v>0.46679303808374983</v>
      </c>
      <c r="X2349">
        <v>1.9233992954710715</v>
      </c>
      <c r="Y2349" s="4">
        <v>3.0497468618602293</v>
      </c>
      <c r="Z2349" s="12">
        <f t="shared" si="36"/>
        <v>-1.8566180415765514</v>
      </c>
      <c r="AA2349" s="11"/>
      <c r="AB2349" s="11"/>
      <c r="AC2349" s="11"/>
      <c r="AD2349" s="2"/>
    </row>
    <row r="2350" spans="1:30" x14ac:dyDescent="0.25">
      <c r="A2350">
        <v>420800</v>
      </c>
      <c r="B2350" t="s">
        <v>169</v>
      </c>
      <c r="C2350">
        <v>2018</v>
      </c>
      <c r="D2350" s="6" t="s">
        <v>306</v>
      </c>
      <c r="E2350" s="7" t="s">
        <v>304</v>
      </c>
      <c r="F2350" s="9" t="s">
        <v>316</v>
      </c>
      <c r="G2350" s="9" t="s">
        <v>317</v>
      </c>
      <c r="H2350" s="7" t="s">
        <v>318</v>
      </c>
      <c r="I2350">
        <v>2.2779311791291836</v>
      </c>
      <c r="J2350">
        <v>1.6619916386559095</v>
      </c>
      <c r="K2350">
        <v>0.185225</v>
      </c>
      <c r="L2350">
        <v>5.2694719999999995</v>
      </c>
      <c r="M2350">
        <v>0.71808927173061865</v>
      </c>
      <c r="N2350">
        <v>4.1588830833596715</v>
      </c>
      <c r="O2350" s="1">
        <v>2.509331</v>
      </c>
      <c r="P2350" s="6">
        <v>7.3063658183763369</v>
      </c>
      <c r="Q2350">
        <v>5.8971419424316385E-2</v>
      </c>
      <c r="R2350">
        <v>5.7231707515057711E-2</v>
      </c>
      <c r="S2350" s="2">
        <v>0.39902100000000001</v>
      </c>
      <c r="T2350">
        <v>0.52598185001345699</v>
      </c>
      <c r="U2350" s="1">
        <v>10.769323300789505</v>
      </c>
      <c r="V2350" s="1">
        <v>0.18479999999999999</v>
      </c>
      <c r="W2350" s="1">
        <v>0.53578456758156401</v>
      </c>
      <c r="X2350">
        <v>1.8401227620200389</v>
      </c>
      <c r="Y2350" s="4">
        <v>3.0448804688607209</v>
      </c>
      <c r="Z2350" s="12">
        <f t="shared" si="36"/>
        <v>-1.6884811197745533</v>
      </c>
      <c r="AA2350" s="11"/>
      <c r="AB2350" s="11"/>
      <c r="AC2350" s="11"/>
      <c r="AD2350" s="2"/>
    </row>
    <row r="2351" spans="1:30" x14ac:dyDescent="0.25">
      <c r="A2351">
        <v>420800</v>
      </c>
      <c r="B2351" t="s">
        <v>169</v>
      </c>
      <c r="C2351">
        <v>2019</v>
      </c>
      <c r="D2351" s="6" t="s">
        <v>306</v>
      </c>
      <c r="E2351" s="7" t="s">
        <v>304</v>
      </c>
      <c r="F2351" s="9" t="s">
        <v>316</v>
      </c>
      <c r="G2351" s="9" t="s">
        <v>317</v>
      </c>
      <c r="H2351" s="7" t="s">
        <v>318</v>
      </c>
      <c r="I2351">
        <v>2.5237760175638937</v>
      </c>
      <c r="J2351">
        <v>1.6695327893964875</v>
      </c>
      <c r="K2351">
        <v>0.26039800000000002</v>
      </c>
      <c r="L2351">
        <v>5.3379980000000007</v>
      </c>
      <c r="M2351">
        <v>0.86270361751639513</v>
      </c>
      <c r="N2351">
        <v>4.1896547420264252</v>
      </c>
      <c r="O2351" s="1">
        <v>2.6442190000000001</v>
      </c>
      <c r="P2351" s="6">
        <v>7.4023256683643481</v>
      </c>
      <c r="Q2351">
        <v>4.7345132743362835E-2</v>
      </c>
      <c r="R2351">
        <v>5.431504424778761E-2</v>
      </c>
      <c r="S2351" s="2">
        <v>0.32293470000000002</v>
      </c>
      <c r="T2351">
        <v>0.53250377827649698</v>
      </c>
      <c r="U2351" s="1">
        <v>10.841298777691909</v>
      </c>
      <c r="V2351" s="1">
        <v>0.1087</v>
      </c>
      <c r="W2351" s="1">
        <v>0.64538395168248486</v>
      </c>
      <c r="X2351">
        <v>1.8701147739334547</v>
      </c>
      <c r="Y2351" s="4">
        <v>3.0588920321351529</v>
      </c>
      <c r="Z2351" s="12">
        <f t="shared" si="36"/>
        <v>-2.2191634848549731</v>
      </c>
      <c r="AA2351" s="11"/>
      <c r="AB2351" s="11"/>
      <c r="AC2351" s="11"/>
      <c r="AD2351" s="2"/>
    </row>
    <row r="2352" spans="1:30" x14ac:dyDescent="0.25">
      <c r="A2352">
        <v>420800</v>
      </c>
      <c r="B2352" t="s">
        <v>169</v>
      </c>
      <c r="C2352">
        <v>2020</v>
      </c>
      <c r="D2352" s="6" t="s">
        <v>306</v>
      </c>
      <c r="E2352" s="7" t="s">
        <v>304</v>
      </c>
      <c r="F2352" s="9" t="s">
        <v>316</v>
      </c>
      <c r="G2352" s="9" t="s">
        <v>317</v>
      </c>
      <c r="H2352" s="7" t="s">
        <v>318</v>
      </c>
      <c r="I2352">
        <v>2.3462776375605663</v>
      </c>
      <c r="J2352">
        <v>1.4964525013461067</v>
      </c>
      <c r="K2352">
        <v>-3.2501000000000002</v>
      </c>
      <c r="L2352">
        <v>5.6576219999999999</v>
      </c>
      <c r="M2352">
        <v>0.94948361023798833</v>
      </c>
      <c r="N2352">
        <v>4.219507705176107</v>
      </c>
      <c r="O2352" s="1">
        <v>2.5203920000000002</v>
      </c>
      <c r="P2352" s="6">
        <v>7.3373281759699909</v>
      </c>
      <c r="Q2352">
        <v>4.5340083945435469E-2</v>
      </c>
      <c r="R2352">
        <v>4.1888509968520463E-2</v>
      </c>
      <c r="S2352" s="2">
        <v>0.47301359999999998</v>
      </c>
      <c r="T2352">
        <v>0.56306944143039195</v>
      </c>
      <c r="U2352" s="1">
        <v>10.9212984210687</v>
      </c>
      <c r="V2352" s="1">
        <v>0.13450000000000001</v>
      </c>
      <c r="W2352" s="1">
        <v>0.89653543307086603</v>
      </c>
      <c r="X2352">
        <v>1.8154456140090314</v>
      </c>
      <c r="Y2352" s="4">
        <v>3.0981467037606558</v>
      </c>
      <c r="Z2352" s="12">
        <f t="shared" si="36"/>
        <v>-2.0061910799402431</v>
      </c>
      <c r="AA2352" s="11"/>
      <c r="AB2352" s="11"/>
      <c r="AC2352" s="11"/>
      <c r="AD2352" s="2"/>
    </row>
    <row r="2353" spans="1:30" x14ac:dyDescent="0.25">
      <c r="A2353">
        <v>420800</v>
      </c>
      <c r="B2353" t="s">
        <v>169</v>
      </c>
      <c r="C2353">
        <v>2021</v>
      </c>
      <c r="D2353" s="6" t="s">
        <v>306</v>
      </c>
      <c r="E2353" s="7" t="s">
        <v>304</v>
      </c>
      <c r="F2353" s="9" t="s">
        <v>316</v>
      </c>
      <c r="G2353" s="9" t="s">
        <v>317</v>
      </c>
      <c r="H2353" s="7" t="s">
        <v>318</v>
      </c>
      <c r="I2353">
        <v>2.7076756224170953</v>
      </c>
      <c r="J2353">
        <v>1.5244555539957154</v>
      </c>
      <c r="K2353">
        <v>0.33162599999999998</v>
      </c>
      <c r="L2353">
        <v>5.6256810000000002</v>
      </c>
      <c r="M2353">
        <v>1.0990338164251208</v>
      </c>
      <c r="N2353">
        <v>4.2341065045972597</v>
      </c>
      <c r="O2353" s="1">
        <v>2.7474690000000002</v>
      </c>
      <c r="P2353" s="6">
        <v>7.4442090463205259</v>
      </c>
      <c r="Q2353">
        <v>6.3043894389438943E-2</v>
      </c>
      <c r="R2353">
        <v>4.8644224422442248E-2</v>
      </c>
      <c r="S2353" s="2">
        <v>0.1817754</v>
      </c>
      <c r="T2353">
        <v>0.55979082444692596</v>
      </c>
      <c r="U2353" s="1">
        <v>11.021220686994338</v>
      </c>
      <c r="V2353" s="1">
        <v>0.1027</v>
      </c>
      <c r="W2353" s="1">
        <v>1.0415439588487063</v>
      </c>
      <c r="X2353">
        <v>2.1922511663741924</v>
      </c>
      <c r="Y2353" s="4">
        <v>3.1374214879814728</v>
      </c>
      <c r="Z2353" s="12">
        <f t="shared" si="36"/>
        <v>-2.2759431620476245</v>
      </c>
      <c r="AA2353" s="11"/>
      <c r="AB2353" s="11"/>
      <c r="AC2353" s="11"/>
      <c r="AD2353" s="2"/>
    </row>
    <row r="2354" spans="1:30" x14ac:dyDescent="0.25">
      <c r="A2354">
        <v>420900</v>
      </c>
      <c r="B2354" t="s">
        <v>170</v>
      </c>
      <c r="C2354">
        <v>2008</v>
      </c>
      <c r="D2354" s="6" t="s">
        <v>306</v>
      </c>
      <c r="E2354" s="7" t="s">
        <v>304</v>
      </c>
      <c r="F2354" s="9" t="s">
        <v>316</v>
      </c>
      <c r="G2354" s="9" t="s">
        <v>317</v>
      </c>
      <c r="H2354" s="7" t="s">
        <v>318</v>
      </c>
      <c r="I2354">
        <v>0.14699999999999999</v>
      </c>
      <c r="J2354">
        <v>1.5232088978638285</v>
      </c>
      <c r="K2354">
        <v>0.52320900000000004</v>
      </c>
      <c r="L2354">
        <v>3.7636310000000002</v>
      </c>
      <c r="M2354">
        <v>0.89132020423048874</v>
      </c>
      <c r="N2354">
        <v>3.4965075614664802</v>
      </c>
      <c r="O2354" s="1">
        <v>1.1478950000000001</v>
      </c>
      <c r="P2354" s="6">
        <v>6.5007064258291063</v>
      </c>
      <c r="Q2354">
        <v>3.7708194786362254E-2</v>
      </c>
      <c r="R2354">
        <v>3.6184871682460457E-2</v>
      </c>
      <c r="S2354" s="2"/>
      <c r="T2354">
        <v>0.37934694938556801</v>
      </c>
      <c r="U2354" s="1">
        <v>9.375328363746501</v>
      </c>
      <c r="V2354" s="1">
        <v>2.8E-3</v>
      </c>
      <c r="W2354" s="1">
        <v>0.63357570573139432</v>
      </c>
      <c r="X2354">
        <v>1.2369396872359728</v>
      </c>
      <c r="Y2354" s="4">
        <v>2.9322598505984176</v>
      </c>
      <c r="Z2354" s="12">
        <f t="shared" si="36"/>
        <v>-5.8781358618009785</v>
      </c>
      <c r="AA2354" s="11"/>
      <c r="AB2354" s="11"/>
      <c r="AC2354" s="11"/>
      <c r="AD2354" s="2"/>
    </row>
    <row r="2355" spans="1:30" x14ac:dyDescent="0.25">
      <c r="A2355">
        <v>420900</v>
      </c>
      <c r="B2355" t="s">
        <v>170</v>
      </c>
      <c r="C2355">
        <v>2009</v>
      </c>
      <c r="D2355" s="6" t="s">
        <v>306</v>
      </c>
      <c r="E2355" s="7" t="s">
        <v>304</v>
      </c>
      <c r="F2355" s="9" t="s">
        <v>316</v>
      </c>
      <c r="G2355" s="9" t="s">
        <v>317</v>
      </c>
      <c r="H2355" s="7" t="s">
        <v>318</v>
      </c>
      <c r="I2355">
        <v>0.32019700000000001</v>
      </c>
      <c r="J2355">
        <v>1.6044791235082561</v>
      </c>
      <c r="K2355">
        <v>0.60660099999999995</v>
      </c>
      <c r="L2355">
        <v>3.9897129999999996</v>
      </c>
      <c r="M2355">
        <v>0.80589454294266638</v>
      </c>
      <c r="N2355">
        <v>3.4965075614664802</v>
      </c>
      <c r="O2355" s="1">
        <v>1.2788930000000001</v>
      </c>
      <c r="P2355" s="6">
        <v>6.6269778591655095</v>
      </c>
      <c r="Q2355">
        <v>2.2638702294614194E-2</v>
      </c>
      <c r="R2355">
        <v>4.0077576982522886E-2</v>
      </c>
      <c r="S2355" s="2">
        <v>0.4065396</v>
      </c>
      <c r="T2355">
        <v>0.39980230150948298</v>
      </c>
      <c r="U2355" s="1">
        <v>9.5143141412341201</v>
      </c>
      <c r="V2355" s="1">
        <v>3.5000000000000001E-3</v>
      </c>
      <c r="W2355" s="1">
        <v>0.67617481905331256</v>
      </c>
      <c r="X2355">
        <v>1.2588897847500713</v>
      </c>
      <c r="Y2355" s="4">
        <v>2.9444389791664403</v>
      </c>
      <c r="Z2355" s="12">
        <f t="shared" si="36"/>
        <v>-5.6549923104867688</v>
      </c>
      <c r="AA2355" s="11"/>
      <c r="AB2355" s="11"/>
      <c r="AC2355" s="11"/>
      <c r="AD2355" s="2"/>
    </row>
    <row r="2356" spans="1:30" x14ac:dyDescent="0.25">
      <c r="A2356">
        <v>420900</v>
      </c>
      <c r="B2356" t="s">
        <v>170</v>
      </c>
      <c r="C2356">
        <v>2010</v>
      </c>
      <c r="D2356" s="6" t="s">
        <v>306</v>
      </c>
      <c r="E2356" s="7" t="s">
        <v>304</v>
      </c>
      <c r="F2356" s="9" t="s">
        <v>316</v>
      </c>
      <c r="G2356" s="9" t="s">
        <v>317</v>
      </c>
      <c r="H2356" s="7" t="s">
        <v>318</v>
      </c>
      <c r="I2356">
        <v>0.51954674700000003</v>
      </c>
      <c r="J2356">
        <v>1.588106367560735</v>
      </c>
      <c r="K2356">
        <v>0.41972399999999999</v>
      </c>
      <c r="L2356">
        <v>3.907448</v>
      </c>
      <c r="M2356">
        <v>0.74401064773735592</v>
      </c>
      <c r="N2356">
        <v>3.4965075614664802</v>
      </c>
      <c r="O2356" s="1">
        <v>1.359488</v>
      </c>
      <c r="P2356" s="6">
        <v>6.8008597286718162</v>
      </c>
      <c r="Q2356">
        <v>3.1113642324553187E-2</v>
      </c>
      <c r="R2356">
        <v>4.2719097755629661E-2</v>
      </c>
      <c r="S2356" s="2">
        <v>0.26736369999999998</v>
      </c>
      <c r="T2356">
        <v>0.392688584680147</v>
      </c>
      <c r="U2356" s="1">
        <v>9.6274014691376131</v>
      </c>
      <c r="V2356" s="1">
        <v>1.09E-2</v>
      </c>
      <c r="W2356" s="1">
        <v>0.5588119223179977</v>
      </c>
      <c r="X2356">
        <v>1.2448173753183474</v>
      </c>
      <c r="Y2356" s="4">
        <v>2.9688748193841081</v>
      </c>
      <c r="Z2356" s="12">
        <f t="shared" si="36"/>
        <v>-4.5189924897470393</v>
      </c>
      <c r="AA2356" s="11"/>
      <c r="AB2356" s="11"/>
      <c r="AC2356" s="11"/>
      <c r="AD2356" s="2"/>
    </row>
    <row r="2357" spans="1:30" x14ac:dyDescent="0.25">
      <c r="A2357">
        <v>420900</v>
      </c>
      <c r="B2357" t="s">
        <v>170</v>
      </c>
      <c r="C2357">
        <v>2011</v>
      </c>
      <c r="D2357" s="6" t="s">
        <v>306</v>
      </c>
      <c r="E2357" s="7" t="s">
        <v>304</v>
      </c>
      <c r="F2357" s="9" t="s">
        <v>316</v>
      </c>
      <c r="G2357" s="9" t="s">
        <v>317</v>
      </c>
      <c r="H2357" s="7" t="s">
        <v>318</v>
      </c>
      <c r="I2357">
        <v>0.73380283832700088</v>
      </c>
      <c r="J2357">
        <v>1.6166536539973764</v>
      </c>
      <c r="K2357">
        <v>0.47631099999999998</v>
      </c>
      <c r="L2357">
        <v>4.1973640000000003</v>
      </c>
      <c r="M2357">
        <v>0.6819429778247097</v>
      </c>
      <c r="N2357">
        <v>3.5553480614894135</v>
      </c>
      <c r="O2357" s="1">
        <v>1.37479</v>
      </c>
      <c r="P2357" s="6">
        <v>6.9804256301505792</v>
      </c>
      <c r="Q2357">
        <v>3.4170648910411619E-2</v>
      </c>
      <c r="R2357">
        <v>5.3828588127243886E-2</v>
      </c>
      <c r="S2357" s="2">
        <v>0.25694869999999997</v>
      </c>
      <c r="T2357">
        <v>0.42123402822315398</v>
      </c>
      <c r="U2357" s="1">
        <v>9.757148728528179</v>
      </c>
      <c r="V2357" s="1">
        <v>1.7999999999999999E-2</v>
      </c>
      <c r="W2357" s="1">
        <v>0.56952475698978222</v>
      </c>
      <c r="X2357">
        <v>1.2730220299659627</v>
      </c>
      <c r="Y2357" s="4">
        <v>2.8201877010390604</v>
      </c>
      <c r="Z2357" s="12">
        <f t="shared" si="36"/>
        <v>-4.0173835210859723</v>
      </c>
      <c r="AA2357" s="11"/>
      <c r="AB2357" s="11"/>
      <c r="AC2357" s="11"/>
      <c r="AD2357" s="2"/>
    </row>
    <row r="2358" spans="1:30" x14ac:dyDescent="0.25">
      <c r="A2358">
        <v>420900</v>
      </c>
      <c r="B2358" t="s">
        <v>170</v>
      </c>
      <c r="C2358">
        <v>2012</v>
      </c>
      <c r="D2358" s="6" t="s">
        <v>306</v>
      </c>
      <c r="E2358" s="7" t="s">
        <v>304</v>
      </c>
      <c r="F2358" s="9" t="s">
        <v>316</v>
      </c>
      <c r="G2358" s="9" t="s">
        <v>317</v>
      </c>
      <c r="H2358" s="7" t="s">
        <v>318</v>
      </c>
      <c r="I2358">
        <v>0.94532678460289521</v>
      </c>
      <c r="J2358">
        <v>1.6636242194816304</v>
      </c>
      <c r="K2358">
        <v>0.55142500000000005</v>
      </c>
      <c r="L2358">
        <v>4.1804959999999998</v>
      </c>
      <c r="M2358">
        <v>0.66506376750993101</v>
      </c>
      <c r="N2358">
        <v>3.6109179126442243</v>
      </c>
      <c r="O2358" s="1">
        <v>1.5183469999999999</v>
      </c>
      <c r="P2358" s="6">
        <v>7.1231562513612872</v>
      </c>
      <c r="Q2358">
        <v>4.4589499484237578E-2</v>
      </c>
      <c r="R2358">
        <v>6.2889355387455215E-2</v>
      </c>
      <c r="S2358" s="2">
        <v>0.37553779999999998</v>
      </c>
      <c r="T2358">
        <v>0.42013179560800101</v>
      </c>
      <c r="U2358" s="1">
        <v>9.870563461085224</v>
      </c>
      <c r="V2358" s="1">
        <v>2.3800000000000002E-2</v>
      </c>
      <c r="W2358" s="1">
        <v>0.56855848213362026</v>
      </c>
      <c r="X2358">
        <v>1.2721868028113594</v>
      </c>
      <c r="Y2358" s="4">
        <v>2.9019708937395166</v>
      </c>
      <c r="Z2358" s="12">
        <f t="shared" si="36"/>
        <v>-3.7380696983047081</v>
      </c>
      <c r="AA2358" s="11"/>
      <c r="AB2358" s="11"/>
      <c r="AC2358" s="11"/>
      <c r="AD2358" s="2"/>
    </row>
    <row r="2359" spans="1:30" x14ac:dyDescent="0.25">
      <c r="A2359">
        <v>420900</v>
      </c>
      <c r="B2359" t="s">
        <v>170</v>
      </c>
      <c r="C2359">
        <v>2013</v>
      </c>
      <c r="D2359" s="6" t="s">
        <v>306</v>
      </c>
      <c r="E2359" s="7" t="s">
        <v>304</v>
      </c>
      <c r="F2359" s="9" t="s">
        <v>316</v>
      </c>
      <c r="G2359" s="9" t="s">
        <v>317</v>
      </c>
      <c r="H2359" s="7" t="s">
        <v>318</v>
      </c>
      <c r="I2359">
        <v>1.1554220773400166</v>
      </c>
      <c r="J2359">
        <v>1.6744647612362509</v>
      </c>
      <c r="K2359">
        <v>0.39065</v>
      </c>
      <c r="L2359">
        <v>4.438612</v>
      </c>
      <c r="M2359">
        <v>0.65322912381735909</v>
      </c>
      <c r="N2359">
        <v>3.6375861597263857</v>
      </c>
      <c r="O2359" s="1">
        <v>1.613361</v>
      </c>
      <c r="P2359" s="6">
        <v>7.2374142343693038</v>
      </c>
      <c r="Q2359">
        <v>5.1220507857586792E-2</v>
      </c>
      <c r="R2359">
        <v>7.1876700055693216E-2</v>
      </c>
      <c r="S2359" s="2">
        <v>0.48168699999999998</v>
      </c>
      <c r="T2359">
        <v>0.44510783594611802</v>
      </c>
      <c r="U2359" s="1">
        <v>9.9690110627182751</v>
      </c>
      <c r="V2359" s="1">
        <v>3.3300000000000003E-2</v>
      </c>
      <c r="W2359" s="1">
        <v>0.77683906861735008</v>
      </c>
      <c r="X2359">
        <v>1.2507187414329202</v>
      </c>
      <c r="Y2359" s="4">
        <v>2.9193910402972683</v>
      </c>
      <c r="Z2359" s="12">
        <f t="shared" si="36"/>
        <v>-3.4021978819957388</v>
      </c>
      <c r="AA2359" s="11"/>
      <c r="AB2359" s="11"/>
      <c r="AC2359" s="11"/>
      <c r="AD2359" s="2"/>
    </row>
    <row r="2360" spans="1:30" x14ac:dyDescent="0.25">
      <c r="A2360">
        <v>420900</v>
      </c>
      <c r="B2360" t="s">
        <v>170</v>
      </c>
      <c r="C2360">
        <v>2014</v>
      </c>
      <c r="D2360" s="6" t="s">
        <v>306</v>
      </c>
      <c r="E2360" s="7" t="s">
        <v>304</v>
      </c>
      <c r="F2360" s="9" t="s">
        <v>316</v>
      </c>
      <c r="G2360" s="9" t="s">
        <v>317</v>
      </c>
      <c r="H2360" s="7" t="s">
        <v>318</v>
      </c>
      <c r="I2360">
        <v>1.3644980188419926</v>
      </c>
      <c r="J2360">
        <v>1.6731591349998944</v>
      </c>
      <c r="K2360">
        <v>0.30626300000000001</v>
      </c>
      <c r="L2360">
        <v>4.6410819999999999</v>
      </c>
      <c r="M2360">
        <v>0.65966557911908652</v>
      </c>
      <c r="N2360">
        <v>3.7376696182833684</v>
      </c>
      <c r="O2360" s="1">
        <v>1.875335</v>
      </c>
      <c r="P2360" s="6">
        <v>7.3267609214052944</v>
      </c>
      <c r="Q2360">
        <v>5.4231049958663048E-2</v>
      </c>
      <c r="R2360">
        <v>7.9216443250265736E-2</v>
      </c>
      <c r="S2360" s="2">
        <v>0.28016259999999998</v>
      </c>
      <c r="T2360">
        <v>0.46497379358053498</v>
      </c>
      <c r="U2360" s="1">
        <v>10.059881422579103</v>
      </c>
      <c r="V2360" s="1">
        <v>4.2700000000000002E-2</v>
      </c>
      <c r="W2360" s="1">
        <v>0.80698578569518442</v>
      </c>
      <c r="X2360">
        <v>1.159688464966222</v>
      </c>
      <c r="Y2360" s="4">
        <v>3.1206012555998601</v>
      </c>
      <c r="Z2360" s="12">
        <f t="shared" si="36"/>
        <v>-3.1535563587475584</v>
      </c>
      <c r="AA2360" s="11"/>
      <c r="AB2360" s="11"/>
      <c r="AC2360" s="11"/>
      <c r="AD2360" s="2"/>
    </row>
    <row r="2361" spans="1:30" x14ac:dyDescent="0.25">
      <c r="A2361">
        <v>420900</v>
      </c>
      <c r="B2361" t="s">
        <v>170</v>
      </c>
      <c r="C2361">
        <v>2015</v>
      </c>
      <c r="D2361" s="6" t="s">
        <v>306</v>
      </c>
      <c r="E2361" s="7" t="s">
        <v>304</v>
      </c>
      <c r="F2361" s="9" t="s">
        <v>316</v>
      </c>
      <c r="G2361" s="9" t="s">
        <v>317</v>
      </c>
      <c r="H2361" s="7" t="s">
        <v>318</v>
      </c>
      <c r="I2361">
        <v>1.5749383425189267</v>
      </c>
      <c r="J2361">
        <v>1.669500816859232</v>
      </c>
      <c r="K2361">
        <v>0.26396599999999998</v>
      </c>
      <c r="L2361">
        <v>4.6936770000000001</v>
      </c>
      <c r="M2361">
        <v>0.69708858145777419</v>
      </c>
      <c r="N2361">
        <v>3.912023005428146</v>
      </c>
      <c r="O2361" s="1">
        <v>2.029531</v>
      </c>
      <c r="P2361" s="6">
        <v>7.3996829166457365</v>
      </c>
      <c r="Q2361">
        <v>5.0735045292341477E-2</v>
      </c>
      <c r="R2361">
        <v>8.4251646994235527E-2</v>
      </c>
      <c r="S2361" s="2">
        <v>0.2468669</v>
      </c>
      <c r="T2361">
        <v>0.470193725547988</v>
      </c>
      <c r="U2361" s="1">
        <v>10.141711858591538</v>
      </c>
      <c r="V2361" s="1">
        <v>7.4700000000000003E-2</v>
      </c>
      <c r="W2361" s="1">
        <v>0.89801148011480114</v>
      </c>
      <c r="X2361">
        <v>1.3334387394143878</v>
      </c>
      <c r="Y2361" s="4">
        <v>3.1398326175277478</v>
      </c>
      <c r="Z2361" s="12">
        <f t="shared" si="36"/>
        <v>-2.5942751868433653</v>
      </c>
      <c r="AA2361" s="11"/>
      <c r="AB2361" s="11"/>
      <c r="AC2361" s="11"/>
      <c r="AD2361" s="2"/>
    </row>
    <row r="2362" spans="1:30" x14ac:dyDescent="0.25">
      <c r="A2362">
        <v>420900</v>
      </c>
      <c r="B2362" t="s">
        <v>170</v>
      </c>
      <c r="C2362">
        <v>2016</v>
      </c>
      <c r="D2362" s="6" t="s">
        <v>306</v>
      </c>
      <c r="E2362" s="7" t="s">
        <v>304</v>
      </c>
      <c r="F2362" s="9" t="s">
        <v>316</v>
      </c>
      <c r="G2362" s="9" t="s">
        <v>317</v>
      </c>
      <c r="H2362" s="7" t="s">
        <v>318</v>
      </c>
      <c r="I2362">
        <v>1.7783584715779119</v>
      </c>
      <c r="J2362">
        <v>1.6520511358940324</v>
      </c>
      <c r="K2362">
        <v>0.15349299999999999</v>
      </c>
      <c r="L2362">
        <v>4.7261920000000002</v>
      </c>
      <c r="M2362">
        <v>0.71232020012507824</v>
      </c>
      <c r="N2362">
        <v>3.970291913552122</v>
      </c>
      <c r="O2362" s="1">
        <v>2.154407</v>
      </c>
      <c r="P2362" s="6">
        <v>7.4784938433740242</v>
      </c>
      <c r="Q2362">
        <v>4.7309889071409095E-2</v>
      </c>
      <c r="R2362">
        <v>8.1961958279687191E-2</v>
      </c>
      <c r="S2362" s="2">
        <v>0.31550099999999998</v>
      </c>
      <c r="T2362">
        <v>0.47354116622755799</v>
      </c>
      <c r="U2362" s="1">
        <v>10.212369473347051</v>
      </c>
      <c r="V2362" s="1">
        <v>0.13370000000000001</v>
      </c>
      <c r="W2362" s="1">
        <v>0.89105478865485399</v>
      </c>
      <c r="X2362">
        <v>1.3728604261279673</v>
      </c>
      <c r="Y2362" s="4">
        <v>3.1441522786722644</v>
      </c>
      <c r="Z2362" s="12">
        <f t="shared" si="36"/>
        <v>-2.0121567948742394</v>
      </c>
      <c r="AA2362" s="11"/>
      <c r="AB2362" s="11"/>
      <c r="AC2362" s="11"/>
      <c r="AD2362" s="2"/>
    </row>
    <row r="2363" spans="1:30" x14ac:dyDescent="0.25">
      <c r="A2363">
        <v>420900</v>
      </c>
      <c r="B2363" t="s">
        <v>170</v>
      </c>
      <c r="C2363">
        <v>2017</v>
      </c>
      <c r="D2363" s="6" t="s">
        <v>306</v>
      </c>
      <c r="E2363" s="7" t="s">
        <v>304</v>
      </c>
      <c r="F2363" s="9" t="s">
        <v>316</v>
      </c>
      <c r="G2363" s="9" t="s">
        <v>317</v>
      </c>
      <c r="H2363" s="7" t="s">
        <v>318</v>
      </c>
      <c r="I2363">
        <v>1.9617301307020591</v>
      </c>
      <c r="J2363">
        <v>1.6070398156547452</v>
      </c>
      <c r="K2363">
        <v>-4.9977000000000001E-2</v>
      </c>
      <c r="L2363">
        <v>4.8087819999999999</v>
      </c>
      <c r="M2363">
        <v>0.73655372654621931</v>
      </c>
      <c r="N2363">
        <v>4.0073331852324712</v>
      </c>
      <c r="O2363" s="1">
        <v>2.3014700000000001</v>
      </c>
      <c r="P2363" s="6">
        <v>7.5790056598647313</v>
      </c>
      <c r="Q2363">
        <v>4.2706666743196939E-2</v>
      </c>
      <c r="R2363">
        <v>7.5735235875860243E-2</v>
      </c>
      <c r="S2363" s="2">
        <v>0.37700879999999998</v>
      </c>
      <c r="T2363">
        <v>0.48161507946558502</v>
      </c>
      <c r="U2363" s="1">
        <v>10.274103416805785</v>
      </c>
      <c r="V2363" s="1">
        <v>0.26200000000000001</v>
      </c>
      <c r="W2363" s="1">
        <v>0.69741607324516797</v>
      </c>
      <c r="X2363">
        <v>1.4986378029064693</v>
      </c>
      <c r="Y2363" s="4">
        <v>3.1822118404966093</v>
      </c>
      <c r="Z2363" s="12">
        <f t="shared" si="36"/>
        <v>-1.3394107752210402</v>
      </c>
      <c r="AA2363" s="11"/>
      <c r="AB2363" s="11"/>
      <c r="AC2363" s="11"/>
      <c r="AD2363" s="2"/>
    </row>
    <row r="2364" spans="1:30" x14ac:dyDescent="0.25">
      <c r="A2364">
        <v>420900</v>
      </c>
      <c r="B2364" t="s">
        <v>170</v>
      </c>
      <c r="C2364">
        <v>2018</v>
      </c>
      <c r="D2364" s="6" t="s">
        <v>306</v>
      </c>
      <c r="E2364" s="7" t="s">
        <v>304</v>
      </c>
      <c r="F2364" s="9" t="s">
        <v>316</v>
      </c>
      <c r="G2364" s="9" t="s">
        <v>317</v>
      </c>
      <c r="H2364" s="7" t="s">
        <v>318</v>
      </c>
      <c r="I2364">
        <v>2.2016302712889351</v>
      </c>
      <c r="J2364">
        <v>1.6063220591645633</v>
      </c>
      <c r="K2364">
        <v>0.20004</v>
      </c>
      <c r="L2364">
        <v>4.8593530000000005</v>
      </c>
      <c r="M2364">
        <v>0.75635461872287668</v>
      </c>
      <c r="N2364">
        <v>4.0073331852324712</v>
      </c>
      <c r="O2364" s="1">
        <v>2.4454720000000001</v>
      </c>
      <c r="P2364" s="6">
        <v>7.6724601731794095</v>
      </c>
      <c r="Q2364">
        <v>4.7808284803178426E-2</v>
      </c>
      <c r="R2364">
        <v>6.8057765696063574E-2</v>
      </c>
      <c r="S2364" s="2">
        <v>0.36514970000000002</v>
      </c>
      <c r="T2364">
        <v>0.48648214935706302</v>
      </c>
      <c r="U2364" s="1">
        <v>10.350973178557773</v>
      </c>
      <c r="V2364" s="1">
        <v>0.23300000000000001</v>
      </c>
      <c r="W2364" s="1">
        <v>0.72406504065040656</v>
      </c>
      <c r="X2364">
        <v>1.5390768863884816</v>
      </c>
      <c r="Y2364" s="4">
        <v>3.2479098292332509</v>
      </c>
      <c r="Z2364" s="12">
        <f t="shared" si="36"/>
        <v>-1.4567168254164364</v>
      </c>
      <c r="AA2364" s="11"/>
      <c r="AB2364" s="11"/>
      <c r="AC2364" s="11"/>
      <c r="AD2364" s="2"/>
    </row>
    <row r="2365" spans="1:30" x14ac:dyDescent="0.25">
      <c r="A2365">
        <v>420900</v>
      </c>
      <c r="B2365" t="s">
        <v>170</v>
      </c>
      <c r="C2365">
        <v>2019</v>
      </c>
      <c r="D2365" s="6" t="s">
        <v>306</v>
      </c>
      <c r="E2365" s="7" t="s">
        <v>304</v>
      </c>
      <c r="F2365" s="9" t="s">
        <v>316</v>
      </c>
      <c r="G2365" s="9" t="s">
        <v>317</v>
      </c>
      <c r="H2365" s="7" t="s">
        <v>318</v>
      </c>
      <c r="I2365">
        <v>2.4577606929920552</v>
      </c>
      <c r="J2365">
        <v>1.6258622147463162</v>
      </c>
      <c r="K2365">
        <v>0.34442499999999998</v>
      </c>
      <c r="L2365">
        <v>4.9348890000000001</v>
      </c>
      <c r="M2365">
        <v>1.0250409548326702</v>
      </c>
      <c r="N2365">
        <v>4.0253516907351496</v>
      </c>
      <c r="O2365" s="1">
        <v>2.5853619999999999</v>
      </c>
      <c r="P2365" s="6">
        <v>7.8571835690561675</v>
      </c>
      <c r="Q2365">
        <v>4.3589743589743588E-2</v>
      </c>
      <c r="R2365">
        <v>5.8901129943502828E-2</v>
      </c>
      <c r="S2365" s="2">
        <v>0.29780089999999998</v>
      </c>
      <c r="T2365">
        <v>0.493765544527067</v>
      </c>
      <c r="U2365" s="1">
        <v>10.427730988314279</v>
      </c>
      <c r="V2365" s="1">
        <v>0.10059999999999999</v>
      </c>
      <c r="W2365" s="1">
        <v>0.73993090835196096</v>
      </c>
      <c r="X2365">
        <v>1.7909657145672109</v>
      </c>
      <c r="Y2365" s="4">
        <v>3.2037439127795038</v>
      </c>
      <c r="Z2365" s="12">
        <f t="shared" si="36"/>
        <v>-2.2966030213164981</v>
      </c>
      <c r="AA2365" s="11"/>
      <c r="AB2365" s="11"/>
      <c r="AC2365" s="11"/>
      <c r="AD2365" s="2"/>
    </row>
    <row r="2366" spans="1:30" x14ac:dyDescent="0.25">
      <c r="A2366">
        <v>420900</v>
      </c>
      <c r="B2366" t="s">
        <v>170</v>
      </c>
      <c r="C2366">
        <v>2020</v>
      </c>
      <c r="D2366" s="6" t="s">
        <v>306</v>
      </c>
      <c r="E2366" s="7" t="s">
        <v>304</v>
      </c>
      <c r="F2366" s="9" t="s">
        <v>316</v>
      </c>
      <c r="G2366" s="9" t="s">
        <v>317</v>
      </c>
      <c r="H2366" s="7" t="s">
        <v>318</v>
      </c>
      <c r="I2366">
        <v>2.3023157813379993</v>
      </c>
      <c r="J2366">
        <v>1.4684136927009044</v>
      </c>
      <c r="K2366">
        <v>-3.0081600000000002</v>
      </c>
      <c r="L2366">
        <v>5.3556889999999999</v>
      </c>
      <c r="M2366">
        <v>1.1498470948012232</v>
      </c>
      <c r="N2366">
        <v>4.0430512678345503</v>
      </c>
      <c r="O2366" s="1">
        <v>2.5020449999999999</v>
      </c>
      <c r="P2366" s="6">
        <v>7.8095661198559778</v>
      </c>
      <c r="Q2366">
        <v>5.0238742023701002E-2</v>
      </c>
      <c r="R2366">
        <v>4.5656381039197814E-2</v>
      </c>
      <c r="S2366" s="2">
        <v>0.43729309999999999</v>
      </c>
      <c r="T2366">
        <v>0.53416665117508</v>
      </c>
      <c r="U2366" s="1">
        <v>10.554549755652161</v>
      </c>
      <c r="V2366" s="1">
        <v>0.13439999999999999</v>
      </c>
      <c r="W2366" s="1">
        <v>0.88787439613526575</v>
      </c>
      <c r="X2366">
        <v>2.0386273871903136</v>
      </c>
      <c r="Y2366" s="4">
        <v>3.2058286798320355</v>
      </c>
      <c r="Z2366" s="12">
        <f t="shared" si="36"/>
        <v>-2.0069348508930878</v>
      </c>
      <c r="AA2366" s="11"/>
      <c r="AB2366" s="11"/>
      <c r="AC2366" s="11"/>
      <c r="AD2366" s="2"/>
    </row>
    <row r="2367" spans="1:30" x14ac:dyDescent="0.25">
      <c r="A2367">
        <v>420900</v>
      </c>
      <c r="B2367" t="s">
        <v>170</v>
      </c>
      <c r="C2367">
        <v>2021</v>
      </c>
      <c r="D2367" s="6" t="s">
        <v>306</v>
      </c>
      <c r="E2367" s="7" t="s">
        <v>304</v>
      </c>
      <c r="F2367" s="9" t="s">
        <v>316</v>
      </c>
      <c r="G2367" s="9" t="s">
        <v>317</v>
      </c>
      <c r="H2367" s="7" t="s">
        <v>318</v>
      </c>
      <c r="I2367">
        <v>2.7448260960372921</v>
      </c>
      <c r="J2367">
        <v>1.5453717395886277</v>
      </c>
      <c r="K2367">
        <v>0.65220299999999998</v>
      </c>
      <c r="L2367">
        <v>5.4045459999999999</v>
      </c>
      <c r="M2367">
        <v>1.1607414931437279</v>
      </c>
      <c r="N2367">
        <v>4.0604430105464191</v>
      </c>
      <c r="O2367" s="1">
        <v>2.7358259999999999</v>
      </c>
      <c r="P2367" s="6">
        <v>7.9646279614774818</v>
      </c>
      <c r="Q2367">
        <v>5.2693208430913352E-2</v>
      </c>
      <c r="R2367">
        <v>5.2604371584699453E-2</v>
      </c>
      <c r="S2367" s="2">
        <v>0.17207449999999999</v>
      </c>
      <c r="T2367">
        <v>0.53878927679285504</v>
      </c>
      <c r="U2367" s="1">
        <v>10.667985800452531</v>
      </c>
      <c r="V2367" s="1">
        <v>9.6199999999999994E-2</v>
      </c>
      <c r="W2367" s="1">
        <v>0.88029966836065188</v>
      </c>
      <c r="X2367">
        <v>2.0680290829268677</v>
      </c>
      <c r="Y2367" s="4">
        <v>3.3092750565917712</v>
      </c>
      <c r="Z2367" s="12">
        <f t="shared" si="36"/>
        <v>-2.3413259213104762</v>
      </c>
      <c r="AA2367" s="11"/>
      <c r="AB2367" s="11"/>
      <c r="AC2367" s="11"/>
      <c r="AD2367" s="2"/>
    </row>
    <row r="2368" spans="1:30" x14ac:dyDescent="0.25">
      <c r="A2368">
        <v>421000</v>
      </c>
      <c r="B2368" t="s">
        <v>171</v>
      </c>
      <c r="C2368">
        <v>2008</v>
      </c>
      <c r="D2368" s="6" t="s">
        <v>306</v>
      </c>
      <c r="E2368" s="7" t="s">
        <v>304</v>
      </c>
      <c r="F2368" s="9" t="s">
        <v>316</v>
      </c>
      <c r="G2368" s="9" t="s">
        <v>317</v>
      </c>
      <c r="H2368" s="7" t="s">
        <v>318</v>
      </c>
      <c r="I2368">
        <v>0.12599999999999997</v>
      </c>
      <c r="J2368">
        <v>1.3056076267404242</v>
      </c>
      <c r="K2368">
        <v>0.30560799999999999</v>
      </c>
      <c r="L2368">
        <v>4.2278169999999999</v>
      </c>
      <c r="M2368">
        <v>1.065622228791014</v>
      </c>
      <c r="N2368">
        <v>4.1743872698956368</v>
      </c>
      <c r="O2368" s="1">
        <v>1.146147</v>
      </c>
      <c r="P2368" s="6">
        <v>6.0851093942616172</v>
      </c>
      <c r="Q2368">
        <v>8.4959994422898172E-2</v>
      </c>
      <c r="R2368">
        <v>2.9978204429629153E-2</v>
      </c>
      <c r="S2368" s="2"/>
      <c r="T2368">
        <v>0.42328539856491298</v>
      </c>
      <c r="U2368" s="1">
        <v>9.2115432416674352</v>
      </c>
      <c r="V2368" s="1">
        <v>6.7000000000000002E-3</v>
      </c>
      <c r="W2368" s="1">
        <v>2.0879534565366189</v>
      </c>
      <c r="X2368">
        <v>1.6591852961578628</v>
      </c>
      <c r="Y2368" s="4">
        <v>2.3942522815198695</v>
      </c>
      <c r="Z2368" s="12">
        <f t="shared" si="36"/>
        <v>-5.005647752585217</v>
      </c>
      <c r="AA2368" s="11"/>
      <c r="AB2368" s="11"/>
      <c r="AC2368" s="11"/>
      <c r="AD2368" s="2"/>
    </row>
    <row r="2369" spans="1:30" x14ac:dyDescent="0.25">
      <c r="A2369">
        <v>421000</v>
      </c>
      <c r="B2369" t="s">
        <v>171</v>
      </c>
      <c r="C2369">
        <v>2009</v>
      </c>
      <c r="D2369" s="6" t="s">
        <v>306</v>
      </c>
      <c r="E2369" s="7" t="s">
        <v>304</v>
      </c>
      <c r="F2369" s="9" t="s">
        <v>316</v>
      </c>
      <c r="G2369" s="9" t="s">
        <v>317</v>
      </c>
      <c r="H2369" s="7" t="s">
        <v>318</v>
      </c>
      <c r="I2369">
        <v>0.27800999999999998</v>
      </c>
      <c r="J2369">
        <v>1.3930837613298381</v>
      </c>
      <c r="K2369">
        <v>0.436365</v>
      </c>
      <c r="L2369">
        <v>4.3829400000000005</v>
      </c>
      <c r="M2369">
        <v>0.97710136833286787</v>
      </c>
      <c r="N2369">
        <v>4.1896547420264252</v>
      </c>
      <c r="O2369" s="1">
        <v>1.265563</v>
      </c>
      <c r="P2369" s="6">
        <v>6.2136643233931652</v>
      </c>
      <c r="Q2369">
        <v>5.5257955410242685E-2</v>
      </c>
      <c r="R2369">
        <v>3.15072296287945E-2</v>
      </c>
      <c r="S2369" s="2">
        <v>0.45667999999999997</v>
      </c>
      <c r="T2369">
        <v>0.43926749249478497</v>
      </c>
      <c r="U2369" s="1">
        <v>9.3381758926008018</v>
      </c>
      <c r="V2369" s="1">
        <v>8.3000000000000001E-3</v>
      </c>
      <c r="W2369" s="1">
        <v>2.0094626967830256</v>
      </c>
      <c r="X2369">
        <v>1.5078721832993895</v>
      </c>
      <c r="Y2369" s="4">
        <v>2.3758355547336385</v>
      </c>
      <c r="Z2369" s="12">
        <f t="shared" si="36"/>
        <v>-4.7914997641795845</v>
      </c>
      <c r="AA2369" s="11"/>
      <c r="AB2369" s="11"/>
      <c r="AC2369" s="11"/>
      <c r="AD2369" s="2"/>
    </row>
    <row r="2370" spans="1:30" x14ac:dyDescent="0.25">
      <c r="A2370">
        <v>421000</v>
      </c>
      <c r="B2370" t="s">
        <v>171</v>
      </c>
      <c r="C2370">
        <v>2010</v>
      </c>
      <c r="D2370" s="6" t="s">
        <v>306</v>
      </c>
      <c r="E2370" s="7" t="s">
        <v>304</v>
      </c>
      <c r="F2370" s="9" t="s">
        <v>316</v>
      </c>
      <c r="G2370" s="9" t="s">
        <v>317</v>
      </c>
      <c r="H2370" s="7" t="s">
        <v>318</v>
      </c>
      <c r="I2370">
        <v>0.44670731999999996</v>
      </c>
      <c r="J2370">
        <v>1.3654569938592855</v>
      </c>
      <c r="K2370">
        <v>0.24108299999999999</v>
      </c>
      <c r="L2370">
        <v>4.4785079999999997</v>
      </c>
      <c r="M2370">
        <v>0.86284096757591344</v>
      </c>
      <c r="N2370">
        <v>4.1896547420264252</v>
      </c>
      <c r="O2370" s="1">
        <v>1.366328</v>
      </c>
      <c r="P2370" s="6">
        <v>6.3869213701810654</v>
      </c>
      <c r="Q2370">
        <v>6.2349593835861902E-2</v>
      </c>
      <c r="R2370">
        <v>3.2974793931429935E-2</v>
      </c>
      <c r="S2370" s="2">
        <v>0.29371510000000001</v>
      </c>
      <c r="T2370">
        <v>0.44869035241004201</v>
      </c>
      <c r="U2370" s="1">
        <v>9.4885683929832769</v>
      </c>
      <c r="V2370" s="1">
        <v>1.2699999999999999E-2</v>
      </c>
      <c r="W2370" s="1">
        <v>2.0703831895567233</v>
      </c>
      <c r="X2370">
        <v>1.4931120783312535</v>
      </c>
      <c r="Y2370" s="4">
        <v>2.3617969526258915</v>
      </c>
      <c r="Z2370" s="12">
        <f t="shared" si="36"/>
        <v>-4.3661532855175915</v>
      </c>
      <c r="AA2370" s="11"/>
      <c r="AB2370" s="11"/>
      <c r="AC2370" s="11"/>
      <c r="AD2370" s="2"/>
    </row>
    <row r="2371" spans="1:30" x14ac:dyDescent="0.25">
      <c r="A2371">
        <v>421000</v>
      </c>
      <c r="B2371" t="s">
        <v>171</v>
      </c>
      <c r="C2371">
        <v>2011</v>
      </c>
      <c r="D2371" s="6" t="s">
        <v>306</v>
      </c>
      <c r="E2371" s="7" t="s">
        <v>304</v>
      </c>
      <c r="F2371" s="9" t="s">
        <v>316</v>
      </c>
      <c r="G2371" s="9" t="s">
        <v>317</v>
      </c>
      <c r="H2371" s="7" t="s">
        <v>318</v>
      </c>
      <c r="I2371">
        <v>0.64056610088000121</v>
      </c>
      <c r="J2371">
        <v>1.4112421941233055</v>
      </c>
      <c r="K2371">
        <v>0.40301900000000002</v>
      </c>
      <c r="L2371">
        <v>4.5835270000000001</v>
      </c>
      <c r="M2371">
        <v>0.73320938879851261</v>
      </c>
      <c r="N2371">
        <v>4.219507705176107</v>
      </c>
      <c r="O2371" s="1">
        <v>1.3186420000000001</v>
      </c>
      <c r="P2371" s="6">
        <v>6.6069397469595783</v>
      </c>
      <c r="Q2371">
        <v>6.06914571234098E-2</v>
      </c>
      <c r="R2371">
        <v>4.2494943006969543E-2</v>
      </c>
      <c r="S2371" s="2">
        <v>0.29450090000000001</v>
      </c>
      <c r="T2371">
        <v>0.45894954796245002</v>
      </c>
      <c r="U2371" s="1">
        <v>9.6121608884638121</v>
      </c>
      <c r="V2371" s="1">
        <v>1.44E-2</v>
      </c>
      <c r="W2371" s="1">
        <v>1.9529628330995794</v>
      </c>
      <c r="X2371">
        <v>1.4795083222603538</v>
      </c>
      <c r="Y2371" s="4">
        <v>2.3456445824544927</v>
      </c>
      <c r="Z2371" s="12">
        <f t="shared" ref="Z2371:Z2434" si="37">LN(V2371)</f>
        <v>-4.240527072400182</v>
      </c>
      <c r="AA2371" s="11"/>
      <c r="AB2371" s="11"/>
      <c r="AC2371" s="11"/>
      <c r="AD2371" s="2"/>
    </row>
    <row r="2372" spans="1:30" x14ac:dyDescent="0.25">
      <c r="A2372">
        <v>421000</v>
      </c>
      <c r="B2372" t="s">
        <v>171</v>
      </c>
      <c r="C2372">
        <v>2012</v>
      </c>
      <c r="D2372" s="6" t="s">
        <v>306</v>
      </c>
      <c r="E2372" s="7" t="s">
        <v>304</v>
      </c>
      <c r="F2372" s="9" t="s">
        <v>316</v>
      </c>
      <c r="G2372" s="9" t="s">
        <v>317</v>
      </c>
      <c r="H2372" s="7" t="s">
        <v>318</v>
      </c>
      <c r="I2372">
        <v>0.82266893807768016</v>
      </c>
      <c r="J2372">
        <v>1.4477659919222294</v>
      </c>
      <c r="K2372">
        <v>0.41154299999999999</v>
      </c>
      <c r="L2372">
        <v>4.6963619999999997</v>
      </c>
      <c r="M2372">
        <v>0.72854200045777073</v>
      </c>
      <c r="N2372">
        <v>4.2341065045972597</v>
      </c>
      <c r="O2372" s="1">
        <v>1.4611909999999999</v>
      </c>
      <c r="P2372" s="6">
        <v>6.7455081209972727</v>
      </c>
      <c r="Q2372">
        <v>6.0662849492483413E-2</v>
      </c>
      <c r="R2372">
        <v>4.74600759184629E-2</v>
      </c>
      <c r="S2372" s="2">
        <v>0.4100878</v>
      </c>
      <c r="T2372">
        <v>0.470184680587376</v>
      </c>
      <c r="U2372" s="1">
        <v>9.7147251774483632</v>
      </c>
      <c r="V2372" s="1">
        <v>1.7100000000000001E-2</v>
      </c>
      <c r="W2372" s="1">
        <v>1.9868867363709477</v>
      </c>
      <c r="X2372">
        <v>1.4277590352327201</v>
      </c>
      <c r="Y2372" s="4">
        <v>2.4248027257182949</v>
      </c>
      <c r="Z2372" s="12">
        <f t="shared" si="37"/>
        <v>-4.0686768154735224</v>
      </c>
      <c r="AA2372" s="11"/>
      <c r="AB2372" s="11"/>
      <c r="AC2372" s="11"/>
      <c r="AD2372" s="2"/>
    </row>
    <row r="2373" spans="1:30" x14ac:dyDescent="0.25">
      <c r="A2373">
        <v>421000</v>
      </c>
      <c r="B2373" t="s">
        <v>171</v>
      </c>
      <c r="C2373">
        <v>2013</v>
      </c>
      <c r="D2373" s="6" t="s">
        <v>306</v>
      </c>
      <c r="E2373" s="7" t="s">
        <v>304</v>
      </c>
      <c r="F2373" s="9" t="s">
        <v>316</v>
      </c>
      <c r="G2373" s="9" t="s">
        <v>317</v>
      </c>
      <c r="H2373" s="7" t="s">
        <v>318</v>
      </c>
      <c r="I2373">
        <v>1.0122265076377612</v>
      </c>
      <c r="J2373">
        <v>1.4669423846657927</v>
      </c>
      <c r="K2373">
        <v>0.33914499999999997</v>
      </c>
      <c r="L2373">
        <v>4.869103</v>
      </c>
      <c r="M2373">
        <v>0.70398566950291086</v>
      </c>
      <c r="N2373">
        <v>4.2766661190160553</v>
      </c>
      <c r="O2373" s="1">
        <v>1.558565</v>
      </c>
      <c r="P2373" s="6">
        <v>6.8531153551135082</v>
      </c>
      <c r="Q2373">
        <v>6.3372516431573198E-2</v>
      </c>
      <c r="R2373">
        <v>5.3899829953630525E-2</v>
      </c>
      <c r="S2373" s="2">
        <v>0.54112640000000001</v>
      </c>
      <c r="T2373">
        <v>0.48726534576909503</v>
      </c>
      <c r="U2373" s="1">
        <v>9.8101743548370539</v>
      </c>
      <c r="V2373" s="1">
        <v>2.6200000000000001E-2</v>
      </c>
      <c r="W2373" s="1">
        <v>1.9771404676447013</v>
      </c>
      <c r="X2373">
        <v>1.429306397211493</v>
      </c>
      <c r="Y2373" s="4">
        <v>2.5047092770841801</v>
      </c>
      <c r="Z2373" s="12">
        <f t="shared" si="37"/>
        <v>-3.6419958682150857</v>
      </c>
      <c r="AA2373" s="11"/>
      <c r="AB2373" s="11"/>
      <c r="AC2373" s="11"/>
      <c r="AD2373" s="2"/>
    </row>
    <row r="2374" spans="1:30" x14ac:dyDescent="0.25">
      <c r="A2374">
        <v>421000</v>
      </c>
      <c r="B2374" t="s">
        <v>171</v>
      </c>
      <c r="C2374">
        <v>2014</v>
      </c>
      <c r="D2374" s="6" t="s">
        <v>306</v>
      </c>
      <c r="E2374" s="7" t="s">
        <v>304</v>
      </c>
      <c r="F2374" s="9" t="s">
        <v>316</v>
      </c>
      <c r="G2374" s="9" t="s">
        <v>317</v>
      </c>
      <c r="H2374" s="7" t="s">
        <v>318</v>
      </c>
      <c r="I2374">
        <v>1.2094247053862555</v>
      </c>
      <c r="J2374">
        <v>1.4830069124093725</v>
      </c>
      <c r="K2374">
        <v>0.31973000000000001</v>
      </c>
      <c r="L2374">
        <v>4.8474329999999997</v>
      </c>
      <c r="M2374">
        <v>0.71851851851851856</v>
      </c>
      <c r="N2374">
        <v>4.3040650932041702</v>
      </c>
      <c r="O2374" s="1">
        <v>1.886997</v>
      </c>
      <c r="P2374" s="6">
        <v>6.9566096131548161</v>
      </c>
      <c r="Q2374">
        <v>6.850274436166405E-2</v>
      </c>
      <c r="R2374">
        <v>5.955345865220299E-2</v>
      </c>
      <c r="S2374" s="2">
        <v>0.30733490000000002</v>
      </c>
      <c r="T2374">
        <v>0.485189819592306</v>
      </c>
      <c r="U2374" s="1">
        <v>9.9028287230942773</v>
      </c>
      <c r="V2374" s="1">
        <v>2.5999999999999999E-2</v>
      </c>
      <c r="W2374" s="1">
        <v>1.946815918665785</v>
      </c>
      <c r="X2374">
        <v>1.4163036504810513</v>
      </c>
      <c r="Y2374" s="4">
        <v>2.6817062257626079</v>
      </c>
      <c r="Z2374" s="12">
        <f t="shared" si="37"/>
        <v>-3.6496587409606551</v>
      </c>
      <c r="AA2374" s="11"/>
      <c r="AB2374" s="11"/>
      <c r="AC2374" s="11"/>
      <c r="AD2374" s="2"/>
    </row>
    <row r="2375" spans="1:30" x14ac:dyDescent="0.25">
      <c r="A2375">
        <v>421000</v>
      </c>
      <c r="B2375" t="s">
        <v>171</v>
      </c>
      <c r="C2375">
        <v>2015</v>
      </c>
      <c r="D2375" s="6" t="s">
        <v>306</v>
      </c>
      <c r="E2375" s="7" t="s">
        <v>304</v>
      </c>
      <c r="F2375" s="9" t="s">
        <v>316</v>
      </c>
      <c r="G2375" s="9" t="s">
        <v>317</v>
      </c>
      <c r="H2375" s="7" t="s">
        <v>318</v>
      </c>
      <c r="I2375">
        <v>1.3972258053440911</v>
      </c>
      <c r="J2375">
        <v>1.4811180605508216</v>
      </c>
      <c r="K2375">
        <v>0.20715900000000001</v>
      </c>
      <c r="L2375">
        <v>4.9732320000000003</v>
      </c>
      <c r="M2375">
        <v>0.78032036613272315</v>
      </c>
      <c r="N2375">
        <v>4.4067192472642533</v>
      </c>
      <c r="O2375" s="1">
        <v>2.040295</v>
      </c>
      <c r="P2375" s="6">
        <v>7.018123246230795</v>
      </c>
      <c r="Q2375">
        <v>4.7305295190191762E-2</v>
      </c>
      <c r="R2375">
        <v>6.53567431625275E-2</v>
      </c>
      <c r="S2375" s="2">
        <v>0.25784299999999999</v>
      </c>
      <c r="T2375">
        <v>0.497412311517196</v>
      </c>
      <c r="U2375" s="1">
        <v>9.9910986329420748</v>
      </c>
      <c r="V2375" s="1">
        <v>4.8899999999999999E-2</v>
      </c>
      <c r="W2375" s="1">
        <v>1.7080039958639301</v>
      </c>
      <c r="X2375">
        <v>1.412002895756163</v>
      </c>
      <c r="Y2375" s="4">
        <v>2.5733752977756086</v>
      </c>
      <c r="Z2375" s="12">
        <f t="shared" si="37"/>
        <v>-3.0179778825013108</v>
      </c>
      <c r="AA2375" s="11"/>
      <c r="AB2375" s="11"/>
      <c r="AC2375" s="11"/>
      <c r="AD2375" s="2"/>
    </row>
    <row r="2376" spans="1:30" x14ac:dyDescent="0.25">
      <c r="A2376">
        <v>421000</v>
      </c>
      <c r="B2376" t="s">
        <v>171</v>
      </c>
      <c r="C2376">
        <v>2016</v>
      </c>
      <c r="D2376" s="6" t="s">
        <v>306</v>
      </c>
      <c r="E2376" s="7" t="s">
        <v>304</v>
      </c>
      <c r="F2376" s="9" t="s">
        <v>316</v>
      </c>
      <c r="G2376" s="9" t="s">
        <v>317</v>
      </c>
      <c r="H2376" s="7" t="s">
        <v>318</v>
      </c>
      <c r="I2376">
        <v>1.5722232891342107</v>
      </c>
      <c r="J2376">
        <v>1.4605566381611437</v>
      </c>
      <c r="K2376">
        <v>6.5886E-2</v>
      </c>
      <c r="L2376">
        <v>5.1276989999999998</v>
      </c>
      <c r="M2376">
        <v>0.82508792497069172</v>
      </c>
      <c r="N2376">
        <v>4.4543472962535073</v>
      </c>
      <c r="O2376" s="1">
        <v>2.1845690000000002</v>
      </c>
      <c r="P2376" s="6">
        <v>7.1003158430106792</v>
      </c>
      <c r="Q2376">
        <v>4.3313912262921674E-2</v>
      </c>
      <c r="R2376">
        <v>6.6859070508180102E-2</v>
      </c>
      <c r="S2376" s="2">
        <v>0.33429219999999998</v>
      </c>
      <c r="T2376">
        <v>0.51225572150061804</v>
      </c>
      <c r="U2376" s="1">
        <v>10.062960137912363</v>
      </c>
      <c r="V2376" s="1">
        <v>6.1100000000000002E-2</v>
      </c>
      <c r="W2376" s="1">
        <v>1.6108741817160708</v>
      </c>
      <c r="X2376">
        <v>1.4122036483413676</v>
      </c>
      <c r="Y2376" s="4">
        <v>2.4997952622817508</v>
      </c>
      <c r="Z2376" s="12">
        <f t="shared" si="37"/>
        <v>-2.7952434128045875</v>
      </c>
      <c r="AA2376" s="11"/>
      <c r="AB2376" s="11"/>
      <c r="AC2376" s="11"/>
      <c r="AD2376" s="2"/>
    </row>
    <row r="2377" spans="1:30" x14ac:dyDescent="0.25">
      <c r="A2377">
        <v>421000</v>
      </c>
      <c r="B2377" t="s">
        <v>171</v>
      </c>
      <c r="C2377">
        <v>2017</v>
      </c>
      <c r="D2377" s="6" t="s">
        <v>306</v>
      </c>
      <c r="E2377" s="7" t="s">
        <v>304</v>
      </c>
      <c r="F2377" s="9" t="s">
        <v>316</v>
      </c>
      <c r="G2377" s="9" t="s">
        <v>317</v>
      </c>
      <c r="H2377" s="7" t="s">
        <v>318</v>
      </c>
      <c r="I2377">
        <v>1.7651400358192755</v>
      </c>
      <c r="J2377">
        <v>1.4459941626897708</v>
      </c>
      <c r="K2377">
        <v>7.9572000000000004E-2</v>
      </c>
      <c r="L2377">
        <v>5.1652620000000002</v>
      </c>
      <c r="M2377">
        <v>0.83687803220599843</v>
      </c>
      <c r="N2377">
        <v>4.4886363697321396</v>
      </c>
      <c r="O2377" s="1">
        <v>2.3226049999999998</v>
      </c>
      <c r="P2377" s="6">
        <v>7.2075347726320871</v>
      </c>
      <c r="Q2377">
        <v>4.9948806043138519E-2</v>
      </c>
      <c r="R2377">
        <v>6.3727798645288158E-2</v>
      </c>
      <c r="S2377" s="2">
        <v>0.40903699999999998</v>
      </c>
      <c r="T2377">
        <v>0.51577787342126602</v>
      </c>
      <c r="U2377" s="1">
        <v>10.145193046863879</v>
      </c>
      <c r="V2377" s="1">
        <v>0.129</v>
      </c>
      <c r="W2377" s="1">
        <v>1.6913873477852421</v>
      </c>
      <c r="X2377">
        <v>1.3908175106388749</v>
      </c>
      <c r="Y2377" s="4">
        <v>2.5063419305080652</v>
      </c>
      <c r="Z2377" s="12">
        <f t="shared" si="37"/>
        <v>-2.0479428746204649</v>
      </c>
      <c r="AA2377" s="11"/>
      <c r="AB2377" s="11"/>
      <c r="AC2377" s="11"/>
      <c r="AD2377" s="2"/>
    </row>
    <row r="2378" spans="1:30" x14ac:dyDescent="0.25">
      <c r="A2378">
        <v>421000</v>
      </c>
      <c r="B2378" t="s">
        <v>171</v>
      </c>
      <c r="C2378">
        <v>2018</v>
      </c>
      <c r="D2378" s="6" t="s">
        <v>306</v>
      </c>
      <c r="E2378" s="7" t="s">
        <v>304</v>
      </c>
      <c r="F2378" s="9" t="s">
        <v>316</v>
      </c>
      <c r="G2378" s="9" t="s">
        <v>317</v>
      </c>
      <c r="H2378" s="7" t="s">
        <v>318</v>
      </c>
      <c r="I2378">
        <v>1.9725255385057252</v>
      </c>
      <c r="J2378">
        <v>1.4391659335753111</v>
      </c>
      <c r="K2378">
        <v>0.111148</v>
      </c>
      <c r="L2378">
        <v>5.2131030000000003</v>
      </c>
      <c r="M2378">
        <v>0.84643593857437549</v>
      </c>
      <c r="N2378">
        <v>4.4886363697321396</v>
      </c>
      <c r="O2378" s="1">
        <v>2.4890560000000002</v>
      </c>
      <c r="P2378" s="6">
        <v>7.2875604482033918</v>
      </c>
      <c r="Q2378">
        <v>5.7873408639022565E-2</v>
      </c>
      <c r="R2378">
        <v>6.4506766946181404E-2</v>
      </c>
      <c r="S2378" s="2">
        <v>0.39221869999999998</v>
      </c>
      <c r="T2378">
        <v>0.52024299176516797</v>
      </c>
      <c r="U2378" s="1">
        <v>10.226684082273483</v>
      </c>
      <c r="V2378" s="1">
        <v>0.1129</v>
      </c>
      <c r="W2378" s="1">
        <v>1.4728453364817002</v>
      </c>
      <c r="X2378">
        <v>1.4116472274110234</v>
      </c>
      <c r="Y2378" s="4">
        <v>2.5171221141503577</v>
      </c>
      <c r="Z2378" s="12">
        <f t="shared" si="37"/>
        <v>-2.1812528078265205</v>
      </c>
      <c r="AA2378" s="11"/>
      <c r="AB2378" s="11"/>
      <c r="AC2378" s="11"/>
      <c r="AD2378" s="2"/>
    </row>
    <row r="2379" spans="1:30" x14ac:dyDescent="0.25">
      <c r="A2379">
        <v>421000</v>
      </c>
      <c r="B2379" t="s">
        <v>171</v>
      </c>
      <c r="C2379">
        <v>2019</v>
      </c>
      <c r="D2379" s="6" t="s">
        <v>306</v>
      </c>
      <c r="E2379" s="7" t="s">
        <v>304</v>
      </c>
      <c r="F2379" s="9" t="s">
        <v>316</v>
      </c>
      <c r="G2379" s="9" t="s">
        <v>317</v>
      </c>
      <c r="H2379" s="7" t="s">
        <v>318</v>
      </c>
      <c r="I2379">
        <v>2.195464953893655</v>
      </c>
      <c r="J2379">
        <v>1.4523478719931646</v>
      </c>
      <c r="K2379">
        <v>0.26039800000000002</v>
      </c>
      <c r="L2379">
        <v>5.2695179999999997</v>
      </c>
      <c r="M2379">
        <v>1.2295877122069523</v>
      </c>
      <c r="N2379">
        <v>4.5432947822700038</v>
      </c>
      <c r="O2379" s="1">
        <v>2.657578</v>
      </c>
      <c r="P2379" s="6">
        <v>7.4768153652544438</v>
      </c>
      <c r="Q2379">
        <v>4.6529230922098569E-2</v>
      </c>
      <c r="R2379">
        <v>5.5415103338632747E-2</v>
      </c>
      <c r="S2379" s="2">
        <v>0.31948009999999999</v>
      </c>
      <c r="T2379">
        <v>0.52546675999027104</v>
      </c>
      <c r="U2379" s="1">
        <v>10.302606801456008</v>
      </c>
      <c r="V2379" s="1">
        <v>9.2499999999999999E-2</v>
      </c>
      <c r="W2379" s="1">
        <v>1.6622502289007379</v>
      </c>
      <c r="X2379">
        <v>1.4797793232999679</v>
      </c>
      <c r="Y2379" s="4">
        <v>2.5031762398377437</v>
      </c>
      <c r="Z2379" s="12">
        <f t="shared" si="37"/>
        <v>-2.3805466344637574</v>
      </c>
      <c r="AA2379" s="11"/>
      <c r="AB2379" s="11"/>
      <c r="AC2379" s="11"/>
      <c r="AD2379" s="2"/>
    </row>
    <row r="2380" spans="1:30" x14ac:dyDescent="0.25">
      <c r="A2380">
        <v>421000</v>
      </c>
      <c r="B2380" t="s">
        <v>171</v>
      </c>
      <c r="C2380">
        <v>2020</v>
      </c>
      <c r="D2380" s="6" t="s">
        <v>306</v>
      </c>
      <c r="E2380" s="7" t="s">
        <v>304</v>
      </c>
      <c r="F2380" s="9" t="s">
        <v>316</v>
      </c>
      <c r="G2380" s="9" t="s">
        <v>317</v>
      </c>
      <c r="H2380" s="7" t="s">
        <v>318</v>
      </c>
      <c r="I2380">
        <v>2.0084661572881282</v>
      </c>
      <c r="J2380">
        <v>1.2809968252809711</v>
      </c>
      <c r="K2380">
        <v>-3.61409</v>
      </c>
      <c r="L2380">
        <v>5.5107649999999992</v>
      </c>
      <c r="M2380">
        <v>1.3774250440917108</v>
      </c>
      <c r="N2380">
        <v>4.5643481914678361</v>
      </c>
      <c r="O2380" s="1">
        <v>2.4866229999999998</v>
      </c>
      <c r="P2380" s="6">
        <v>7.4166129515928985</v>
      </c>
      <c r="Q2380">
        <v>5.0526255804136763E-2</v>
      </c>
      <c r="R2380">
        <v>4.4497045166737019E-2</v>
      </c>
      <c r="S2380" s="2">
        <v>0.46694540000000001</v>
      </c>
      <c r="T2380">
        <v>0.54808890009604505</v>
      </c>
      <c r="U2380" s="1">
        <v>10.318780992928216</v>
      </c>
      <c r="V2380" s="1">
        <v>9.2100000000000001E-2</v>
      </c>
      <c r="W2380" s="1">
        <v>1.9049612403100775</v>
      </c>
      <c r="X2380">
        <v>1.5453510557815777</v>
      </c>
      <c r="Y2380" s="4">
        <v>2.5355102480565188</v>
      </c>
      <c r="Z2380" s="12">
        <f t="shared" si="37"/>
        <v>-2.3848803357208759</v>
      </c>
      <c r="AA2380" s="11"/>
      <c r="AB2380" s="11"/>
      <c r="AC2380" s="11"/>
      <c r="AD2380" s="2"/>
    </row>
    <row r="2381" spans="1:30" x14ac:dyDescent="0.25">
      <c r="A2381">
        <v>421000</v>
      </c>
      <c r="B2381" t="s">
        <v>171</v>
      </c>
      <c r="C2381">
        <v>2021</v>
      </c>
      <c r="D2381" s="6" t="s">
        <v>306</v>
      </c>
      <c r="E2381" s="7" t="s">
        <v>304</v>
      </c>
      <c r="F2381" s="9" t="s">
        <v>316</v>
      </c>
      <c r="G2381" s="9" t="s">
        <v>317</v>
      </c>
      <c r="H2381" s="7" t="s">
        <v>318</v>
      </c>
      <c r="I2381">
        <v>2.3694820961626926</v>
      </c>
      <c r="J2381">
        <v>1.3340483297493755</v>
      </c>
      <c r="K2381">
        <v>0.47958499999999998</v>
      </c>
      <c r="L2381">
        <v>5.55192</v>
      </c>
      <c r="M2381">
        <v>1.4894932014833127</v>
      </c>
      <c r="N2381">
        <v>4.6051701859880918</v>
      </c>
      <c r="O2381" s="1">
        <v>2.7521439999999999</v>
      </c>
      <c r="P2381" s="6">
        <v>7.5533052361126991</v>
      </c>
      <c r="Q2381">
        <v>5.4194882179675996E-2</v>
      </c>
      <c r="R2381">
        <v>5.0355081001472755E-2</v>
      </c>
      <c r="S2381" s="2">
        <v>0.17705699999999999</v>
      </c>
      <c r="T2381">
        <v>0.55169654487089004</v>
      </c>
      <c r="U2381" s="1">
        <v>10.436907993464631</v>
      </c>
      <c r="V2381" s="1">
        <v>9.8799999999999999E-2</v>
      </c>
      <c r="W2381" s="1">
        <v>3.1383755574163148</v>
      </c>
      <c r="X2381">
        <v>2.0030817824893399</v>
      </c>
      <c r="Y2381" s="4">
        <v>3.1788680820883366</v>
      </c>
      <c r="Z2381" s="12">
        <f t="shared" si="37"/>
        <v>-2.3146576742283149</v>
      </c>
      <c r="AA2381" s="11"/>
      <c r="AB2381" s="11"/>
      <c r="AC2381" s="11"/>
      <c r="AD2381" s="2"/>
    </row>
    <row r="2382" spans="1:30" x14ac:dyDescent="0.25">
      <c r="A2382">
        <v>421100</v>
      </c>
      <c r="B2382" t="s">
        <v>172</v>
      </c>
      <c r="C2382">
        <v>2008</v>
      </c>
      <c r="D2382" s="6" t="s">
        <v>306</v>
      </c>
      <c r="E2382" s="7" t="s">
        <v>304</v>
      </c>
      <c r="F2382" s="9" t="s">
        <v>316</v>
      </c>
      <c r="G2382" s="9" t="s">
        <v>317</v>
      </c>
      <c r="H2382" s="7" t="s">
        <v>318</v>
      </c>
      <c r="I2382">
        <v>0.15</v>
      </c>
      <c r="J2382">
        <v>1.5542947937386005</v>
      </c>
      <c r="K2382">
        <v>0.55429499999999998</v>
      </c>
      <c r="L2382">
        <v>5.0964339999999995</v>
      </c>
      <c r="M2382">
        <v>0.99852941176470589</v>
      </c>
      <c r="N2382">
        <v>3.3672958299864741</v>
      </c>
      <c r="O2382" s="1">
        <v>1.0062690000000001</v>
      </c>
      <c r="P2382" s="6">
        <v>5.841653571599597</v>
      </c>
      <c r="Q2382">
        <v>4.7630148980441114E-2</v>
      </c>
      <c r="R2382">
        <v>4.3622971285892632E-2</v>
      </c>
      <c r="S2382" s="2"/>
      <c r="T2382">
        <v>0.50955140012545697</v>
      </c>
      <c r="U2382" s="1">
        <v>9.0072215720713729</v>
      </c>
      <c r="V2382" s="1">
        <v>1.6999999999999999E-3</v>
      </c>
      <c r="W2382" s="1">
        <v>0.51235955056179772</v>
      </c>
      <c r="X2382">
        <v>2.2139928170034344</v>
      </c>
      <c r="Y2382" s="4">
        <v>3.2096332435012682</v>
      </c>
      <c r="Z2382" s="12">
        <f t="shared" si="37"/>
        <v>-6.3771270279199666</v>
      </c>
      <c r="AA2382" s="11"/>
      <c r="AB2382" s="11"/>
      <c r="AC2382" s="11"/>
      <c r="AD2382" s="2"/>
    </row>
    <row r="2383" spans="1:30" x14ac:dyDescent="0.25">
      <c r="A2383">
        <v>421100</v>
      </c>
      <c r="B2383" t="s">
        <v>172</v>
      </c>
      <c r="C2383">
        <v>2009</v>
      </c>
      <c r="D2383" s="6" t="s">
        <v>306</v>
      </c>
      <c r="E2383" s="7" t="s">
        <v>304</v>
      </c>
      <c r="F2383" s="9" t="s">
        <v>316</v>
      </c>
      <c r="G2383" s="9" t="s">
        <v>317</v>
      </c>
      <c r="H2383" s="7" t="s">
        <v>318</v>
      </c>
      <c r="I2383">
        <v>0.32250000000000001</v>
      </c>
      <c r="J2383">
        <v>1.6160192548069237</v>
      </c>
      <c r="K2383">
        <v>0.59596099999999996</v>
      </c>
      <c r="L2383">
        <v>4.6077890000000004</v>
      </c>
      <c r="M2383">
        <v>0.88251001335113499</v>
      </c>
      <c r="N2383">
        <v>3.3672958299864741</v>
      </c>
      <c r="O2383" s="1">
        <v>1.362417</v>
      </c>
      <c r="P2383" s="6">
        <v>6.0367794712326637</v>
      </c>
      <c r="Q2383">
        <v>4.4810925923389804E-2</v>
      </c>
      <c r="R2383">
        <v>4.4048261411413471E-2</v>
      </c>
      <c r="S2383" s="2">
        <v>0.55050619999999995</v>
      </c>
      <c r="T2383">
        <v>0.46132651138810898</v>
      </c>
      <c r="U2383" s="1">
        <v>9.1469835144465321</v>
      </c>
      <c r="V2383" s="1">
        <v>2.5999999999999999E-3</v>
      </c>
      <c r="W2383" s="1">
        <v>0.57378277153558055</v>
      </c>
      <c r="X2383">
        <v>1.8574176148235531</v>
      </c>
      <c r="Y2383" s="4">
        <v>3.1880041612011136</v>
      </c>
      <c r="Z2383" s="12">
        <f t="shared" si="37"/>
        <v>-5.952243833954701</v>
      </c>
      <c r="AA2383" s="11"/>
      <c r="AB2383" s="11"/>
      <c r="AC2383" s="11"/>
      <c r="AD2383" s="2"/>
    </row>
    <row r="2384" spans="1:30" x14ac:dyDescent="0.25">
      <c r="A2384">
        <v>421100</v>
      </c>
      <c r="B2384" t="s">
        <v>172</v>
      </c>
      <c r="C2384">
        <v>2010</v>
      </c>
      <c r="D2384" s="6" t="s">
        <v>306</v>
      </c>
      <c r="E2384" s="7" t="s">
        <v>304</v>
      </c>
      <c r="F2384" s="9" t="s">
        <v>316</v>
      </c>
      <c r="G2384" s="9" t="s">
        <v>317</v>
      </c>
      <c r="H2384" s="7" t="s">
        <v>318</v>
      </c>
      <c r="I2384">
        <v>0.50897249999999994</v>
      </c>
      <c r="J2384">
        <v>1.5557839074744626</v>
      </c>
      <c r="K2384">
        <v>0.32570199999999999</v>
      </c>
      <c r="L2384">
        <v>4.6373319999999998</v>
      </c>
      <c r="M2384">
        <v>0.87493431424067269</v>
      </c>
      <c r="N2384">
        <v>3.4011973816621555</v>
      </c>
      <c r="O2384" s="1">
        <v>1.484316</v>
      </c>
      <c r="P2384" s="6">
        <v>6.2024476166096818</v>
      </c>
      <c r="Q2384">
        <v>2.0725362402876028E-2</v>
      </c>
      <c r="R2384">
        <v>4.5202597703815378E-2</v>
      </c>
      <c r="S2384" s="2">
        <v>0.30878299999999997</v>
      </c>
      <c r="T2384">
        <v>0.46443475522372202</v>
      </c>
      <c r="U2384" s="1">
        <v>9.358840161072747</v>
      </c>
      <c r="V2384" s="1">
        <v>3.3E-3</v>
      </c>
      <c r="W2384" s="1">
        <v>0.74705051849207249</v>
      </c>
      <c r="X2384">
        <v>1.9779209778886471</v>
      </c>
      <c r="Y2384" s="4">
        <v>3.2232661731694936</v>
      </c>
      <c r="Z2384" s="12">
        <f t="shared" si="37"/>
        <v>-5.7138328105097029</v>
      </c>
      <c r="AA2384" s="11"/>
      <c r="AB2384" s="11"/>
      <c r="AC2384" s="11"/>
      <c r="AD2384" s="2"/>
    </row>
    <row r="2385" spans="1:30" x14ac:dyDescent="0.25">
      <c r="A2385">
        <v>421100</v>
      </c>
      <c r="B2385" t="s">
        <v>172</v>
      </c>
      <c r="C2385">
        <v>2011</v>
      </c>
      <c r="D2385" s="6" t="s">
        <v>306</v>
      </c>
      <c r="E2385" s="7" t="s">
        <v>304</v>
      </c>
      <c r="F2385" s="9" t="s">
        <v>316</v>
      </c>
      <c r="G2385" s="9" t="s">
        <v>317</v>
      </c>
      <c r="H2385" s="7" t="s">
        <v>318</v>
      </c>
      <c r="I2385">
        <v>0.72022865000000003</v>
      </c>
      <c r="J2385">
        <v>1.5867481262279193</v>
      </c>
      <c r="K2385">
        <v>0.46584100000000001</v>
      </c>
      <c r="L2385">
        <v>4.9493320000000001</v>
      </c>
      <c r="M2385">
        <v>0.85589519650655022</v>
      </c>
      <c r="N2385">
        <v>3.4339872044851463</v>
      </c>
      <c r="O2385" s="1">
        <v>1.359513</v>
      </c>
      <c r="P2385" s="6">
        <v>6.3947218006684317</v>
      </c>
      <c r="Q2385">
        <v>2.1197466295413879E-2</v>
      </c>
      <c r="R2385">
        <v>4.9379586837749137E-2</v>
      </c>
      <c r="S2385" s="2">
        <v>0.30494490000000002</v>
      </c>
      <c r="T2385">
        <v>0.495004404496388</v>
      </c>
      <c r="U2385" s="1">
        <v>9.4820607459098536</v>
      </c>
      <c r="V2385" s="1">
        <v>9.4000000000000004E-3</v>
      </c>
      <c r="W2385" s="1">
        <v>0.67845871441453054</v>
      </c>
      <c r="X2385">
        <v>2.018603928766908</v>
      </c>
      <c r="Y2385" s="4">
        <v>3.259249719006474</v>
      </c>
      <c r="Z2385" s="12">
        <f t="shared" si="37"/>
        <v>-4.6670455897061789</v>
      </c>
      <c r="AA2385" s="11"/>
      <c r="AB2385" s="11"/>
      <c r="AC2385" s="11"/>
      <c r="AD2385" s="2"/>
    </row>
    <row r="2386" spans="1:30" x14ac:dyDescent="0.25">
      <c r="A2386">
        <v>421100</v>
      </c>
      <c r="B2386" t="s">
        <v>172</v>
      </c>
      <c r="C2386">
        <v>2012</v>
      </c>
      <c r="D2386" s="6" t="s">
        <v>306</v>
      </c>
      <c r="E2386" s="7" t="s">
        <v>304</v>
      </c>
      <c r="F2386" s="9" t="s">
        <v>316</v>
      </c>
      <c r="G2386" s="9" t="s">
        <v>317</v>
      </c>
      <c r="H2386" s="7" t="s">
        <v>318</v>
      </c>
      <c r="I2386">
        <v>0.90257288690000015</v>
      </c>
      <c r="J2386">
        <v>1.5883841851842266</v>
      </c>
      <c r="K2386">
        <v>0.34795999999999999</v>
      </c>
      <c r="L2386">
        <v>5.1312060000000006</v>
      </c>
      <c r="M2386">
        <v>0.85014113420579929</v>
      </c>
      <c r="N2386">
        <v>3.4657359027997265</v>
      </c>
      <c r="O2386" s="1">
        <v>1.5036240000000001</v>
      </c>
      <c r="P2386" s="6">
        <v>6.5269702089340553</v>
      </c>
      <c r="Q2386">
        <v>2.270188535309503E-2</v>
      </c>
      <c r="R2386">
        <v>5.2743360606263834E-2</v>
      </c>
      <c r="S2386" s="2">
        <v>0.4428163</v>
      </c>
      <c r="T2386">
        <v>0.51291673765851897</v>
      </c>
      <c r="U2386" s="1">
        <v>9.5793546928927196</v>
      </c>
      <c r="V2386" s="1">
        <v>2.06E-2</v>
      </c>
      <c r="W2386" s="1">
        <v>0.76584990131420583</v>
      </c>
      <c r="X2386">
        <v>1.9581933136780749</v>
      </c>
      <c r="Y2386" s="4">
        <v>3.2499868198932536</v>
      </c>
      <c r="Z2386" s="12">
        <f t="shared" si="37"/>
        <v>-3.8824642031866015</v>
      </c>
      <c r="AA2386" s="11"/>
      <c r="AB2386" s="11"/>
      <c r="AC2386" s="11"/>
      <c r="AD2386" s="2"/>
    </row>
    <row r="2387" spans="1:30" x14ac:dyDescent="0.25">
      <c r="A2387">
        <v>421100</v>
      </c>
      <c r="B2387" t="s">
        <v>172</v>
      </c>
      <c r="C2387">
        <v>2013</v>
      </c>
      <c r="D2387" s="6" t="s">
        <v>306</v>
      </c>
      <c r="E2387" s="7" t="s">
        <v>304</v>
      </c>
      <c r="F2387" s="9" t="s">
        <v>316</v>
      </c>
      <c r="G2387" s="9" t="s">
        <v>317</v>
      </c>
      <c r="H2387" s="7" t="s">
        <v>318</v>
      </c>
      <c r="I2387">
        <v>1.1023430400245007</v>
      </c>
      <c r="J2387">
        <v>1.5975413760177597</v>
      </c>
      <c r="K2387">
        <v>0.35202099999999997</v>
      </c>
      <c r="L2387">
        <v>6.0737949999999996</v>
      </c>
      <c r="M2387">
        <v>0.87193251533742333</v>
      </c>
      <c r="N2387">
        <v>3.4965075614664802</v>
      </c>
      <c r="O2387" s="1">
        <v>1.6081080000000001</v>
      </c>
      <c r="P2387" s="6">
        <v>6.6376940574395729</v>
      </c>
      <c r="Q2387">
        <v>2.4911299388390682E-2</v>
      </c>
      <c r="R2387">
        <v>6.0016959963978836E-2</v>
      </c>
      <c r="S2387" s="2">
        <v>0.59123020000000004</v>
      </c>
      <c r="T2387">
        <v>0.60394650744134803</v>
      </c>
      <c r="U2387" s="1">
        <v>9.6759958725393744</v>
      </c>
      <c r="V2387" s="1">
        <v>3.1899999999999998E-2</v>
      </c>
      <c r="W2387" s="1">
        <v>0.77216526176042477</v>
      </c>
      <c r="X2387">
        <v>1.8765634248123719</v>
      </c>
      <c r="Y2387" s="4">
        <v>3.2729851505152325</v>
      </c>
      <c r="Z2387" s="12">
        <f t="shared" si="37"/>
        <v>-3.4451492691913383</v>
      </c>
      <c r="AA2387" s="11"/>
      <c r="AB2387" s="11"/>
      <c r="AC2387" s="11"/>
      <c r="AD2387" s="2"/>
    </row>
    <row r="2388" spans="1:30" x14ac:dyDescent="0.25">
      <c r="A2388">
        <v>421100</v>
      </c>
      <c r="B2388" t="s">
        <v>172</v>
      </c>
      <c r="C2388">
        <v>2014</v>
      </c>
      <c r="D2388" s="6" t="s">
        <v>306</v>
      </c>
      <c r="E2388" s="7" t="s">
        <v>304</v>
      </c>
      <c r="F2388" s="9" t="s">
        <v>316</v>
      </c>
      <c r="G2388" s="9" t="s">
        <v>317</v>
      </c>
      <c r="H2388" s="7" t="s">
        <v>318</v>
      </c>
      <c r="I2388">
        <v>1.3041679718668466</v>
      </c>
      <c r="J2388">
        <v>1.5991819156726692</v>
      </c>
      <c r="K2388">
        <v>0.292796</v>
      </c>
      <c r="L2388">
        <v>6.1139679999999998</v>
      </c>
      <c r="M2388">
        <v>0.88025889967637549</v>
      </c>
      <c r="N2388">
        <v>3.9512437185814275</v>
      </c>
      <c r="O2388" s="1">
        <v>1.7854779999999999</v>
      </c>
      <c r="P2388" s="6">
        <v>6.7284537320335227</v>
      </c>
      <c r="Q2388">
        <v>2.5764270979679951E-2</v>
      </c>
      <c r="R2388">
        <v>6.5820923140184354E-2</v>
      </c>
      <c r="S2388" s="2">
        <v>0.3833744</v>
      </c>
      <c r="T2388">
        <v>0.607326137331064</v>
      </c>
      <c r="U2388" s="1">
        <v>9.7659690122038842</v>
      </c>
      <c r="V2388" s="1">
        <v>3.9600000000000003E-2</v>
      </c>
      <c r="W2388" s="1">
        <v>0.74035928143712582</v>
      </c>
      <c r="X2388">
        <v>1.8812494803925057</v>
      </c>
      <c r="Y2388" s="4">
        <v>3.4391352210025476</v>
      </c>
      <c r="Z2388" s="12">
        <f t="shared" si="37"/>
        <v>-3.2289261607217021</v>
      </c>
      <c r="AA2388" s="11"/>
      <c r="AB2388" s="11"/>
      <c r="AC2388" s="11"/>
      <c r="AD2388" s="2"/>
    </row>
    <row r="2389" spans="1:30" x14ac:dyDescent="0.25">
      <c r="A2389">
        <v>421100</v>
      </c>
      <c r="B2389" t="s">
        <v>172</v>
      </c>
      <c r="C2389">
        <v>2015</v>
      </c>
      <c r="D2389" s="6" t="s">
        <v>306</v>
      </c>
      <c r="E2389" s="7" t="s">
        <v>304</v>
      </c>
      <c r="F2389" s="9" t="s">
        <v>316</v>
      </c>
      <c r="G2389" s="9" t="s">
        <v>317</v>
      </c>
      <c r="H2389" s="7" t="s">
        <v>318</v>
      </c>
      <c r="I2389">
        <v>1.5092389213630049</v>
      </c>
      <c r="J2389">
        <v>1.5998566699578607</v>
      </c>
      <c r="K2389">
        <v>0.26396599999999998</v>
      </c>
      <c r="L2389">
        <v>5.7066730000000003</v>
      </c>
      <c r="M2389">
        <v>0.95605242868157281</v>
      </c>
      <c r="N2389">
        <v>3.9512437185814275</v>
      </c>
      <c r="O2389" s="1">
        <v>1.921457</v>
      </c>
      <c r="P2389" s="6">
        <v>6.8138555721718941</v>
      </c>
      <c r="Q2389">
        <v>2.5474188920490297E-2</v>
      </c>
      <c r="R2389">
        <v>7.0992675744380965E-2</v>
      </c>
      <c r="S2389" s="2">
        <v>0.3252121</v>
      </c>
      <c r="T2389">
        <v>0.56913669126726296</v>
      </c>
      <c r="U2389" s="1">
        <v>9.8466882819778014</v>
      </c>
      <c r="V2389" s="1">
        <v>4.8599999999999997E-2</v>
      </c>
      <c r="W2389" s="1">
        <v>0.64932443172786525</v>
      </c>
      <c r="X2389">
        <v>2.0241820503505692</v>
      </c>
      <c r="Y2389" s="4">
        <v>3.4388142452334622</v>
      </c>
      <c r="Z2389" s="12">
        <f t="shared" si="37"/>
        <v>-3.0241317480756891</v>
      </c>
      <c r="AA2389" s="11"/>
      <c r="AB2389" s="11"/>
      <c r="AC2389" s="11"/>
      <c r="AD2389" s="2"/>
    </row>
    <row r="2390" spans="1:30" x14ac:dyDescent="0.25">
      <c r="A2390">
        <v>421100</v>
      </c>
      <c r="B2390" t="s">
        <v>172</v>
      </c>
      <c r="C2390">
        <v>2016</v>
      </c>
      <c r="D2390" s="6" t="s">
        <v>306</v>
      </c>
      <c r="E2390" s="7" t="s">
        <v>304</v>
      </c>
      <c r="F2390" s="9" t="s">
        <v>316</v>
      </c>
      <c r="G2390" s="9" t="s">
        <v>317</v>
      </c>
      <c r="H2390" s="7" t="s">
        <v>318</v>
      </c>
      <c r="I2390">
        <v>1.6999410793865835</v>
      </c>
      <c r="J2390">
        <v>1.5792033136388353</v>
      </c>
      <c r="K2390">
        <v>0.10969</v>
      </c>
      <c r="L2390">
        <v>5.8187500000000005</v>
      </c>
      <c r="M2390">
        <v>1.0348376880443388</v>
      </c>
      <c r="N2390">
        <v>3.9512437185814275</v>
      </c>
      <c r="O2390" s="1">
        <v>2.0772170000000001</v>
      </c>
      <c r="P2390" s="6">
        <v>6.8965047390714806</v>
      </c>
      <c r="Q2390">
        <v>2.7166871165644171E-2</v>
      </c>
      <c r="R2390">
        <v>6.9242542739127666E-2</v>
      </c>
      <c r="S2390" s="2">
        <v>0.38359290000000001</v>
      </c>
      <c r="T2390">
        <v>0.579421849198268</v>
      </c>
      <c r="U2390" s="1">
        <v>9.9151813608151222</v>
      </c>
      <c r="V2390" s="1">
        <v>8.4099999999999994E-2</v>
      </c>
      <c r="W2390" s="1">
        <v>0.64051574118019305</v>
      </c>
      <c r="X2390">
        <v>2.1529457709190201</v>
      </c>
      <c r="Y2390" s="4">
        <v>3.4336645717996568</v>
      </c>
      <c r="Z2390" s="12">
        <f t="shared" si="37"/>
        <v>-2.4757487120032349</v>
      </c>
      <c r="AA2390" s="11"/>
      <c r="AB2390" s="11"/>
      <c r="AC2390" s="11"/>
      <c r="AD2390" s="2"/>
    </row>
    <row r="2391" spans="1:30" x14ac:dyDescent="0.25">
      <c r="A2391">
        <v>421100</v>
      </c>
      <c r="B2391" t="s">
        <v>172</v>
      </c>
      <c r="C2391">
        <v>2017</v>
      </c>
      <c r="D2391" s="6" t="s">
        <v>306</v>
      </c>
      <c r="E2391" s="7" t="s">
        <v>304</v>
      </c>
      <c r="F2391" s="9" t="s">
        <v>316</v>
      </c>
      <c r="G2391" s="9" t="s">
        <v>317</v>
      </c>
      <c r="H2391" s="7" t="s">
        <v>318</v>
      </c>
      <c r="I2391">
        <v>1.9051366014199773</v>
      </c>
      <c r="J2391">
        <v>1.5606786707442675</v>
      </c>
      <c r="K2391">
        <v>9.3965999999999994E-2</v>
      </c>
      <c r="L2391">
        <v>5.9196479999999996</v>
      </c>
      <c r="M2391">
        <v>1.0120461207828704</v>
      </c>
      <c r="N2391">
        <v>3.9512437185814275</v>
      </c>
      <c r="O2391" s="1">
        <v>2.2320449999999998</v>
      </c>
      <c r="P2391" s="6">
        <v>7.0038879214315983</v>
      </c>
      <c r="Q2391">
        <v>2.8316209901917421E-2</v>
      </c>
      <c r="R2391">
        <v>6.9375861799828284E-2</v>
      </c>
      <c r="S2391" s="2">
        <v>0.46416220000000002</v>
      </c>
      <c r="T2391">
        <v>0.58846543881076896</v>
      </c>
      <c r="U2391" s="1">
        <v>9.9852727613269874</v>
      </c>
      <c r="V2391" s="1">
        <v>0.1255</v>
      </c>
      <c r="W2391" s="1">
        <v>0.68703674499290335</v>
      </c>
      <c r="X2391">
        <v>2.1738253007444026</v>
      </c>
      <c r="Y2391" s="4">
        <v>3.4339872044851463</v>
      </c>
      <c r="Z2391" s="12">
        <f t="shared" si="37"/>
        <v>-2.0754495204102983</v>
      </c>
      <c r="AA2391" s="11"/>
      <c r="AB2391" s="11"/>
      <c r="AC2391" s="11"/>
      <c r="AD2391" s="2"/>
    </row>
    <row r="2392" spans="1:30" x14ac:dyDescent="0.25">
      <c r="A2392">
        <v>421100</v>
      </c>
      <c r="B2392" t="s">
        <v>172</v>
      </c>
      <c r="C2392">
        <v>2018</v>
      </c>
      <c r="D2392" s="6" t="s">
        <v>306</v>
      </c>
      <c r="E2392" s="7" t="s">
        <v>304</v>
      </c>
      <c r="F2392" s="9" t="s">
        <v>316</v>
      </c>
      <c r="G2392" s="9" t="s">
        <v>317</v>
      </c>
      <c r="H2392" s="7" t="s">
        <v>318</v>
      </c>
      <c r="I2392">
        <v>2.1143064367222104</v>
      </c>
      <c r="J2392">
        <v>1.5426100891827705</v>
      </c>
      <c r="K2392">
        <v>6.6701999999999997E-2</v>
      </c>
      <c r="L2392">
        <v>5.9400060000000003</v>
      </c>
      <c r="M2392">
        <v>0.99412915851272021</v>
      </c>
      <c r="N2392">
        <v>3.9512437185814275</v>
      </c>
      <c r="O2392" s="1">
        <v>2.3759619999999999</v>
      </c>
      <c r="P2392" s="6">
        <v>7.0611937517972061</v>
      </c>
      <c r="Q2392">
        <v>3.0628885613207545E-2</v>
      </c>
      <c r="R2392">
        <v>6.8418238993710689E-2</v>
      </c>
      <c r="S2392" s="2">
        <v>0.44950220000000002</v>
      </c>
      <c r="T2392">
        <v>0.58983373580369403</v>
      </c>
      <c r="U2392" s="1">
        <v>10.056535072537406</v>
      </c>
      <c r="V2392" s="1">
        <v>0.1731</v>
      </c>
      <c r="W2392" s="1">
        <v>0.66225908372827802</v>
      </c>
      <c r="X2392">
        <v>2.2008892841789689</v>
      </c>
      <c r="Y2392" s="4">
        <v>3.3953519973091364</v>
      </c>
      <c r="Z2392" s="12">
        <f t="shared" si="37"/>
        <v>-1.7538858167999734</v>
      </c>
      <c r="AA2392" s="11"/>
      <c r="AB2392" s="11"/>
      <c r="AC2392" s="11"/>
      <c r="AD2392" s="2"/>
    </row>
    <row r="2393" spans="1:30" x14ac:dyDescent="0.25">
      <c r="A2393">
        <v>421100</v>
      </c>
      <c r="B2393" t="s">
        <v>172</v>
      </c>
      <c r="C2393">
        <v>2019</v>
      </c>
      <c r="D2393" s="6" t="s">
        <v>306</v>
      </c>
      <c r="E2393" s="7" t="s">
        <v>304</v>
      </c>
      <c r="F2393" s="9" t="s">
        <v>316</v>
      </c>
      <c r="G2393" s="9" t="s">
        <v>317</v>
      </c>
      <c r="H2393" s="7" t="s">
        <v>318</v>
      </c>
      <c r="I2393">
        <v>2.3260792744193228</v>
      </c>
      <c r="J2393">
        <v>1.5387520890729494</v>
      </c>
      <c r="K2393">
        <v>0.142761</v>
      </c>
      <c r="L2393">
        <v>6.0282899999999993</v>
      </c>
      <c r="M2393">
        <v>1.1902994964219453</v>
      </c>
      <c r="N2393">
        <v>4.0775374439057197</v>
      </c>
      <c r="O2393" s="1">
        <v>2.5201229999999999</v>
      </c>
      <c r="P2393" s="6">
        <v>7.193459111421812</v>
      </c>
      <c r="Q2393">
        <v>3.0560028338355576E-2</v>
      </c>
      <c r="R2393">
        <v>6.087124408092983E-2</v>
      </c>
      <c r="S2393" s="2">
        <v>0.36402770000000001</v>
      </c>
      <c r="T2393">
        <v>0.597157815144991</v>
      </c>
      <c r="U2393" s="1">
        <v>10.121848991697201</v>
      </c>
      <c r="V2393" s="1">
        <v>0.1371</v>
      </c>
      <c r="W2393" s="1">
        <v>0.65067108795199757</v>
      </c>
      <c r="X2393">
        <v>2.3309612437036185</v>
      </c>
      <c r="Y2393" s="4">
        <v>3.2423829545635114</v>
      </c>
      <c r="Z2393" s="12">
        <f t="shared" si="37"/>
        <v>-1.9870446924138683</v>
      </c>
      <c r="AA2393" s="11"/>
      <c r="AB2393" s="11"/>
      <c r="AC2393" s="11"/>
      <c r="AD2393" s="2"/>
    </row>
    <row r="2394" spans="1:30" x14ac:dyDescent="0.25">
      <c r="A2394">
        <v>421100</v>
      </c>
      <c r="B2394" t="s">
        <v>172</v>
      </c>
      <c r="C2394">
        <v>2020</v>
      </c>
      <c r="D2394" s="6" t="s">
        <v>306</v>
      </c>
      <c r="E2394" s="7" t="s">
        <v>304</v>
      </c>
      <c r="F2394" s="9" t="s">
        <v>316</v>
      </c>
      <c r="G2394" s="9" t="s">
        <v>317</v>
      </c>
      <c r="H2394" s="7" t="s">
        <v>318</v>
      </c>
      <c r="I2394">
        <v>2.1055167835415842</v>
      </c>
      <c r="J2394">
        <v>1.3428955750662643</v>
      </c>
      <c r="K2394">
        <v>-3.9622099999999998</v>
      </c>
      <c r="L2394">
        <v>6.4864219999999992</v>
      </c>
      <c r="M2394">
        <v>1.3093171296296295</v>
      </c>
      <c r="N2394">
        <v>3.4965075614664802</v>
      </c>
      <c r="O2394" s="1">
        <v>2.3801160000000001</v>
      </c>
      <c r="P2394" s="6">
        <v>7.1253268251859083</v>
      </c>
      <c r="Q2394">
        <v>3.0184331797235023E-2</v>
      </c>
      <c r="R2394">
        <v>4.7926036866359448E-2</v>
      </c>
      <c r="S2394" s="2">
        <v>0.53418220000000005</v>
      </c>
      <c r="T2394">
        <v>0.63885431682912397</v>
      </c>
      <c r="U2394" s="1">
        <v>10.142876679857359</v>
      </c>
      <c r="V2394" s="1">
        <v>0.12839999999999999</v>
      </c>
      <c r="W2394" s="1">
        <v>0.78371329879101892</v>
      </c>
      <c r="X2394">
        <v>2.7260620157181816</v>
      </c>
      <c r="Y2394" s="4">
        <v>3.540969179061217</v>
      </c>
      <c r="Z2394" s="12">
        <f t="shared" si="37"/>
        <v>-2.0526048877262761</v>
      </c>
      <c r="AA2394" s="11"/>
      <c r="AB2394" s="11"/>
      <c r="AC2394" s="11"/>
      <c r="AD2394" s="2"/>
    </row>
    <row r="2395" spans="1:30" x14ac:dyDescent="0.25">
      <c r="A2395">
        <v>421100</v>
      </c>
      <c r="B2395" t="s">
        <v>172</v>
      </c>
      <c r="C2395">
        <v>2021</v>
      </c>
      <c r="D2395" s="6" t="s">
        <v>306</v>
      </c>
      <c r="E2395" s="7" t="s">
        <v>304</v>
      </c>
      <c r="F2395" s="9" t="s">
        <v>316</v>
      </c>
      <c r="G2395" s="9" t="s">
        <v>317</v>
      </c>
      <c r="H2395" s="7" t="s">
        <v>318</v>
      </c>
      <c r="I2395">
        <v>2.5340780996703254</v>
      </c>
      <c r="J2395">
        <v>1.4267179573943285</v>
      </c>
      <c r="K2395">
        <v>0.70152300000000001</v>
      </c>
      <c r="L2395">
        <v>6.5295630000000005</v>
      </c>
      <c r="M2395">
        <v>1.5242443324937027</v>
      </c>
      <c r="N2395">
        <v>3.4965075614664802</v>
      </c>
      <c r="O2395" s="1">
        <v>2.6329359999999999</v>
      </c>
      <c r="P2395" s="6">
        <v>7.2831573619715675</v>
      </c>
      <c r="Q2395">
        <v>3.7235852026761121E-2</v>
      </c>
      <c r="R2395">
        <v>5.5493742621015349E-2</v>
      </c>
      <c r="S2395" s="2">
        <v>0.20840410000000001</v>
      </c>
      <c r="T2395">
        <v>0.64106276266699003</v>
      </c>
      <c r="U2395" s="1">
        <v>10.272459944723977</v>
      </c>
      <c r="V2395" s="1">
        <v>7.9799999999999996E-2</v>
      </c>
      <c r="W2395" s="1">
        <v>0.85840157561936348</v>
      </c>
      <c r="X2395">
        <v>2.7002966898273568</v>
      </c>
      <c r="Y2395" s="4">
        <v>2.9467762456299269</v>
      </c>
      <c r="Z2395" s="12">
        <f t="shared" si="37"/>
        <v>-2.528231774526374</v>
      </c>
      <c r="AA2395" s="11"/>
      <c r="AB2395" s="11"/>
      <c r="AC2395" s="11"/>
      <c r="AD2395" s="2"/>
    </row>
    <row r="2396" spans="1:30" x14ac:dyDescent="0.25">
      <c r="A2396">
        <v>421200</v>
      </c>
      <c r="B2396" t="s">
        <v>173</v>
      </c>
      <c r="C2396">
        <v>2008</v>
      </c>
      <c r="D2396" s="6" t="s">
        <v>306</v>
      </c>
      <c r="E2396" s="7" t="s">
        <v>304</v>
      </c>
      <c r="F2396" s="9" t="s">
        <v>316</v>
      </c>
      <c r="G2396" s="9" t="s">
        <v>317</v>
      </c>
      <c r="H2396" s="7" t="s">
        <v>318</v>
      </c>
      <c r="I2396">
        <v>0.16099999999999998</v>
      </c>
      <c r="J2396">
        <v>1.6682764119460978</v>
      </c>
      <c r="K2396">
        <v>0.66827599999999998</v>
      </c>
      <c r="L2396">
        <v>4.0032949999999996</v>
      </c>
      <c r="M2396">
        <v>0.80458158017765302</v>
      </c>
      <c r="N2396">
        <v>3.4339872044851463</v>
      </c>
      <c r="O2396" s="1">
        <v>1.063561</v>
      </c>
      <c r="P2396" s="6">
        <v>5.8978490060407154</v>
      </c>
      <c r="Q2396">
        <v>2.5522792950805982E-2</v>
      </c>
      <c r="R2396">
        <v>3.9895320025613183E-2</v>
      </c>
      <c r="S2396" s="2"/>
      <c r="T2396">
        <v>0.40234629460603399</v>
      </c>
      <c r="U2396" s="1">
        <v>9.4919485219160151</v>
      </c>
      <c r="V2396" s="1">
        <v>2E-3</v>
      </c>
      <c r="W2396" s="1">
        <v>1.2221337579617835</v>
      </c>
      <c r="X2396">
        <v>1.7891677209930552</v>
      </c>
      <c r="Y2396" s="4">
        <v>2.5733752977756086</v>
      </c>
      <c r="Z2396" s="12">
        <f t="shared" si="37"/>
        <v>-6.2146080984221914</v>
      </c>
      <c r="AA2396" s="11"/>
      <c r="AB2396" s="11"/>
      <c r="AC2396" s="11"/>
      <c r="AD2396" s="2"/>
    </row>
    <row r="2397" spans="1:30" x14ac:dyDescent="0.25">
      <c r="A2397">
        <v>421200</v>
      </c>
      <c r="B2397" t="s">
        <v>173</v>
      </c>
      <c r="C2397">
        <v>2009</v>
      </c>
      <c r="D2397" s="6" t="s">
        <v>306</v>
      </c>
      <c r="E2397" s="7" t="s">
        <v>304</v>
      </c>
      <c r="F2397" s="9" t="s">
        <v>316</v>
      </c>
      <c r="G2397" s="9" t="s">
        <v>317</v>
      </c>
      <c r="H2397" s="7" t="s">
        <v>318</v>
      </c>
      <c r="I2397">
        <v>0.33747199999999994</v>
      </c>
      <c r="J2397">
        <v>1.6910426355293087</v>
      </c>
      <c r="K2397">
        <v>0.61724100000000004</v>
      </c>
      <c r="L2397">
        <v>4.3579099999999995</v>
      </c>
      <c r="M2397">
        <v>0.81843446039833267</v>
      </c>
      <c r="N2397">
        <v>3.4339872044851463</v>
      </c>
      <c r="O2397" s="1">
        <v>1.1695340000000001</v>
      </c>
      <c r="P2397" s="6">
        <v>6.0182548785505876</v>
      </c>
      <c r="Q2397">
        <v>2.0569714920399853E-2</v>
      </c>
      <c r="R2397">
        <v>4.4768604220659015E-2</v>
      </c>
      <c r="S2397" s="2">
        <v>0.43242760000000002</v>
      </c>
      <c r="T2397">
        <v>0.43595493713136702</v>
      </c>
      <c r="U2397" s="1">
        <v>9.6317377641816826</v>
      </c>
      <c r="V2397" s="1">
        <v>1.1999999999999999E-3</v>
      </c>
      <c r="W2397" s="1">
        <v>1.0102134085760839</v>
      </c>
      <c r="X2397">
        <v>1.8063306791624858</v>
      </c>
      <c r="Y2397" s="4">
        <v>2.6246685921631592</v>
      </c>
      <c r="Z2397" s="12">
        <f t="shared" si="37"/>
        <v>-6.7254337221881828</v>
      </c>
      <c r="AA2397" s="11"/>
      <c r="AB2397" s="11"/>
      <c r="AC2397" s="11"/>
      <c r="AD2397" s="2"/>
    </row>
    <row r="2398" spans="1:30" x14ac:dyDescent="0.25">
      <c r="A2398">
        <v>421200</v>
      </c>
      <c r="B2398" t="s">
        <v>173</v>
      </c>
      <c r="C2398">
        <v>2010</v>
      </c>
      <c r="D2398" s="6" t="s">
        <v>306</v>
      </c>
      <c r="E2398" s="7" t="s">
        <v>304</v>
      </c>
      <c r="F2398" s="9" t="s">
        <v>316</v>
      </c>
      <c r="G2398" s="9" t="s">
        <v>317</v>
      </c>
      <c r="H2398" s="7" t="s">
        <v>318</v>
      </c>
      <c r="I2398">
        <v>0.55013004800000009</v>
      </c>
      <c r="J2398">
        <v>1.6815908044080061</v>
      </c>
      <c r="K2398">
        <v>0.49494100000000002</v>
      </c>
      <c r="L2398">
        <v>4.6661900000000003</v>
      </c>
      <c r="M2398">
        <v>0.76367614879649881</v>
      </c>
      <c r="N2398">
        <v>4.1431347263915326</v>
      </c>
      <c r="O2398" s="1">
        <v>1.263493</v>
      </c>
      <c r="P2398" s="6">
        <v>6.2684607353207529</v>
      </c>
      <c r="Q2398">
        <v>2.4458824207714336E-2</v>
      </c>
      <c r="R2398">
        <v>4.4853842753637116E-2</v>
      </c>
      <c r="S2398" s="2">
        <v>0.29203780000000001</v>
      </c>
      <c r="T2398">
        <v>0.46673635218497</v>
      </c>
      <c r="U2398" s="1">
        <v>9.8008671947766484</v>
      </c>
      <c r="V2398" s="1">
        <v>2.8999999999999998E-3</v>
      </c>
      <c r="W2398" s="1">
        <v>1.2588321286445221</v>
      </c>
      <c r="X2398">
        <v>1.8202555190577168</v>
      </c>
      <c r="Y2398" s="4">
        <v>2.5321082512722946</v>
      </c>
      <c r="Z2398" s="12">
        <f t="shared" si="37"/>
        <v>-5.843044541989709</v>
      </c>
      <c r="AA2398" s="11"/>
      <c r="AB2398" s="11"/>
      <c r="AC2398" s="11"/>
      <c r="AD2398" s="2"/>
    </row>
    <row r="2399" spans="1:30" x14ac:dyDescent="0.25">
      <c r="A2399">
        <v>421200</v>
      </c>
      <c r="B2399" t="s">
        <v>173</v>
      </c>
      <c r="C2399">
        <v>2011</v>
      </c>
      <c r="D2399" s="6" t="s">
        <v>306</v>
      </c>
      <c r="E2399" s="7" t="s">
        <v>304</v>
      </c>
      <c r="F2399" s="9" t="s">
        <v>316</v>
      </c>
      <c r="G2399" s="9" t="s">
        <v>317</v>
      </c>
      <c r="H2399" s="7" t="s">
        <v>318</v>
      </c>
      <c r="I2399">
        <v>0.79505059558399938</v>
      </c>
      <c r="J2399">
        <v>1.7515896414274859</v>
      </c>
      <c r="K2399">
        <v>0.65430600000000005</v>
      </c>
      <c r="L2399">
        <v>4.7866270000000002</v>
      </c>
      <c r="M2399">
        <v>0.72422517394054398</v>
      </c>
      <c r="N2399">
        <v>4.1431347263915326</v>
      </c>
      <c r="O2399" s="1">
        <v>1.2680750000000001</v>
      </c>
      <c r="P2399" s="6">
        <v>6.494057408876202</v>
      </c>
      <c r="Q2399">
        <v>2.9163214061134035E-2</v>
      </c>
      <c r="R2399">
        <v>5.4538273952853482E-2</v>
      </c>
      <c r="S2399" s="2">
        <v>0.30684260000000002</v>
      </c>
      <c r="T2399">
        <v>0.47880224279168598</v>
      </c>
      <c r="U2399" s="1">
        <v>9.9454116897204194</v>
      </c>
      <c r="V2399" s="1">
        <v>6.1999999999999998E-3</v>
      </c>
      <c r="W2399" s="1">
        <v>1.6310223266745008</v>
      </c>
      <c r="X2399">
        <v>1.8014551333039015</v>
      </c>
      <c r="Y2399" s="4">
        <v>2.6560549059838299</v>
      </c>
      <c r="Z2399" s="12">
        <f t="shared" si="37"/>
        <v>-5.083205986931091</v>
      </c>
      <c r="AA2399" s="11"/>
      <c r="AB2399" s="11"/>
      <c r="AC2399" s="11"/>
      <c r="AD2399" s="2"/>
    </row>
    <row r="2400" spans="1:30" x14ac:dyDescent="0.25">
      <c r="A2400">
        <v>421200</v>
      </c>
      <c r="B2400" t="s">
        <v>173</v>
      </c>
      <c r="C2400">
        <v>2012</v>
      </c>
      <c r="D2400" s="6" t="s">
        <v>306</v>
      </c>
      <c r="E2400" s="7" t="s">
        <v>304</v>
      </c>
      <c r="F2400" s="9" t="s">
        <v>316</v>
      </c>
      <c r="G2400" s="9" t="s">
        <v>317</v>
      </c>
      <c r="H2400" s="7" t="s">
        <v>318</v>
      </c>
      <c r="I2400">
        <v>1.0140467682452499</v>
      </c>
      <c r="J2400">
        <v>1.7845604195469094</v>
      </c>
      <c r="K2400">
        <v>0.55142500000000005</v>
      </c>
      <c r="L2400">
        <v>5.1999560000000002</v>
      </c>
      <c r="M2400">
        <v>0.71165644171779141</v>
      </c>
      <c r="N2400">
        <v>4.1588830833596715</v>
      </c>
      <c r="O2400" s="1">
        <v>1.4025399999999999</v>
      </c>
      <c r="P2400" s="6">
        <v>6.6297321830981035</v>
      </c>
      <c r="Q2400">
        <v>2.4623221067293921E-2</v>
      </c>
      <c r="R2400">
        <v>6.0214851706329911E-2</v>
      </c>
      <c r="S2400" s="2">
        <v>0.4282591</v>
      </c>
      <c r="T2400">
        <v>0.519745480184296</v>
      </c>
      <c r="U2400" s="1">
        <v>10.057651687383938</v>
      </c>
      <c r="V2400" s="1">
        <v>1.5599999999999999E-2</v>
      </c>
      <c r="W2400" s="1">
        <v>1.5980202020202021</v>
      </c>
      <c r="X2400">
        <v>1.8234610501314745</v>
      </c>
      <c r="Y2400" s="4">
        <v>2.6504210882655737</v>
      </c>
      <c r="Z2400" s="12">
        <f t="shared" si="37"/>
        <v>-4.1604843647266456</v>
      </c>
      <c r="AA2400" s="11"/>
      <c r="AB2400" s="11"/>
      <c r="AC2400" s="11"/>
      <c r="AD2400" s="2"/>
    </row>
    <row r="2401" spans="1:30" x14ac:dyDescent="0.25">
      <c r="A2401">
        <v>421200</v>
      </c>
      <c r="B2401" t="s">
        <v>173</v>
      </c>
      <c r="C2401">
        <v>2013</v>
      </c>
      <c r="D2401" s="6" t="s">
        <v>306</v>
      </c>
      <c r="E2401" s="7" t="s">
        <v>304</v>
      </c>
      <c r="F2401" s="9" t="s">
        <v>316</v>
      </c>
      <c r="G2401" s="9" t="s">
        <v>317</v>
      </c>
      <c r="H2401" s="7" t="s">
        <v>318</v>
      </c>
      <c r="I2401">
        <v>1.2275357256792461</v>
      </c>
      <c r="J2401">
        <v>1.778973550981912</v>
      </c>
      <c r="K2401">
        <v>0.364898</v>
      </c>
      <c r="L2401">
        <v>5.1984349999999999</v>
      </c>
      <c r="M2401">
        <v>0.67635539064110495</v>
      </c>
      <c r="N2401">
        <v>4.2766661190160553</v>
      </c>
      <c r="O2401" s="1">
        <v>1.498893</v>
      </c>
      <c r="P2401" s="6">
        <v>6.7682192011943911</v>
      </c>
      <c r="Q2401">
        <v>2.3860696471775345E-2</v>
      </c>
      <c r="R2401">
        <v>6.7321324144889977E-2</v>
      </c>
      <c r="S2401" s="2">
        <v>0.59915169999999995</v>
      </c>
      <c r="T2401">
        <v>0.51957137105905404</v>
      </c>
      <c r="U2401" s="1">
        <v>10.154369326956141</v>
      </c>
      <c r="V2401" s="1">
        <v>2.1100000000000001E-2</v>
      </c>
      <c r="W2401" s="1">
        <v>1.567605633802817</v>
      </c>
      <c r="X2401">
        <v>1.9718782652027156</v>
      </c>
      <c r="Y2401" s="4">
        <v>2.5718485799218085</v>
      </c>
      <c r="Z2401" s="12">
        <f t="shared" si="37"/>
        <v>-3.8584822385001161</v>
      </c>
      <c r="AA2401" s="11"/>
      <c r="AB2401" s="11"/>
      <c r="AC2401" s="11"/>
      <c r="AD2401" s="2"/>
    </row>
    <row r="2402" spans="1:30" x14ac:dyDescent="0.25">
      <c r="A2402">
        <v>421200</v>
      </c>
      <c r="B2402" t="s">
        <v>173</v>
      </c>
      <c r="C2402">
        <v>2014</v>
      </c>
      <c r="D2402" s="6" t="s">
        <v>306</v>
      </c>
      <c r="E2402" s="7" t="s">
        <v>304</v>
      </c>
      <c r="F2402" s="9" t="s">
        <v>316</v>
      </c>
      <c r="G2402" s="9" t="s">
        <v>317</v>
      </c>
      <c r="H2402" s="7" t="s">
        <v>318</v>
      </c>
      <c r="I2402">
        <v>1.4436066910701295</v>
      </c>
      <c r="J2402">
        <v>1.7701628651398258</v>
      </c>
      <c r="K2402">
        <v>0.30626300000000001</v>
      </c>
      <c r="L2402">
        <v>5.2883890000000005</v>
      </c>
      <c r="M2402">
        <v>0.6621484928181266</v>
      </c>
      <c r="N2402">
        <v>4.290459441148391</v>
      </c>
      <c r="O2402" s="1">
        <v>1.7107399999999999</v>
      </c>
      <c r="P2402" s="6">
        <v>6.8965658462294011</v>
      </c>
      <c r="Q2402">
        <v>2.9750454757583616E-2</v>
      </c>
      <c r="R2402">
        <v>7.3379206637282868E-2</v>
      </c>
      <c r="S2402" s="2">
        <v>0.32812210000000003</v>
      </c>
      <c r="T2402">
        <v>0.52830995134428604</v>
      </c>
      <c r="U2402" s="1">
        <v>10.2452597940849</v>
      </c>
      <c r="V2402" s="1">
        <v>0.02</v>
      </c>
      <c r="W2402" s="1">
        <v>1.6146151373935402</v>
      </c>
      <c r="X2402">
        <v>2.0066085237301121</v>
      </c>
      <c r="Y2402" s="4">
        <v>2.5618676909241289</v>
      </c>
      <c r="Z2402" s="12">
        <f t="shared" si="37"/>
        <v>-3.912023005428146</v>
      </c>
      <c r="AA2402" s="11"/>
      <c r="AB2402" s="11"/>
      <c r="AC2402" s="11"/>
      <c r="AD2402" s="2"/>
    </row>
    <row r="2403" spans="1:30" x14ac:dyDescent="0.25">
      <c r="A2403">
        <v>421200</v>
      </c>
      <c r="B2403" t="s">
        <v>173</v>
      </c>
      <c r="C2403">
        <v>2015</v>
      </c>
      <c r="D2403" s="6" t="s">
        <v>306</v>
      </c>
      <c r="E2403" s="7" t="s">
        <v>304</v>
      </c>
      <c r="F2403" s="9" t="s">
        <v>316</v>
      </c>
      <c r="G2403" s="9" t="s">
        <v>317</v>
      </c>
      <c r="H2403" s="7" t="s">
        <v>318</v>
      </c>
      <c r="I2403">
        <v>1.6390952263557403</v>
      </c>
      <c r="J2403">
        <v>1.737509809389945</v>
      </c>
      <c r="K2403">
        <v>0.13614899999999999</v>
      </c>
      <c r="L2403">
        <v>5.3223190000000002</v>
      </c>
      <c r="M2403">
        <v>0.70137888454414488</v>
      </c>
      <c r="N2403">
        <v>4.1896547420264252</v>
      </c>
      <c r="O2403" s="1">
        <v>1.8366800000000001</v>
      </c>
      <c r="P2403" s="6">
        <v>6.9625972892205379</v>
      </c>
      <c r="Q2403">
        <v>2.9265444096032309E-2</v>
      </c>
      <c r="R2403">
        <v>7.7781121671342726E-2</v>
      </c>
      <c r="S2403" s="2">
        <v>0.2812982</v>
      </c>
      <c r="T2403">
        <v>0.53156088288579795</v>
      </c>
      <c r="U2403" s="1">
        <v>10.315095389757797</v>
      </c>
      <c r="V2403" s="1">
        <v>3.1199999999999999E-2</v>
      </c>
      <c r="W2403" s="1">
        <v>1.6031511767052253</v>
      </c>
      <c r="X2403">
        <v>2.0029224085154818</v>
      </c>
      <c r="Y2403" s="4">
        <v>2.601207105484161</v>
      </c>
      <c r="Z2403" s="12">
        <f t="shared" si="37"/>
        <v>-3.4673371841667002</v>
      </c>
      <c r="AA2403" s="11"/>
      <c r="AB2403" s="11"/>
      <c r="AC2403" s="11"/>
      <c r="AD2403" s="2"/>
    </row>
    <row r="2404" spans="1:30" x14ac:dyDescent="0.25">
      <c r="A2404">
        <v>421200</v>
      </c>
      <c r="B2404" t="s">
        <v>173</v>
      </c>
      <c r="C2404">
        <v>2016</v>
      </c>
      <c r="D2404" s="6" t="s">
        <v>306</v>
      </c>
      <c r="E2404" s="7" t="s">
        <v>304</v>
      </c>
      <c r="F2404" s="9" t="s">
        <v>316</v>
      </c>
      <c r="G2404" s="9" t="s">
        <v>317</v>
      </c>
      <c r="H2404" s="7" t="s">
        <v>318</v>
      </c>
      <c r="I2404">
        <v>1.8396664635587781</v>
      </c>
      <c r="J2404">
        <v>1.7090047475590104</v>
      </c>
      <c r="K2404">
        <v>0.10969</v>
      </c>
      <c r="L2404">
        <v>5.4754509999999996</v>
      </c>
      <c r="M2404">
        <v>0.74979009235936189</v>
      </c>
      <c r="N2404">
        <v>4.1896547420264252</v>
      </c>
      <c r="O2404" s="1">
        <v>1.9853080000000001</v>
      </c>
      <c r="P2404" s="6">
        <v>7.0242461980600321</v>
      </c>
      <c r="Q2404">
        <v>2.5719555387073188E-2</v>
      </c>
      <c r="R2404">
        <v>7.5221358750101538E-2</v>
      </c>
      <c r="S2404" s="2">
        <v>0.3577573</v>
      </c>
      <c r="T2404">
        <v>0.54613216659463304</v>
      </c>
      <c r="U2404" s="1">
        <v>10.380795646745248</v>
      </c>
      <c r="V2404" s="1">
        <v>6.5699999999999995E-2</v>
      </c>
      <c r="W2404" s="1">
        <v>1.6231195566112431</v>
      </c>
      <c r="X2404">
        <v>1.9919779462812603</v>
      </c>
      <c r="Y2404" s="4">
        <v>2.6454653259105889</v>
      </c>
      <c r="Z2404" s="12">
        <f t="shared" si="37"/>
        <v>-2.7226563534915722</v>
      </c>
      <c r="AA2404" s="11"/>
      <c r="AB2404" s="11"/>
      <c r="AC2404" s="11"/>
      <c r="AD2404" s="2"/>
    </row>
    <row r="2405" spans="1:30" x14ac:dyDescent="0.25">
      <c r="A2405">
        <v>421200</v>
      </c>
      <c r="B2405" t="s">
        <v>173</v>
      </c>
      <c r="C2405">
        <v>2017</v>
      </c>
      <c r="D2405" s="6" t="s">
        <v>306</v>
      </c>
      <c r="E2405" s="7" t="s">
        <v>304</v>
      </c>
      <c r="F2405" s="9" t="s">
        <v>316</v>
      </c>
      <c r="G2405" s="9" t="s">
        <v>317</v>
      </c>
      <c r="H2405" s="7" t="s">
        <v>318</v>
      </c>
      <c r="I2405">
        <v>2.0696794471070414</v>
      </c>
      <c r="J2405">
        <v>1.6954713724833259</v>
      </c>
      <c r="K2405">
        <v>0.165937</v>
      </c>
      <c r="L2405">
        <v>5.5902339999999997</v>
      </c>
      <c r="M2405">
        <v>0.76298034505753409</v>
      </c>
      <c r="N2405">
        <v>4.219507705176107</v>
      </c>
      <c r="O2405" s="1">
        <v>2.1235650000000001</v>
      </c>
      <c r="P2405" s="6">
        <v>7.1438255831274988</v>
      </c>
      <c r="Q2405">
        <v>2.7666381614110103E-2</v>
      </c>
      <c r="R2405">
        <v>7.1016795426202164E-2</v>
      </c>
      <c r="S2405" s="2">
        <v>0.43677719999999998</v>
      </c>
      <c r="T2405">
        <v>0.55669601271677505</v>
      </c>
      <c r="U2405" s="1">
        <v>10.455086125333759</v>
      </c>
      <c r="V2405" s="1">
        <v>9.7100000000000006E-2</v>
      </c>
      <c r="W2405" s="1">
        <v>1.2346258530235494</v>
      </c>
      <c r="X2405">
        <v>2.1477372877941026</v>
      </c>
      <c r="Y2405" s="4">
        <v>3.4203462005009162</v>
      </c>
      <c r="Z2405" s="12">
        <f t="shared" si="37"/>
        <v>-2.3320139036848579</v>
      </c>
      <c r="AA2405" s="11"/>
      <c r="AB2405" s="11"/>
      <c r="AC2405" s="11"/>
      <c r="AD2405" s="2"/>
    </row>
    <row r="2406" spans="1:30" x14ac:dyDescent="0.25">
      <c r="A2406">
        <v>421200</v>
      </c>
      <c r="B2406" t="s">
        <v>173</v>
      </c>
      <c r="C2406">
        <v>2018</v>
      </c>
      <c r="D2406" s="6" t="s">
        <v>306</v>
      </c>
      <c r="E2406" s="7" t="s">
        <v>304</v>
      </c>
      <c r="F2406" s="9" t="s">
        <v>316</v>
      </c>
      <c r="G2406" s="9" t="s">
        <v>317</v>
      </c>
      <c r="H2406" s="7" t="s">
        <v>318</v>
      </c>
      <c r="I2406">
        <v>2.3306022001111391</v>
      </c>
      <c r="J2406">
        <v>1.7004207173188324</v>
      </c>
      <c r="K2406">
        <v>0.259301</v>
      </c>
      <c r="L2406">
        <v>5.7038339999999996</v>
      </c>
      <c r="M2406">
        <v>0.77348406988694762</v>
      </c>
      <c r="N2406">
        <v>4.2766661190160553</v>
      </c>
      <c r="O2406" s="1">
        <v>2.2369569999999999</v>
      </c>
      <c r="P2406" s="6">
        <v>7.2421305100323163</v>
      </c>
      <c r="Q2406">
        <v>2.6894731594662442E-2</v>
      </c>
      <c r="R2406">
        <v>6.7026761204327587E-2</v>
      </c>
      <c r="S2406" s="2">
        <v>0.42448849999999999</v>
      </c>
      <c r="T2406">
        <v>0.56681864350988598</v>
      </c>
      <c r="U2406" s="1">
        <v>10.533436745940568</v>
      </c>
      <c r="V2406" s="1">
        <v>8.2500000000000004E-2</v>
      </c>
      <c r="W2406" s="1">
        <v>1.2013525734282231</v>
      </c>
      <c r="X2406">
        <v>2.1306417694600022</v>
      </c>
      <c r="Y2406" s="4">
        <v>3.4194471699407201</v>
      </c>
      <c r="Z2406" s="12">
        <f t="shared" si="37"/>
        <v>-2.4949569856415019</v>
      </c>
      <c r="AA2406" s="11"/>
      <c r="AB2406" s="11"/>
      <c r="AC2406" s="11"/>
      <c r="AD2406" s="2"/>
    </row>
    <row r="2407" spans="1:30" x14ac:dyDescent="0.25">
      <c r="A2407">
        <v>421200</v>
      </c>
      <c r="B2407" t="s">
        <v>173</v>
      </c>
      <c r="C2407">
        <v>2019</v>
      </c>
      <c r="D2407" s="6" t="s">
        <v>306</v>
      </c>
      <c r="E2407" s="7" t="s">
        <v>304</v>
      </c>
      <c r="F2407" s="9" t="s">
        <v>316</v>
      </c>
      <c r="G2407" s="9" t="s">
        <v>317</v>
      </c>
      <c r="H2407" s="7" t="s">
        <v>318</v>
      </c>
      <c r="I2407">
        <v>2.6003809783201506</v>
      </c>
      <c r="J2407">
        <v>1.720208638965917</v>
      </c>
      <c r="K2407">
        <v>0.36123</v>
      </c>
      <c r="L2407">
        <v>5.8207699999999996</v>
      </c>
      <c r="M2407">
        <v>0.97918081013804026</v>
      </c>
      <c r="N2407">
        <v>4.290459441148391</v>
      </c>
      <c r="O2407" s="1">
        <v>2.3830589999999998</v>
      </c>
      <c r="P2407" s="6">
        <v>7.3997417160340202</v>
      </c>
      <c r="Q2407">
        <v>3.9360501567398121E-2</v>
      </c>
      <c r="R2407">
        <v>5.9324388714733542E-2</v>
      </c>
      <c r="S2407" s="2">
        <v>0.34955419999999998</v>
      </c>
      <c r="T2407">
        <v>0.576960026067316</v>
      </c>
      <c r="U2407" s="1">
        <v>10.609320023719919</v>
      </c>
      <c r="V2407" s="1">
        <v>5.6899999999999999E-2</v>
      </c>
      <c r="W2407" s="1">
        <v>1.295911159943494</v>
      </c>
      <c r="X2407">
        <v>2.2305676322336248</v>
      </c>
      <c r="Y2407" s="4">
        <v>3.4366439946711607</v>
      </c>
      <c r="Z2407" s="12">
        <f t="shared" si="37"/>
        <v>-2.8664599378498519</v>
      </c>
      <c r="AA2407" s="11"/>
      <c r="AB2407" s="11"/>
      <c r="AC2407" s="11"/>
      <c r="AD2407" s="2"/>
    </row>
    <row r="2408" spans="1:30" x14ac:dyDescent="0.25">
      <c r="A2408">
        <v>421200</v>
      </c>
      <c r="B2408" t="s">
        <v>173</v>
      </c>
      <c r="C2408">
        <v>2020</v>
      </c>
      <c r="D2408" s="6" t="s">
        <v>306</v>
      </c>
      <c r="E2408" s="7" t="s">
        <v>304</v>
      </c>
      <c r="F2408" s="9" t="s">
        <v>316</v>
      </c>
      <c r="G2408" s="9" t="s">
        <v>317</v>
      </c>
      <c r="H2408" s="7" t="s">
        <v>318</v>
      </c>
      <c r="I2408">
        <v>2.4224866577997526</v>
      </c>
      <c r="J2408">
        <v>1.5450585048029855</v>
      </c>
      <c r="K2408">
        <v>-3.2071399999999999</v>
      </c>
      <c r="L2408">
        <v>5.7878810000000005</v>
      </c>
      <c r="M2408">
        <v>1.0780227768354738</v>
      </c>
      <c r="N2408">
        <v>4.3307333402863311</v>
      </c>
      <c r="O2408" s="1">
        <v>2.2691370000000002</v>
      </c>
      <c r="P2408" s="6">
        <v>7.3548623898565877</v>
      </c>
      <c r="Q2408">
        <v>4.8471868852459014E-2</v>
      </c>
      <c r="R2408">
        <v>4.6489639344262298E-2</v>
      </c>
      <c r="S2408" s="2">
        <v>0.51579330000000001</v>
      </c>
      <c r="T2408">
        <v>0.57307063728685204</v>
      </c>
      <c r="U2408" s="1">
        <v>10.508296653077865</v>
      </c>
      <c r="V2408" s="1">
        <v>7.2099999999999997E-2</v>
      </c>
      <c r="W2408" s="1">
        <v>1.5124626865671642</v>
      </c>
      <c r="X2408">
        <v>2.2197842224350621</v>
      </c>
      <c r="Y2408" s="4">
        <v>3.4427231284906537</v>
      </c>
      <c r="Z2408" s="12">
        <f t="shared" si="37"/>
        <v>-2.6297012346912338</v>
      </c>
      <c r="AA2408" s="11"/>
      <c r="AB2408" s="11"/>
      <c r="AC2408" s="11"/>
      <c r="AD2408" s="2"/>
    </row>
    <row r="2409" spans="1:30" x14ac:dyDescent="0.25">
      <c r="A2409">
        <v>421200</v>
      </c>
      <c r="B2409" t="s">
        <v>173</v>
      </c>
      <c r="C2409">
        <v>2021</v>
      </c>
      <c r="D2409" s="6" t="s">
        <v>306</v>
      </c>
      <c r="E2409" s="7" t="s">
        <v>304</v>
      </c>
      <c r="F2409" s="9" t="s">
        <v>316</v>
      </c>
      <c r="G2409" s="9" t="s">
        <v>317</v>
      </c>
      <c r="H2409" s="7" t="s">
        <v>318</v>
      </c>
      <c r="I2409">
        <v>2.8605649499981167</v>
      </c>
      <c r="J2409">
        <v>1.6105341753224083</v>
      </c>
      <c r="K2409">
        <v>0.57822399999999996</v>
      </c>
      <c r="L2409">
        <v>5.9412699999999994</v>
      </c>
      <c r="M2409">
        <v>1.154996262148019</v>
      </c>
      <c r="N2409">
        <v>4.3438054218536841</v>
      </c>
      <c r="O2409" s="1">
        <v>2.5109539999999999</v>
      </c>
      <c r="P2409" s="6">
        <v>7.4936259723114125</v>
      </c>
      <c r="Q2409">
        <v>5.2714840182648395E-2</v>
      </c>
      <c r="R2409">
        <v>5.3704509132420093E-2</v>
      </c>
      <c r="S2409" s="2">
        <v>0.1859605</v>
      </c>
      <c r="T2409">
        <v>0.58612085202005204</v>
      </c>
      <c r="U2409" s="1">
        <v>10.654175431291831</v>
      </c>
      <c r="V2409" s="1">
        <v>6.3500000000000001E-2</v>
      </c>
      <c r="W2409" s="1">
        <v>1.9697248057564971</v>
      </c>
      <c r="X2409">
        <v>2.2822677356465153</v>
      </c>
      <c r="Y2409" s="4">
        <v>3.9618471110862856</v>
      </c>
      <c r="Z2409" s="12">
        <f t="shared" si="37"/>
        <v>-2.756715373083491</v>
      </c>
      <c r="AA2409" s="11"/>
      <c r="AB2409" s="11"/>
      <c r="AC2409" s="11"/>
      <c r="AD2409" s="2"/>
    </row>
    <row r="2410" spans="1:30" x14ac:dyDescent="0.25">
      <c r="A2410">
        <v>421300</v>
      </c>
      <c r="B2410" t="s">
        <v>174</v>
      </c>
      <c r="C2410">
        <v>2008</v>
      </c>
      <c r="D2410" s="6" t="s">
        <v>306</v>
      </c>
      <c r="E2410" s="7" t="s">
        <v>304</v>
      </c>
      <c r="F2410" s="9" t="s">
        <v>316</v>
      </c>
      <c r="G2410" s="9" t="s">
        <v>317</v>
      </c>
      <c r="H2410" s="7" t="s">
        <v>318</v>
      </c>
      <c r="I2410">
        <v>0.14000000000000001</v>
      </c>
      <c r="J2410">
        <v>1.4506751408226941</v>
      </c>
      <c r="K2410">
        <v>0.45067499999999999</v>
      </c>
      <c r="L2410">
        <v>4.2890230000000003</v>
      </c>
      <c r="M2410">
        <v>0.74756842343361229</v>
      </c>
      <c r="N2410">
        <v>3.7612001156935624</v>
      </c>
      <c r="O2410" s="1">
        <v>1.093585</v>
      </c>
      <c r="P2410" s="6">
        <v>5.7742962589838589</v>
      </c>
      <c r="Q2410">
        <v>7.8361863313990962E-2</v>
      </c>
      <c r="R2410">
        <v>2.1530947775628625E-2</v>
      </c>
      <c r="S2410" s="2"/>
      <c r="T2410">
        <v>0.42905340353761501</v>
      </c>
      <c r="U2410" s="1">
        <v>9.4974101880717701</v>
      </c>
      <c r="V2410" s="1">
        <v>1.8E-3</v>
      </c>
      <c r="W2410" s="1">
        <v>0.3039927404718693</v>
      </c>
      <c r="X2410">
        <v>3.24346712045201</v>
      </c>
      <c r="Y2410" s="4">
        <v>2.4697930119779521</v>
      </c>
      <c r="Z2410" s="12">
        <f t="shared" si="37"/>
        <v>-6.3199686140800182</v>
      </c>
      <c r="AA2410" s="11"/>
      <c r="AB2410" s="11"/>
      <c r="AC2410" s="11"/>
      <c r="AD2410" s="2"/>
    </row>
    <row r="2411" spans="1:30" x14ac:dyDescent="0.25">
      <c r="A2411">
        <v>421300</v>
      </c>
      <c r="B2411" t="s">
        <v>174</v>
      </c>
      <c r="C2411">
        <v>2009</v>
      </c>
      <c r="D2411" s="6" t="s">
        <v>306</v>
      </c>
      <c r="E2411" s="7" t="s">
        <v>304</v>
      </c>
      <c r="F2411" s="9" t="s">
        <v>316</v>
      </c>
      <c r="G2411" s="9" t="s">
        <v>317</v>
      </c>
      <c r="H2411" s="7" t="s">
        <v>318</v>
      </c>
      <c r="I2411">
        <v>0.29390000000000005</v>
      </c>
      <c r="J2411">
        <v>1.4727071596519532</v>
      </c>
      <c r="K2411">
        <v>0.436365</v>
      </c>
      <c r="L2411">
        <v>4.8678349999999995</v>
      </c>
      <c r="M2411">
        <v>0.77557980900409285</v>
      </c>
      <c r="N2411">
        <v>3.7612001156935624</v>
      </c>
      <c r="O2411" s="1">
        <v>1.106363</v>
      </c>
      <c r="P2411" s="6">
        <v>5.8716265527771743</v>
      </c>
      <c r="Q2411">
        <v>0.11188207423006054</v>
      </c>
      <c r="R2411">
        <v>2.2223392120733525E-2</v>
      </c>
      <c r="S2411" s="2">
        <v>0.46329130000000002</v>
      </c>
      <c r="T2411">
        <v>0.48690024415641198</v>
      </c>
      <c r="U2411" s="1">
        <v>9.6221843130514362</v>
      </c>
      <c r="V2411" s="1">
        <v>1.1999999999999999E-3</v>
      </c>
      <c r="W2411" s="1">
        <v>0.30062044291472306</v>
      </c>
      <c r="X2411">
        <v>3.2682442403632708</v>
      </c>
      <c r="Y2411" s="4">
        <v>2.4501426573516603</v>
      </c>
      <c r="Z2411" s="12">
        <f t="shared" si="37"/>
        <v>-6.7254337221881828</v>
      </c>
      <c r="AA2411" s="11"/>
      <c r="AB2411" s="11"/>
      <c r="AC2411" s="11"/>
      <c r="AD2411" s="2"/>
    </row>
    <row r="2412" spans="1:30" x14ac:dyDescent="0.25">
      <c r="A2412">
        <v>421300</v>
      </c>
      <c r="B2412" t="s">
        <v>174</v>
      </c>
      <c r="C2412">
        <v>2010</v>
      </c>
      <c r="D2412" s="6" t="s">
        <v>306</v>
      </c>
      <c r="E2412" s="7" t="s">
        <v>304</v>
      </c>
      <c r="F2412" s="9" t="s">
        <v>316</v>
      </c>
      <c r="G2412" s="9" t="s">
        <v>317</v>
      </c>
      <c r="H2412" s="7" t="s">
        <v>318</v>
      </c>
      <c r="I2412">
        <v>0.49057279999999992</v>
      </c>
      <c r="J2412">
        <v>1.4995412673271895</v>
      </c>
      <c r="K2412">
        <v>0.42912600000000001</v>
      </c>
      <c r="L2412">
        <v>4.9844410000000003</v>
      </c>
      <c r="M2412">
        <v>0.73446827326995356</v>
      </c>
      <c r="N2412">
        <v>3.7612001156935624</v>
      </c>
      <c r="O2412" s="1">
        <v>1.3087530000000001</v>
      </c>
      <c r="P2412" s="6">
        <v>6.0326849678499528</v>
      </c>
      <c r="Q2412">
        <v>0.13466191555046558</v>
      </c>
      <c r="R2412">
        <v>2.3734003883881891E-2</v>
      </c>
      <c r="S2412" s="2">
        <v>0.32620949999999999</v>
      </c>
      <c r="T2412">
        <v>0.49845246966607798</v>
      </c>
      <c r="U2412" s="1">
        <v>9.7858006677529801</v>
      </c>
      <c r="V2412" s="1">
        <v>3.0000000000000001E-3</v>
      </c>
      <c r="W2412" s="1">
        <v>0.38878599870358371</v>
      </c>
      <c r="X2412">
        <v>3.2955453931503458</v>
      </c>
      <c r="Y2412" s="4">
        <v>2.4578779774000812</v>
      </c>
      <c r="Z2412" s="12">
        <f t="shared" si="37"/>
        <v>-5.8091429903140277</v>
      </c>
      <c r="AA2412" s="11"/>
      <c r="AB2412" s="11"/>
      <c r="AC2412" s="11"/>
      <c r="AD2412" s="2"/>
    </row>
    <row r="2413" spans="1:30" x14ac:dyDescent="0.25">
      <c r="A2413">
        <v>421300</v>
      </c>
      <c r="B2413" t="s">
        <v>174</v>
      </c>
      <c r="C2413">
        <v>2011</v>
      </c>
      <c r="D2413" s="6" t="s">
        <v>306</v>
      </c>
      <c r="E2413" s="7" t="s">
        <v>304</v>
      </c>
      <c r="F2413" s="9" t="s">
        <v>316</v>
      </c>
      <c r="G2413" s="9" t="s">
        <v>317</v>
      </c>
      <c r="H2413" s="7" t="s">
        <v>318</v>
      </c>
      <c r="I2413">
        <v>0.7171398656000002</v>
      </c>
      <c r="J2413">
        <v>1.5799431721914177</v>
      </c>
      <c r="K2413">
        <v>0.59148400000000001</v>
      </c>
      <c r="L2413">
        <v>4.8427730000000002</v>
      </c>
      <c r="M2413">
        <v>0.69955347650435895</v>
      </c>
      <c r="N2413">
        <v>3.912023005428146</v>
      </c>
      <c r="O2413" s="1">
        <v>1.308265</v>
      </c>
      <c r="P2413" s="6">
        <v>6.2870349452952548</v>
      </c>
      <c r="Q2413">
        <v>0.11866341427440684</v>
      </c>
      <c r="R2413">
        <v>3.2956620784185021E-2</v>
      </c>
      <c r="S2413" s="2">
        <v>0.32777040000000002</v>
      </c>
      <c r="T2413">
        <v>0.48440130583743002</v>
      </c>
      <c r="U2413" s="1">
        <v>9.9226347713019951</v>
      </c>
      <c r="V2413" s="1">
        <v>5.4999999999999997E-3</v>
      </c>
      <c r="W2413" s="1">
        <v>0.35895663394626481</v>
      </c>
      <c r="X2413">
        <v>3.242603236116183</v>
      </c>
      <c r="Y2413" s="4">
        <v>2.5809741185342339</v>
      </c>
      <c r="Z2413" s="12">
        <f t="shared" si="37"/>
        <v>-5.2030071867437115</v>
      </c>
      <c r="AA2413" s="11"/>
      <c r="AB2413" s="11"/>
      <c r="AC2413" s="11"/>
      <c r="AD2413" s="2"/>
    </row>
    <row r="2414" spans="1:30" x14ac:dyDescent="0.25">
      <c r="A2414">
        <v>421300</v>
      </c>
      <c r="B2414" t="s">
        <v>174</v>
      </c>
      <c r="C2414">
        <v>2012</v>
      </c>
      <c r="D2414" s="6" t="s">
        <v>306</v>
      </c>
      <c r="E2414" s="7" t="s">
        <v>304</v>
      </c>
      <c r="F2414" s="9" t="s">
        <v>316</v>
      </c>
      <c r="G2414" s="9" t="s">
        <v>317</v>
      </c>
      <c r="H2414" s="7" t="s">
        <v>318</v>
      </c>
      <c r="I2414">
        <v>0.92319664947200142</v>
      </c>
      <c r="J2414">
        <v>1.6246787147272912</v>
      </c>
      <c r="K2414">
        <v>0.52599200000000002</v>
      </c>
      <c r="L2414">
        <v>4.9200390000000001</v>
      </c>
      <c r="M2414">
        <v>0.67462624584717612</v>
      </c>
      <c r="N2414">
        <v>3.8066624897703196</v>
      </c>
      <c r="O2414" s="1">
        <v>1.530824</v>
      </c>
      <c r="P2414" s="6">
        <v>6.4180825129073078</v>
      </c>
      <c r="Q2414">
        <v>8.7731691983336718E-2</v>
      </c>
      <c r="R2414">
        <v>3.893229695861275E-2</v>
      </c>
      <c r="S2414" s="2">
        <v>0.43328250000000001</v>
      </c>
      <c r="T2414">
        <v>0.492039527522531</v>
      </c>
      <c r="U2414" s="1">
        <v>10.03219160301116</v>
      </c>
      <c r="V2414" s="1">
        <v>6.8999999999999999E-3</v>
      </c>
      <c r="W2414" s="1">
        <v>0.39231440246086036</v>
      </c>
      <c r="X2414">
        <v>3.1728139030969689</v>
      </c>
      <c r="Y2414" s="4">
        <v>2.3878449369448691</v>
      </c>
      <c r="Z2414" s="12">
        <f t="shared" si="37"/>
        <v>-4.976233867378923</v>
      </c>
      <c r="AA2414" s="11"/>
      <c r="AB2414" s="11"/>
      <c r="AC2414" s="11"/>
      <c r="AD2414" s="2"/>
    </row>
    <row r="2415" spans="1:30" x14ac:dyDescent="0.25">
      <c r="A2415">
        <v>421300</v>
      </c>
      <c r="B2415" t="s">
        <v>174</v>
      </c>
      <c r="C2415">
        <v>2013</v>
      </c>
      <c r="D2415" s="6" t="s">
        <v>306</v>
      </c>
      <c r="E2415" s="7" t="s">
        <v>304</v>
      </c>
      <c r="F2415" s="9" t="s">
        <v>316</v>
      </c>
      <c r="G2415" s="9" t="s">
        <v>317</v>
      </c>
      <c r="H2415" s="7" t="s">
        <v>318</v>
      </c>
      <c r="I2415">
        <v>1.1270554943160314</v>
      </c>
      <c r="J2415">
        <v>1.6333552441152899</v>
      </c>
      <c r="K2415">
        <v>0.364898</v>
      </c>
      <c r="L2415">
        <v>5.144010999999999</v>
      </c>
      <c r="M2415">
        <v>0.67734601074824297</v>
      </c>
      <c r="N2415">
        <v>3.8066624897703196</v>
      </c>
      <c r="O2415" s="1">
        <v>1.5435190000000001</v>
      </c>
      <c r="P2415" s="6">
        <v>6.5322539256297922</v>
      </c>
      <c r="Q2415">
        <v>0.11850480587364415</v>
      </c>
      <c r="R2415">
        <v>4.4827174668398952E-2</v>
      </c>
      <c r="S2415" s="2">
        <v>0.56689900000000004</v>
      </c>
      <c r="T2415">
        <v>0.51434339352110603</v>
      </c>
      <c r="U2415" s="1">
        <v>10.132023695941786</v>
      </c>
      <c r="V2415" s="1">
        <v>1.0200000000000001E-2</v>
      </c>
      <c r="W2415" s="1">
        <v>0.31191229760102751</v>
      </c>
      <c r="X2415">
        <v>3.1384578539867829</v>
      </c>
      <c r="Y2415" s="4">
        <v>2.252343876557299</v>
      </c>
      <c r="Z2415" s="12">
        <f t="shared" si="37"/>
        <v>-4.5853675586919111</v>
      </c>
      <c r="AA2415" s="11"/>
      <c r="AB2415" s="11"/>
      <c r="AC2415" s="11"/>
      <c r="AD2415" s="2"/>
    </row>
    <row r="2416" spans="1:30" x14ac:dyDescent="0.25">
      <c r="A2416">
        <v>421300</v>
      </c>
      <c r="B2416" t="s">
        <v>174</v>
      </c>
      <c r="C2416">
        <v>2014</v>
      </c>
      <c r="D2416" s="6" t="s">
        <v>306</v>
      </c>
      <c r="E2416" s="7" t="s">
        <v>304</v>
      </c>
      <c r="F2416" s="9" t="s">
        <v>316</v>
      </c>
      <c r="G2416" s="9" t="s">
        <v>317</v>
      </c>
      <c r="H2416" s="7" t="s">
        <v>318</v>
      </c>
      <c r="I2416">
        <v>1.331252821770371</v>
      </c>
      <c r="J2416">
        <v>1.6323935901569182</v>
      </c>
      <c r="K2416">
        <v>0.292796</v>
      </c>
      <c r="L2416">
        <v>5.2222729999999995</v>
      </c>
      <c r="M2416">
        <v>0.69252992158481219</v>
      </c>
      <c r="N2416">
        <v>3.8066624897703196</v>
      </c>
      <c r="O2416" s="1">
        <v>1.602919</v>
      </c>
      <c r="P2416" s="6">
        <v>6.6211104434245112</v>
      </c>
      <c r="Q2416">
        <v>0.12150593406593407</v>
      </c>
      <c r="R2416">
        <v>5.0703296703296701E-2</v>
      </c>
      <c r="S2416" s="2">
        <v>0.3246869</v>
      </c>
      <c r="T2416">
        <v>0.52208358743266203</v>
      </c>
      <c r="U2416" s="1">
        <v>10.221995153178343</v>
      </c>
      <c r="V2416" s="1">
        <v>9.9000000000000008E-3</v>
      </c>
      <c r="W2416" s="1">
        <v>0.28161919589706019</v>
      </c>
      <c r="X2416">
        <v>3.130956526830317</v>
      </c>
      <c r="Y2416" s="4">
        <v>2.2864557110641619</v>
      </c>
      <c r="Z2416" s="12">
        <f t="shared" si="37"/>
        <v>-4.6152205218415929</v>
      </c>
      <c r="AA2416" s="11"/>
      <c r="AB2416" s="11"/>
      <c r="AC2416" s="11"/>
      <c r="AD2416" s="2"/>
    </row>
    <row r="2417" spans="1:30" x14ac:dyDescent="0.25">
      <c r="A2417">
        <v>421300</v>
      </c>
      <c r="B2417" t="s">
        <v>174</v>
      </c>
      <c r="C2417">
        <v>2015</v>
      </c>
      <c r="D2417" s="6" t="s">
        <v>306</v>
      </c>
      <c r="E2417" s="7" t="s">
        <v>304</v>
      </c>
      <c r="F2417" s="9" t="s">
        <v>316</v>
      </c>
      <c r="G2417" s="9" t="s">
        <v>317</v>
      </c>
      <c r="H2417" s="7" t="s">
        <v>318</v>
      </c>
      <c r="I2417">
        <v>1.5387343229079342</v>
      </c>
      <c r="J2417">
        <v>1.6311230348963719</v>
      </c>
      <c r="K2417">
        <v>0.26396599999999998</v>
      </c>
      <c r="L2417">
        <v>5.3335310000000007</v>
      </c>
      <c r="M2417">
        <v>0.73554581506992278</v>
      </c>
      <c r="N2417">
        <v>3.970291913552122</v>
      </c>
      <c r="O2417" s="1">
        <v>1.7206589999999999</v>
      </c>
      <c r="P2417" s="6">
        <v>6.7030938813769252</v>
      </c>
      <c r="Q2417">
        <v>0.11151886508926978</v>
      </c>
      <c r="R2417">
        <v>5.5191019534931107E-2</v>
      </c>
      <c r="S2417" s="2">
        <v>0.27778140000000001</v>
      </c>
      <c r="T2417">
        <v>0.53308877088639495</v>
      </c>
      <c r="U2417" s="1">
        <v>10.304054701799567</v>
      </c>
      <c r="V2417" s="1">
        <v>1.0200000000000001E-2</v>
      </c>
      <c r="W2417" s="1">
        <v>0.27515062990688333</v>
      </c>
      <c r="X2417">
        <v>0.75863962701582333</v>
      </c>
      <c r="Y2417" s="4">
        <v>2.2915241456346207</v>
      </c>
      <c r="Z2417" s="12">
        <f t="shared" si="37"/>
        <v>-4.5853675586919111</v>
      </c>
      <c r="AA2417" s="11"/>
      <c r="AB2417" s="11"/>
      <c r="AC2417" s="11"/>
      <c r="AD2417" s="2"/>
    </row>
    <row r="2418" spans="1:30" x14ac:dyDescent="0.25">
      <c r="A2418">
        <v>421300</v>
      </c>
      <c r="B2418" t="s">
        <v>174</v>
      </c>
      <c r="C2418">
        <v>2016</v>
      </c>
      <c r="D2418" s="6" t="s">
        <v>306</v>
      </c>
      <c r="E2418" s="7" t="s">
        <v>304</v>
      </c>
      <c r="F2418" s="9" t="s">
        <v>316</v>
      </c>
      <c r="G2418" s="9" t="s">
        <v>317</v>
      </c>
      <c r="H2418" s="7" t="s">
        <v>318</v>
      </c>
      <c r="I2418">
        <v>1.7418330687405712</v>
      </c>
      <c r="J2418">
        <v>1.6181199379883169</v>
      </c>
      <c r="K2418">
        <v>0.16809399999999999</v>
      </c>
      <c r="L2418">
        <v>5.3507540000000002</v>
      </c>
      <c r="M2418">
        <v>0.7859281437125748</v>
      </c>
      <c r="N2418">
        <v>3.970291913552122</v>
      </c>
      <c r="O2418" s="1">
        <v>1.837348</v>
      </c>
      <c r="P2418" s="6">
        <v>6.7848767803625121</v>
      </c>
      <c r="Q2418">
        <v>0.10920066535239034</v>
      </c>
      <c r="R2418">
        <v>5.3449858011218286E-2</v>
      </c>
      <c r="S2418" s="2">
        <v>0.35851090000000002</v>
      </c>
      <c r="T2418">
        <v>0.53483117835213301</v>
      </c>
      <c r="U2418" s="1">
        <v>10.376007309208958</v>
      </c>
      <c r="V2418" s="1">
        <v>1.2200000000000001E-2</v>
      </c>
      <c r="W2418" s="1">
        <v>0.27754564447270413</v>
      </c>
      <c r="X2418">
        <v>1.1102387245315202</v>
      </c>
      <c r="Y2418" s="4">
        <v>2.3223877202902252</v>
      </c>
      <c r="Z2418" s="12">
        <f t="shared" si="37"/>
        <v>-4.406319327242926</v>
      </c>
      <c r="AA2418" s="11"/>
      <c r="AB2418" s="11"/>
      <c r="AC2418" s="11"/>
      <c r="AD2418" s="2"/>
    </row>
    <row r="2419" spans="1:30" x14ac:dyDescent="0.25">
      <c r="A2419">
        <v>421300</v>
      </c>
      <c r="B2419" t="s">
        <v>174</v>
      </c>
      <c r="C2419">
        <v>2017</v>
      </c>
      <c r="D2419" s="6" t="s">
        <v>306</v>
      </c>
      <c r="E2419" s="7" t="s">
        <v>304</v>
      </c>
      <c r="F2419" s="9" t="s">
        <v>316</v>
      </c>
      <c r="G2419" s="9" t="s">
        <v>317</v>
      </c>
      <c r="H2419" s="7" t="s">
        <v>318</v>
      </c>
      <c r="I2419">
        <v>1.9282777174149288</v>
      </c>
      <c r="J2419">
        <v>1.5796357608151954</v>
      </c>
      <c r="K2419">
        <v>-2.1189E-2</v>
      </c>
      <c r="L2419">
        <v>5.3771129999999996</v>
      </c>
      <c r="M2419">
        <v>0.7793869197852028</v>
      </c>
      <c r="N2419">
        <v>4.0253516907351496</v>
      </c>
      <c r="O2419" s="1">
        <v>1.9678640000000001</v>
      </c>
      <c r="P2419" s="6">
        <v>6.8783952946669871</v>
      </c>
      <c r="Q2419">
        <v>9.4091685546958487E-2</v>
      </c>
      <c r="R2419">
        <v>5.1934553071431626E-2</v>
      </c>
      <c r="S2419" s="2">
        <v>0.42683009999999999</v>
      </c>
      <c r="T2419">
        <v>0.53738258874910105</v>
      </c>
      <c r="U2419" s="1">
        <v>10.437851523116967</v>
      </c>
      <c r="V2419" s="1">
        <v>7.2900000000000006E-2</v>
      </c>
      <c r="W2419" s="1">
        <v>0.27645329111060846</v>
      </c>
      <c r="X2419">
        <v>1.1645756421751678</v>
      </c>
      <c r="Y2419" s="4">
        <v>2.462149662665384</v>
      </c>
      <c r="Z2419" s="12">
        <f t="shared" si="37"/>
        <v>-2.6186666399675245</v>
      </c>
      <c r="AA2419" s="11"/>
      <c r="AB2419" s="11"/>
      <c r="AC2419" s="11"/>
      <c r="AD2419" s="2"/>
    </row>
    <row r="2420" spans="1:30" x14ac:dyDescent="0.25">
      <c r="A2420">
        <v>421300</v>
      </c>
      <c r="B2420" t="s">
        <v>174</v>
      </c>
      <c r="C2420">
        <v>2018</v>
      </c>
      <c r="D2420" s="6" t="s">
        <v>306</v>
      </c>
      <c r="E2420" s="7" t="s">
        <v>304</v>
      </c>
      <c r="F2420" s="9" t="s">
        <v>316</v>
      </c>
      <c r="G2420" s="9" t="s">
        <v>317</v>
      </c>
      <c r="H2420" s="7" t="s">
        <v>318</v>
      </c>
      <c r="I2420">
        <v>2.1566833793732942</v>
      </c>
      <c r="J2420">
        <v>1.5735285493202829</v>
      </c>
      <c r="K2420">
        <v>0.15559400000000001</v>
      </c>
      <c r="L2420">
        <v>5.4929419999999993</v>
      </c>
      <c r="M2420">
        <v>0.77405338299193061</v>
      </c>
      <c r="N2420">
        <v>4.3438054218536841</v>
      </c>
      <c r="O2420" s="1">
        <v>2.0882049999999999</v>
      </c>
      <c r="P2420" s="6">
        <v>6.9559621423446085</v>
      </c>
      <c r="Q2420">
        <v>6.4604707859057156E-2</v>
      </c>
      <c r="R2420">
        <v>4.6855981566273401E-2</v>
      </c>
      <c r="S2420" s="2">
        <v>0.40830529999999998</v>
      </c>
      <c r="T2420">
        <v>0.54880422902406001</v>
      </c>
      <c r="U2420" s="1">
        <v>10.510158126407358</v>
      </c>
      <c r="V2420" s="1">
        <v>4.2200000000000001E-2</v>
      </c>
      <c r="W2420" s="1">
        <v>0.30649163170478638</v>
      </c>
      <c r="X2420">
        <v>1.2418386335491189</v>
      </c>
      <c r="Y2420" s="4">
        <v>2.6130506397176552</v>
      </c>
      <c r="Z2420" s="12">
        <f t="shared" si="37"/>
        <v>-3.1653350579401711</v>
      </c>
      <c r="AA2420" s="11"/>
      <c r="AB2420" s="11"/>
      <c r="AC2420" s="11"/>
      <c r="AD2420" s="2"/>
    </row>
    <row r="2421" spans="1:30" x14ac:dyDescent="0.25">
      <c r="A2421">
        <v>421300</v>
      </c>
      <c r="B2421" t="s">
        <v>174</v>
      </c>
      <c r="C2421">
        <v>2019</v>
      </c>
      <c r="D2421" s="6" t="s">
        <v>306</v>
      </c>
      <c r="E2421" s="7" t="s">
        <v>304</v>
      </c>
      <c r="F2421" s="9" t="s">
        <v>316</v>
      </c>
      <c r="G2421" s="9" t="s">
        <v>317</v>
      </c>
      <c r="H2421" s="7" t="s">
        <v>318</v>
      </c>
      <c r="I2421">
        <v>2.402904682964413</v>
      </c>
      <c r="J2421">
        <v>1.5895737696548164</v>
      </c>
      <c r="K2421">
        <v>0.31081399999999998</v>
      </c>
      <c r="L2421">
        <v>5.5470319999999997</v>
      </c>
      <c r="M2421">
        <v>0.84899615548910723</v>
      </c>
      <c r="N2421">
        <v>4.3820266346738812</v>
      </c>
      <c r="O2421" s="1">
        <v>2.2119789999999999</v>
      </c>
      <c r="P2421" s="6">
        <v>7.0972626609341329</v>
      </c>
      <c r="Q2421">
        <v>5.301515060240964E-2</v>
      </c>
      <c r="R2421">
        <v>4.225567986230637E-2</v>
      </c>
      <c r="S2421" s="2">
        <v>0.33662979999999998</v>
      </c>
      <c r="T2421">
        <v>0.55409094896547895</v>
      </c>
      <c r="U2421" s="1">
        <v>10.58332765746245</v>
      </c>
      <c r="V2421" s="1">
        <v>1.37E-2</v>
      </c>
      <c r="W2421" s="1">
        <v>0.33624493471409272</v>
      </c>
      <c r="X2421">
        <v>1.27389382750087</v>
      </c>
      <c r="Y2421" s="4">
        <v>2.6557135555955829</v>
      </c>
      <c r="Z2421" s="12">
        <f t="shared" si="37"/>
        <v>-4.2903594461480576</v>
      </c>
      <c r="AA2421" s="11"/>
      <c r="AB2421" s="11"/>
      <c r="AC2421" s="11"/>
      <c r="AD2421" s="2"/>
    </row>
    <row r="2422" spans="1:30" x14ac:dyDescent="0.25">
      <c r="A2422">
        <v>421300</v>
      </c>
      <c r="B2422" t="s">
        <v>174</v>
      </c>
      <c r="C2422">
        <v>2020</v>
      </c>
      <c r="D2422" s="6" t="s">
        <v>306</v>
      </c>
      <c r="E2422" s="7" t="s">
        <v>304</v>
      </c>
      <c r="F2422" s="9" t="s">
        <v>316</v>
      </c>
      <c r="G2422" s="9" t="s">
        <v>317</v>
      </c>
      <c r="H2422" s="7" t="s">
        <v>318</v>
      </c>
      <c r="I2422">
        <v>2.2224068185220753</v>
      </c>
      <c r="J2422">
        <v>1.4174478711921632</v>
      </c>
      <c r="K2422">
        <v>-3.3694000000000002</v>
      </c>
      <c r="L2422">
        <v>5.7287030000000003</v>
      </c>
      <c r="M2422">
        <v>0.93451286764705888</v>
      </c>
      <c r="N2422">
        <v>4.4067192472642533</v>
      </c>
      <c r="O2422" s="1">
        <v>2.077394</v>
      </c>
      <c r="P2422" s="6">
        <v>7.0396991837975067</v>
      </c>
      <c r="Q2422">
        <v>7.2926162260711025E-2</v>
      </c>
      <c r="R2422">
        <v>3.2704102096627163E-2</v>
      </c>
      <c r="S2422" s="2">
        <v>0.49153669999999999</v>
      </c>
      <c r="T2422">
        <v>0.57184002905779296</v>
      </c>
      <c r="U2422" s="1">
        <v>10.628649634401231</v>
      </c>
      <c r="V2422" s="1">
        <v>2.01E-2</v>
      </c>
      <c r="W2422" s="1">
        <v>0.38905472636815924</v>
      </c>
      <c r="X2422">
        <v>1.519294487883029</v>
      </c>
      <c r="Y2422" s="4">
        <v>2.7336367229796878</v>
      </c>
      <c r="Z2422" s="12">
        <f t="shared" si="37"/>
        <v>-3.907035463917107</v>
      </c>
      <c r="AA2422" s="11"/>
      <c r="AB2422" s="11"/>
      <c r="AC2422" s="11"/>
      <c r="AD2422" s="2"/>
    </row>
    <row r="2423" spans="1:30" x14ac:dyDescent="0.25">
      <c r="A2423">
        <v>421300</v>
      </c>
      <c r="B2423" t="s">
        <v>174</v>
      </c>
      <c r="C2423">
        <v>2021</v>
      </c>
      <c r="D2423" s="6" t="s">
        <v>306</v>
      </c>
      <c r="E2423" s="7" t="s">
        <v>304</v>
      </c>
      <c r="F2423" s="9" t="s">
        <v>316</v>
      </c>
      <c r="G2423" s="9" t="s">
        <v>317</v>
      </c>
      <c r="H2423" s="7" t="s">
        <v>318</v>
      </c>
      <c r="I2423">
        <v>2.6090956367447249</v>
      </c>
      <c r="J2423">
        <v>1.4689537777021022</v>
      </c>
      <c r="K2423">
        <v>0.47958499999999998</v>
      </c>
      <c r="L2423">
        <v>5.6744490000000001</v>
      </c>
      <c r="M2423">
        <v>1.0096926713947991</v>
      </c>
      <c r="N2423">
        <v>4.4308167988433134</v>
      </c>
      <c r="O2423" s="1">
        <v>2.301749</v>
      </c>
      <c r="P2423" s="6">
        <v>7.1630375087268838</v>
      </c>
      <c r="Q2423">
        <v>8.5176390008058017E-2</v>
      </c>
      <c r="R2423">
        <v>4.0598066075745363E-2</v>
      </c>
      <c r="S2423" s="2">
        <v>0.1840591</v>
      </c>
      <c r="T2423">
        <v>0.56655475112699205</v>
      </c>
      <c r="U2423" s="1">
        <v>10.739196123954912</v>
      </c>
      <c r="V2423" s="1">
        <v>2.2700000000000001E-2</v>
      </c>
      <c r="W2423" s="1">
        <v>0.40012899384798573</v>
      </c>
      <c r="X2423">
        <v>1.789992490044211</v>
      </c>
      <c r="Y2423" s="4">
        <v>2.8934298549250448</v>
      </c>
      <c r="Z2423" s="12">
        <f t="shared" si="37"/>
        <v>-3.7853903544947798</v>
      </c>
      <c r="AA2423" s="11"/>
      <c r="AB2423" s="11"/>
      <c r="AC2423" s="11"/>
      <c r="AD2423" s="2"/>
    </row>
    <row r="2424" spans="1:30" x14ac:dyDescent="0.25">
      <c r="A2424">
        <v>430100</v>
      </c>
      <c r="B2424" t="s">
        <v>175</v>
      </c>
      <c r="C2424">
        <v>2008</v>
      </c>
      <c r="D2424" s="6" t="s">
        <v>306</v>
      </c>
      <c r="E2424" s="7" t="s">
        <v>304</v>
      </c>
      <c r="F2424" s="10" t="s">
        <v>312</v>
      </c>
      <c r="G2424" s="10" t="s">
        <v>317</v>
      </c>
      <c r="H2424" s="7" t="s">
        <v>318</v>
      </c>
      <c r="I2424">
        <v>0.151</v>
      </c>
      <c r="J2424">
        <v>1.5646567590301912</v>
      </c>
      <c r="K2424">
        <v>0.56465699999999996</v>
      </c>
      <c r="L2424">
        <v>4.8970919999999998</v>
      </c>
      <c r="M2424">
        <v>0.80470993681169101</v>
      </c>
      <c r="N2424">
        <v>5.4930614433405482</v>
      </c>
      <c r="O2424" s="1">
        <v>1.700631</v>
      </c>
      <c r="P2424" s="6">
        <v>7.8395707013246634</v>
      </c>
      <c r="Q2424">
        <v>0.11959747552757358</v>
      </c>
      <c r="R2424">
        <v>6.8500934444903738E-2</v>
      </c>
      <c r="S2424" s="2"/>
      <c r="T2424">
        <v>0.48992009235984901</v>
      </c>
      <c r="U2424" s="1">
        <v>10.552689031585018</v>
      </c>
      <c r="V2424" s="1">
        <v>0.1661</v>
      </c>
      <c r="W2424" s="1">
        <v>7.3481079931972797</v>
      </c>
      <c r="X2424">
        <v>2.6124722398654399</v>
      </c>
      <c r="Y2424" s="4">
        <v>2.5974910105351463</v>
      </c>
      <c r="Z2424" s="12">
        <f t="shared" si="37"/>
        <v>-1.795165262362888</v>
      </c>
      <c r="AA2424" s="11"/>
      <c r="AB2424" s="11"/>
      <c r="AC2424" s="11"/>
      <c r="AD2424" s="2"/>
    </row>
    <row r="2425" spans="1:30" x14ac:dyDescent="0.25">
      <c r="A2425">
        <v>430100</v>
      </c>
      <c r="B2425" t="s">
        <v>175</v>
      </c>
      <c r="C2425">
        <v>2009</v>
      </c>
      <c r="D2425" s="6" t="s">
        <v>306</v>
      </c>
      <c r="E2425" s="7" t="s">
        <v>304</v>
      </c>
      <c r="F2425" s="10" t="s">
        <v>312</v>
      </c>
      <c r="G2425" s="10" t="s">
        <v>317</v>
      </c>
      <c r="H2425" s="7" t="s">
        <v>318</v>
      </c>
      <c r="I2425">
        <v>0.32019700000000006</v>
      </c>
      <c r="J2425">
        <v>1.6044791235082563</v>
      </c>
      <c r="K2425">
        <v>0.56404200000000004</v>
      </c>
      <c r="L2425">
        <v>5.1141389999999998</v>
      </c>
      <c r="M2425">
        <v>0.8827368004394831</v>
      </c>
      <c r="N2425">
        <v>5.4889377261566867</v>
      </c>
      <c r="O2425" s="1">
        <v>1.9353769999999999</v>
      </c>
      <c r="P2425" s="6">
        <v>8.0609905902770613</v>
      </c>
      <c r="Q2425">
        <v>7.5118371274708592E-2</v>
      </c>
      <c r="R2425">
        <v>6.577984445001489E-2</v>
      </c>
      <c r="S2425" s="2">
        <v>0.52897369999999999</v>
      </c>
      <c r="T2425">
        <v>0.511094819624484</v>
      </c>
      <c r="U2425" s="1">
        <v>10.68128108303635</v>
      </c>
      <c r="V2425" s="1">
        <v>0.2102</v>
      </c>
      <c r="W2425" s="1">
        <v>7.5723706001023752</v>
      </c>
      <c r="X2425">
        <v>2.6472629398435892</v>
      </c>
      <c r="Y2425" s="4">
        <v>2.647592232065096</v>
      </c>
      <c r="Z2425" s="12">
        <f t="shared" si="37"/>
        <v>-1.5596958205392863</v>
      </c>
      <c r="AA2425" s="11"/>
      <c r="AB2425" s="11"/>
      <c r="AC2425" s="11"/>
      <c r="AD2425" s="2"/>
    </row>
    <row r="2426" spans="1:30" x14ac:dyDescent="0.25">
      <c r="A2426">
        <v>430100</v>
      </c>
      <c r="B2426" t="s">
        <v>175</v>
      </c>
      <c r="C2426">
        <v>2010</v>
      </c>
      <c r="D2426" s="6" t="s">
        <v>306</v>
      </c>
      <c r="E2426" s="7" t="s">
        <v>304</v>
      </c>
      <c r="F2426" s="10" t="s">
        <v>312</v>
      </c>
      <c r="G2426" s="10" t="s">
        <v>317</v>
      </c>
      <c r="H2426" s="7" t="s">
        <v>318</v>
      </c>
      <c r="I2426">
        <v>0.52482753500000101</v>
      </c>
      <c r="J2426">
        <v>1.6042482317855915</v>
      </c>
      <c r="K2426">
        <v>0.45733200000000002</v>
      </c>
      <c r="L2426">
        <v>4.9588840000000003</v>
      </c>
      <c r="M2426">
        <v>0.78283582090372861</v>
      </c>
      <c r="N2426">
        <v>5.6058020662959978</v>
      </c>
      <c r="O2426" s="1">
        <v>2.120228</v>
      </c>
      <c r="P2426" s="6">
        <v>8.2553661032259935</v>
      </c>
      <c r="Q2426">
        <v>9.0541375602414334E-2</v>
      </c>
      <c r="R2426">
        <v>6.9118020571238462E-2</v>
      </c>
      <c r="S2426" s="2">
        <v>0.34271509999999999</v>
      </c>
      <c r="T2426">
        <v>0.49604681868086298</v>
      </c>
      <c r="U2426" s="1">
        <v>10.767074455386551</v>
      </c>
      <c r="V2426" s="1">
        <v>0.29339999999999999</v>
      </c>
      <c r="W2426" s="1">
        <v>7.2184916915210913</v>
      </c>
      <c r="X2426">
        <v>2.5865248164866141</v>
      </c>
      <c r="Y2426" s="4">
        <v>2.6616571615324998</v>
      </c>
      <c r="Z2426" s="12">
        <f t="shared" si="37"/>
        <v>-1.2262184132732556</v>
      </c>
      <c r="AA2426" s="11"/>
      <c r="AB2426" s="11"/>
      <c r="AC2426" s="11"/>
      <c r="AD2426" s="2"/>
    </row>
    <row r="2427" spans="1:30" x14ac:dyDescent="0.25">
      <c r="A2427">
        <v>430100</v>
      </c>
      <c r="B2427" t="s">
        <v>175</v>
      </c>
      <c r="C2427">
        <v>2011</v>
      </c>
      <c r="D2427" s="6" t="s">
        <v>306</v>
      </c>
      <c r="E2427" s="7" t="s">
        <v>304</v>
      </c>
      <c r="F2427" s="10" t="s">
        <v>312</v>
      </c>
      <c r="G2427" s="10" t="s">
        <v>317</v>
      </c>
      <c r="H2427" s="7" t="s">
        <v>318</v>
      </c>
      <c r="I2427">
        <v>0.74592752757500169</v>
      </c>
      <c r="J2427">
        <v>1.6433657654155505</v>
      </c>
      <c r="K2427">
        <v>0.51819199999999999</v>
      </c>
      <c r="L2427">
        <v>5.0887119999999992</v>
      </c>
      <c r="M2427">
        <v>0.70565163129563424</v>
      </c>
      <c r="N2427">
        <v>5.6240175061873385</v>
      </c>
      <c r="O2427" s="1">
        <v>2.3300869999999998</v>
      </c>
      <c r="P2427" s="6">
        <v>8.4670979995281588</v>
      </c>
      <c r="Q2427">
        <v>8.6077817305039217E-2</v>
      </c>
      <c r="R2427">
        <v>7.5771099696342728E-2</v>
      </c>
      <c r="S2427" s="2">
        <v>0.32608979999999999</v>
      </c>
      <c r="T2427">
        <v>0.50844877440366498</v>
      </c>
      <c r="U2427" s="1">
        <v>10.895445231652772</v>
      </c>
      <c r="V2427" s="1">
        <v>0.45190000000000002</v>
      </c>
      <c r="W2427" s="1">
        <v>7.2879264388565295</v>
      </c>
      <c r="X2427">
        <v>2.9771478202779784</v>
      </c>
      <c r="Y2427" s="4">
        <v>2.5809741185342339</v>
      </c>
      <c r="Z2427" s="12">
        <f t="shared" si="37"/>
        <v>-0.79429436256490304</v>
      </c>
      <c r="AA2427" s="11"/>
      <c r="AB2427" s="11"/>
      <c r="AC2427" s="11"/>
      <c r="AD2427" s="2"/>
    </row>
    <row r="2428" spans="1:30" x14ac:dyDescent="0.25">
      <c r="A2428">
        <v>430100</v>
      </c>
      <c r="B2428" t="s">
        <v>175</v>
      </c>
      <c r="C2428">
        <v>2012</v>
      </c>
      <c r="D2428" s="6" t="s">
        <v>306</v>
      </c>
      <c r="E2428" s="7" t="s">
        <v>304</v>
      </c>
      <c r="F2428" s="10" t="s">
        <v>312</v>
      </c>
      <c r="G2428" s="10" t="s">
        <v>317</v>
      </c>
      <c r="H2428" s="7" t="s">
        <v>318</v>
      </c>
      <c r="I2428">
        <v>0.97289810615974914</v>
      </c>
      <c r="J2428">
        <v>1.7121453436602563</v>
      </c>
      <c r="K2428">
        <v>0.65315800000000002</v>
      </c>
      <c r="L2428">
        <v>5.1672139999999995</v>
      </c>
      <c r="M2428">
        <v>0.70568323535683275</v>
      </c>
      <c r="N2428">
        <v>5.6419070709381138</v>
      </c>
      <c r="O2428" s="1">
        <v>2.6081050000000001</v>
      </c>
      <c r="P2428" s="6">
        <v>8.5971697076381925</v>
      </c>
      <c r="Q2428">
        <v>8.5644079478183893E-2</v>
      </c>
      <c r="R2428">
        <v>7.6664862943300591E-2</v>
      </c>
      <c r="S2428" s="2">
        <v>0.45528659999999999</v>
      </c>
      <c r="T2428">
        <v>0.51577442018066999</v>
      </c>
      <c r="U2428" s="1">
        <v>11.009810211521225</v>
      </c>
      <c r="V2428" s="1">
        <v>0.53390000000000004</v>
      </c>
      <c r="W2428" s="1">
        <v>7.3206000055970675</v>
      </c>
      <c r="X2428">
        <v>3.0017021266854957</v>
      </c>
      <c r="Y2428" s="4">
        <v>2.5329028480562559</v>
      </c>
      <c r="Z2428" s="12">
        <f t="shared" si="37"/>
        <v>-0.62754672347599638</v>
      </c>
      <c r="AA2428" s="11"/>
      <c r="AB2428" s="11"/>
      <c r="AC2428" s="11"/>
      <c r="AD2428" s="2"/>
    </row>
    <row r="2429" spans="1:30" x14ac:dyDescent="0.25">
      <c r="A2429">
        <v>430100</v>
      </c>
      <c r="B2429" t="s">
        <v>175</v>
      </c>
      <c r="C2429">
        <v>2013</v>
      </c>
      <c r="D2429" s="6" t="s">
        <v>306</v>
      </c>
      <c r="E2429" s="7" t="s">
        <v>304</v>
      </c>
      <c r="F2429" s="10" t="s">
        <v>312</v>
      </c>
      <c r="G2429" s="10" t="s">
        <v>317</v>
      </c>
      <c r="H2429" s="7" t="s">
        <v>318</v>
      </c>
      <c r="I2429">
        <v>1.2096458788989208</v>
      </c>
      <c r="J2429">
        <v>1.7530471656331621</v>
      </c>
      <c r="K2429">
        <v>0.54516699999999996</v>
      </c>
      <c r="L2429">
        <v>5.3888210000000001</v>
      </c>
      <c r="M2429">
        <v>0.73758608190999952</v>
      </c>
      <c r="N2429">
        <v>5.6629604801359461</v>
      </c>
      <c r="O2429" s="1">
        <v>2.8196889999999999</v>
      </c>
      <c r="P2429" s="6">
        <v>8.7084364929757712</v>
      </c>
      <c r="Q2429">
        <v>8.5653816160540297E-2</v>
      </c>
      <c r="R2429">
        <v>7.5020690928980976E-2</v>
      </c>
      <c r="S2429" s="2">
        <v>0.59537910000000005</v>
      </c>
      <c r="T2429">
        <v>0.53647886636402098</v>
      </c>
      <c r="U2429" s="1">
        <v>11.112726776036396</v>
      </c>
      <c r="V2429" s="1">
        <v>0.57869999999999999</v>
      </c>
      <c r="W2429" s="1">
        <v>7.9409394300274183</v>
      </c>
      <c r="X2429">
        <v>2.9935117409589078</v>
      </c>
      <c r="Y2429" s="4">
        <v>2.5455312716044354</v>
      </c>
      <c r="Z2429" s="12">
        <f t="shared" si="37"/>
        <v>-0.54697107040234394</v>
      </c>
      <c r="AA2429" s="11"/>
      <c r="AB2429" s="11"/>
      <c r="AC2429" s="11"/>
      <c r="AD2429" s="2"/>
    </row>
    <row r="2430" spans="1:30" x14ac:dyDescent="0.25">
      <c r="A2430">
        <v>430100</v>
      </c>
      <c r="B2430" t="s">
        <v>175</v>
      </c>
      <c r="C2430">
        <v>2014</v>
      </c>
      <c r="D2430" s="6" t="s">
        <v>306</v>
      </c>
      <c r="E2430" s="7" t="s">
        <v>304</v>
      </c>
      <c r="F2430" s="10" t="s">
        <v>312</v>
      </c>
      <c r="G2430" s="10" t="s">
        <v>317</v>
      </c>
      <c r="H2430" s="7" t="s">
        <v>318</v>
      </c>
      <c r="I2430">
        <v>1.4416586961833071</v>
      </c>
      <c r="J2430">
        <v>1.7677742171573347</v>
      </c>
      <c r="K2430">
        <v>0.41399599999999998</v>
      </c>
      <c r="L2430">
        <v>5.4646550000000005</v>
      </c>
      <c r="M2430">
        <v>0.77140221401270859</v>
      </c>
      <c r="N2430">
        <v>5.6835797673386814</v>
      </c>
      <c r="O2430" s="1">
        <v>3.0036580000000002</v>
      </c>
      <c r="P2430" s="6">
        <v>8.7981849494518762</v>
      </c>
      <c r="Q2430">
        <v>0.60646040386885436</v>
      </c>
      <c r="R2430">
        <v>8.0870897857498708E-2</v>
      </c>
      <c r="S2430" s="2">
        <v>0.34013919999999997</v>
      </c>
      <c r="T2430">
        <v>0.54301774539386205</v>
      </c>
      <c r="U2430" s="1">
        <v>11.200172499860921</v>
      </c>
      <c r="V2430" s="1">
        <v>0.68520000000000003</v>
      </c>
      <c r="W2430" s="1">
        <v>7.4883949941872388</v>
      </c>
      <c r="X2430">
        <v>2.6785394647592171</v>
      </c>
      <c r="Y2430" s="4">
        <v>2.5368663887187113</v>
      </c>
      <c r="Z2430" s="12">
        <f t="shared" si="37"/>
        <v>-0.37804451253217214</v>
      </c>
      <c r="AA2430" s="11"/>
      <c r="AB2430" s="11"/>
      <c r="AC2430" s="11"/>
      <c r="AD2430" s="2"/>
    </row>
    <row r="2431" spans="1:30" x14ac:dyDescent="0.25">
      <c r="A2431">
        <v>430100</v>
      </c>
      <c r="B2431" t="s">
        <v>175</v>
      </c>
      <c r="C2431">
        <v>2015</v>
      </c>
      <c r="D2431" s="6" t="s">
        <v>306</v>
      </c>
      <c r="E2431" s="7" t="s">
        <v>304</v>
      </c>
      <c r="F2431" s="10" t="s">
        <v>312</v>
      </c>
      <c r="G2431" s="10" t="s">
        <v>317</v>
      </c>
      <c r="H2431" s="7" t="s">
        <v>318</v>
      </c>
      <c r="I2431">
        <v>1.6833829071054567</v>
      </c>
      <c r="J2431">
        <v>1.7844566118090142</v>
      </c>
      <c r="K2431">
        <v>0.40598499999999998</v>
      </c>
      <c r="L2431">
        <v>5.4996510000000001</v>
      </c>
      <c r="M2431">
        <v>0.88491751767123084</v>
      </c>
      <c r="N2431">
        <v>5.7430031878094825</v>
      </c>
      <c r="O2431" s="1">
        <v>3.223859</v>
      </c>
      <c r="P2431" s="6">
        <v>8.8821433743810161</v>
      </c>
      <c r="Q2431">
        <v>9.4763883355615794E-2</v>
      </c>
      <c r="R2431">
        <v>8.4481266849325776E-2</v>
      </c>
      <c r="S2431" s="2">
        <v>0.29067409999999999</v>
      </c>
      <c r="T2431">
        <v>0.54592864465470503</v>
      </c>
      <c r="U2431" s="1">
        <v>11.278253535859385</v>
      </c>
      <c r="V2431" s="1">
        <v>0.85009999999999997</v>
      </c>
      <c r="W2431" s="1">
        <v>7.6616701202938726</v>
      </c>
      <c r="X2431">
        <v>2.6688609335127524</v>
      </c>
      <c r="Y2431" s="4">
        <v>2.5144654520295449</v>
      </c>
      <c r="Z2431" s="12">
        <f t="shared" si="37"/>
        <v>-0.16240128935882392</v>
      </c>
      <c r="AA2431" s="11"/>
      <c r="AB2431" s="11"/>
      <c r="AC2431" s="11"/>
      <c r="AD2431" s="2"/>
    </row>
    <row r="2432" spans="1:30" x14ac:dyDescent="0.25">
      <c r="A2432">
        <v>430100</v>
      </c>
      <c r="B2432" t="s">
        <v>175</v>
      </c>
      <c r="C2432">
        <v>2016</v>
      </c>
      <c r="D2432" s="6" t="s">
        <v>306</v>
      </c>
      <c r="E2432" s="7" t="s">
        <v>304</v>
      </c>
      <c r="F2432" s="10" t="s">
        <v>312</v>
      </c>
      <c r="G2432" s="10" t="s">
        <v>317</v>
      </c>
      <c r="H2432" s="7" t="s">
        <v>318</v>
      </c>
      <c r="I2432">
        <v>1.9356209003733675</v>
      </c>
      <c r="J2432">
        <v>1.7981440515110201</v>
      </c>
      <c r="K2432">
        <v>0.37251099999999998</v>
      </c>
      <c r="L2432">
        <v>5.515924</v>
      </c>
      <c r="M2432">
        <v>0.99108438731958715</v>
      </c>
      <c r="N2432">
        <v>5.7776523232226564</v>
      </c>
      <c r="O2432" s="1">
        <v>3.427629</v>
      </c>
      <c r="P2432" s="6">
        <v>8.9770008062796904</v>
      </c>
      <c r="Q2432">
        <v>8.0443814521308582E-2</v>
      </c>
      <c r="R2432">
        <v>7.9480885824173036E-2</v>
      </c>
      <c r="S2432" s="2">
        <v>0.36967719999999998</v>
      </c>
      <c r="T2432">
        <v>0.54703847905376701</v>
      </c>
      <c r="U2432" s="1">
        <v>11.339784330423686</v>
      </c>
      <c r="V2432" s="1">
        <v>1.2430000000000001</v>
      </c>
      <c r="W2432" s="1">
        <v>7.7175221053733063</v>
      </c>
      <c r="X2432">
        <v>2.9223438441371412</v>
      </c>
      <c r="Y2432" s="4">
        <v>2.7317667277195259</v>
      </c>
      <c r="Z2432" s="12">
        <f t="shared" si="37"/>
        <v>0.21752781252857414</v>
      </c>
      <c r="AA2432" s="11"/>
      <c r="AB2432" s="11"/>
      <c r="AC2432" s="11"/>
      <c r="AD2432" s="2"/>
    </row>
    <row r="2433" spans="1:30" x14ac:dyDescent="0.25">
      <c r="A2433">
        <v>430100</v>
      </c>
      <c r="B2433" t="s">
        <v>175</v>
      </c>
      <c r="C2433">
        <v>2017</v>
      </c>
      <c r="D2433" s="6" t="s">
        <v>306</v>
      </c>
      <c r="E2433" s="7" t="s">
        <v>304</v>
      </c>
      <c r="F2433" s="10" t="s">
        <v>312</v>
      </c>
      <c r="G2433" s="10" t="s">
        <v>317</v>
      </c>
      <c r="H2433" s="7" t="s">
        <v>318</v>
      </c>
      <c r="I2433">
        <v>2.1998267814069714</v>
      </c>
      <c r="J2433">
        <v>1.8020874379899841</v>
      </c>
      <c r="K2433">
        <v>0.29548600000000003</v>
      </c>
      <c r="L2433">
        <v>5.4871889999999999</v>
      </c>
      <c r="M2433">
        <v>1.1443606030501101</v>
      </c>
      <c r="N2433">
        <v>5.8833223884882786</v>
      </c>
      <c r="O2433" s="1">
        <v>3.6685189999999999</v>
      </c>
      <c r="P2433" s="6">
        <v>9.064266191457703</v>
      </c>
      <c r="Q2433">
        <v>9.1825955986848354E-2</v>
      </c>
      <c r="R2433">
        <v>7.8387405449293984E-2</v>
      </c>
      <c r="S2433" s="2">
        <v>0.4400057</v>
      </c>
      <c r="T2433">
        <v>0.54404315291759497</v>
      </c>
      <c r="U2433" s="1">
        <v>11.390888748536975</v>
      </c>
      <c r="V2433" s="1">
        <v>1.8160000000000001</v>
      </c>
      <c r="W2433" s="1">
        <v>7.7086548540685271</v>
      </c>
      <c r="X2433">
        <v>2.7541233633711037</v>
      </c>
      <c r="Y2433" s="4">
        <v>2.2104698040862401</v>
      </c>
      <c r="Z2433" s="12">
        <f t="shared" si="37"/>
        <v>0.59663628017910153</v>
      </c>
      <c r="AA2433" s="11"/>
      <c r="AB2433" s="11"/>
      <c r="AC2433" s="11"/>
      <c r="AD2433" s="2"/>
    </row>
    <row r="2434" spans="1:30" x14ac:dyDescent="0.25">
      <c r="A2434">
        <v>430100</v>
      </c>
      <c r="B2434" t="s">
        <v>175</v>
      </c>
      <c r="C2434">
        <v>2018</v>
      </c>
      <c r="D2434" s="6" t="s">
        <v>306</v>
      </c>
      <c r="E2434" s="7" t="s">
        <v>304</v>
      </c>
      <c r="F2434" s="10" t="s">
        <v>312</v>
      </c>
      <c r="G2434" s="10" t="s">
        <v>317</v>
      </c>
      <c r="H2434" s="7" t="s">
        <v>318</v>
      </c>
      <c r="I2434">
        <v>2.4718120578265643</v>
      </c>
      <c r="J2434">
        <v>1.8034482385052035</v>
      </c>
      <c r="K2434">
        <v>0.259301</v>
      </c>
      <c r="L2434">
        <v>5.5822459999999996</v>
      </c>
      <c r="M2434">
        <v>1.2927981109799291</v>
      </c>
      <c r="N2434">
        <v>5.8998973535824915</v>
      </c>
      <c r="O2434" s="1">
        <v>3.891038</v>
      </c>
      <c r="P2434" s="6">
        <v>9.13909119691486</v>
      </c>
      <c r="Q2434">
        <v>0.11655040878412655</v>
      </c>
      <c r="R2434">
        <v>7.9948586127597004E-2</v>
      </c>
      <c r="S2434" s="2">
        <v>0.41666379999999997</v>
      </c>
      <c r="T2434">
        <v>0.55296265208114004</v>
      </c>
      <c r="U2434" s="1">
        <v>11.443025565436246</v>
      </c>
      <c r="V2434" s="1">
        <v>1.8475999999999999</v>
      </c>
      <c r="W2434" s="1">
        <v>8.6271597974174412</v>
      </c>
      <c r="X2434">
        <v>2.8223602235049268</v>
      </c>
      <c r="Y2434" s="4">
        <v>2.578214826921652</v>
      </c>
      <c r="Z2434" s="12">
        <f t="shared" si="37"/>
        <v>0.61388749957431321</v>
      </c>
      <c r="AA2434" s="11"/>
      <c r="AB2434" s="11"/>
      <c r="AC2434" s="11"/>
      <c r="AD2434" s="2"/>
    </row>
    <row r="2435" spans="1:30" x14ac:dyDescent="0.25">
      <c r="A2435">
        <v>430100</v>
      </c>
      <c r="B2435" t="s">
        <v>175</v>
      </c>
      <c r="C2435">
        <v>2019</v>
      </c>
      <c r="D2435" s="6" t="s">
        <v>306</v>
      </c>
      <c r="E2435" s="7" t="s">
        <v>304</v>
      </c>
      <c r="F2435" s="10" t="s">
        <v>312</v>
      </c>
      <c r="G2435" s="10" t="s">
        <v>317</v>
      </c>
      <c r="H2435" s="7" t="s">
        <v>318</v>
      </c>
      <c r="I2435">
        <v>2.7530288345105145</v>
      </c>
      <c r="J2435">
        <v>1.8211885196555235</v>
      </c>
      <c r="K2435">
        <v>0.36123</v>
      </c>
      <c r="L2435">
        <v>5.6045750000000005</v>
      </c>
      <c r="M2435">
        <v>1.5260688216892597</v>
      </c>
      <c r="N2435">
        <v>5.934894195619588</v>
      </c>
      <c r="O2435" s="1">
        <v>4.110366</v>
      </c>
      <c r="P2435" s="6">
        <v>9.1896470298987509</v>
      </c>
      <c r="Q2435">
        <v>0.1727722589813375</v>
      </c>
      <c r="R2435">
        <v>8.210031104199067E-2</v>
      </c>
      <c r="S2435" s="2">
        <v>0.34210269999999998</v>
      </c>
      <c r="T2435">
        <v>0.55470229685337602</v>
      </c>
      <c r="U2435" s="1">
        <v>11.491929822748222</v>
      </c>
      <c r="V2435" s="1">
        <v>1.7647999999999999</v>
      </c>
      <c r="W2435" s="1">
        <v>7.9320983977604387</v>
      </c>
      <c r="X2435">
        <v>2.8133112607895034</v>
      </c>
      <c r="Y2435" s="4">
        <v>2.632444800669858</v>
      </c>
      <c r="Z2435" s="12">
        <f t="shared" ref="Z2435:Z2498" si="38">LN(V2435)</f>
        <v>0.56803736951710093</v>
      </c>
      <c r="AA2435" s="11"/>
      <c r="AB2435" s="11"/>
      <c r="AC2435" s="11"/>
      <c r="AD2435" s="2"/>
    </row>
    <row r="2436" spans="1:30" x14ac:dyDescent="0.25">
      <c r="A2436">
        <v>430100</v>
      </c>
      <c r="B2436" t="s">
        <v>175</v>
      </c>
      <c r="C2436">
        <v>2020</v>
      </c>
      <c r="D2436" s="6" t="s">
        <v>306</v>
      </c>
      <c r="E2436" s="7" t="s">
        <v>304</v>
      </c>
      <c r="F2436" s="10" t="s">
        <v>312</v>
      </c>
      <c r="G2436" s="10" t="s">
        <v>317</v>
      </c>
      <c r="H2436" s="7" t="s">
        <v>318</v>
      </c>
      <c r="I2436">
        <v>2.9031499878909335</v>
      </c>
      <c r="J2436">
        <v>1.8516248851432702</v>
      </c>
      <c r="K2436">
        <v>0.78680000000000005</v>
      </c>
      <c r="L2436">
        <v>5.1896140000000006</v>
      </c>
      <c r="M2436">
        <v>1.4727132974634896</v>
      </c>
      <c r="N2436">
        <v>6.0161571596983539</v>
      </c>
      <c r="O2436" s="1">
        <v>4.2395480000000001</v>
      </c>
      <c r="P2436" s="6">
        <v>9.2376386988187864</v>
      </c>
      <c r="Q2436">
        <v>0.19356536276043812</v>
      </c>
      <c r="R2436">
        <v>9.0594663592193037E-2</v>
      </c>
      <c r="S2436" s="2">
        <v>0.49663570000000001</v>
      </c>
      <c r="T2436">
        <v>0.51703638350652403</v>
      </c>
      <c r="U2436" s="1">
        <v>11.350160100724226</v>
      </c>
      <c r="V2436" s="1">
        <v>1.8914</v>
      </c>
      <c r="W2436" s="1">
        <v>6.9324751491053682</v>
      </c>
      <c r="X2436">
        <v>2.6783354614086941</v>
      </c>
      <c r="Y2436" s="4">
        <v>3.1041009102755925</v>
      </c>
      <c r="Z2436" s="12">
        <f t="shared" si="38"/>
        <v>0.63731729559927475</v>
      </c>
      <c r="AA2436" s="11"/>
      <c r="AB2436" s="11"/>
      <c r="AC2436" s="11"/>
      <c r="AD2436" s="2"/>
    </row>
    <row r="2437" spans="1:30" x14ac:dyDescent="0.25">
      <c r="A2437">
        <v>430100</v>
      </c>
      <c r="B2437" t="s">
        <v>175</v>
      </c>
      <c r="C2437">
        <v>2021</v>
      </c>
      <c r="D2437" s="6" t="s">
        <v>306</v>
      </c>
      <c r="E2437" s="7" t="s">
        <v>304</v>
      </c>
      <c r="F2437" s="10" t="s">
        <v>312</v>
      </c>
      <c r="G2437" s="10" t="s">
        <v>317</v>
      </c>
      <c r="H2437" s="7" t="s">
        <v>318</v>
      </c>
      <c r="I2437">
        <v>3.1958862369827563</v>
      </c>
      <c r="J2437">
        <v>1.7993242926040349</v>
      </c>
      <c r="K2437">
        <v>-7.5259000000000006E-2</v>
      </c>
      <c r="L2437">
        <v>5.2459239999999996</v>
      </c>
      <c r="M2437">
        <v>1.4460449835734142</v>
      </c>
      <c r="N2437">
        <v>6.0822189103764464</v>
      </c>
      <c r="O2437" s="1">
        <v>4.495336</v>
      </c>
      <c r="P2437" s="6">
        <v>9.3264670302022168</v>
      </c>
      <c r="Q2437">
        <v>0.20950044457840403</v>
      </c>
      <c r="R2437">
        <v>8.9541534172255299E-2</v>
      </c>
      <c r="S2437" s="2">
        <v>0.16673859999999999</v>
      </c>
      <c r="T2437">
        <v>0.52186733035013599</v>
      </c>
      <c r="U2437" s="1">
        <v>11.426006704366694</v>
      </c>
      <c r="V2437" s="1">
        <v>2.0644999999999998</v>
      </c>
      <c r="W2437" s="1">
        <v>7.2506296259591361</v>
      </c>
      <c r="X2437">
        <v>2.6959435513075602</v>
      </c>
      <c r="Y2437" s="4">
        <v>2.8556135175284125</v>
      </c>
      <c r="Z2437" s="12">
        <f t="shared" si="38"/>
        <v>0.72488806634400782</v>
      </c>
      <c r="AA2437" s="11"/>
      <c r="AB2437" s="11"/>
      <c r="AC2437" s="11"/>
      <c r="AD2437" s="2"/>
    </row>
    <row r="2438" spans="1:30" x14ac:dyDescent="0.25">
      <c r="A2438">
        <v>430200</v>
      </c>
      <c r="B2438" t="s">
        <v>176</v>
      </c>
      <c r="C2438">
        <v>2008</v>
      </c>
      <c r="D2438" s="6" t="s">
        <v>306</v>
      </c>
      <c r="E2438" s="7" t="s">
        <v>304</v>
      </c>
      <c r="F2438" s="9" t="s">
        <v>316</v>
      </c>
      <c r="G2438" s="9" t="s">
        <v>317</v>
      </c>
      <c r="H2438" s="7" t="s">
        <v>318</v>
      </c>
      <c r="I2438">
        <v>0.13400000000000001</v>
      </c>
      <c r="J2438">
        <v>1.38850334907315</v>
      </c>
      <c r="K2438">
        <v>0.38850299999999999</v>
      </c>
      <c r="L2438">
        <v>4.7645200000000001</v>
      </c>
      <c r="M2438">
        <v>0.60856045361513222</v>
      </c>
      <c r="N2438">
        <v>4.499809670330265</v>
      </c>
      <c r="O2438" s="1">
        <v>1.509592</v>
      </c>
      <c r="P2438" s="6">
        <v>6.6928778414913266</v>
      </c>
      <c r="Q2438">
        <v>8.7628492087668902E-2</v>
      </c>
      <c r="R2438">
        <v>5.1388483934564071E-2</v>
      </c>
      <c r="S2438" s="2"/>
      <c r="T2438">
        <v>0.476522671464642</v>
      </c>
      <c r="U2438" s="1">
        <v>10.041644639320408</v>
      </c>
      <c r="V2438" s="1">
        <v>2.2700000000000001E-2</v>
      </c>
      <c r="W2438" s="1">
        <v>1.6487061994609165</v>
      </c>
      <c r="X2438">
        <v>1.7504894790446006</v>
      </c>
      <c r="Y2438" s="4">
        <v>2.4890646599366639</v>
      </c>
      <c r="Z2438" s="12">
        <f t="shared" si="38"/>
        <v>-3.7853903544947798</v>
      </c>
      <c r="AA2438" s="11"/>
      <c r="AB2438" s="11"/>
      <c r="AC2438" s="11"/>
      <c r="AD2438" s="2"/>
    </row>
    <row r="2439" spans="1:30" x14ac:dyDescent="0.25">
      <c r="A2439">
        <v>430200</v>
      </c>
      <c r="B2439" t="s">
        <v>176</v>
      </c>
      <c r="C2439">
        <v>2009</v>
      </c>
      <c r="D2439" s="6" t="s">
        <v>306</v>
      </c>
      <c r="E2439" s="7" t="s">
        <v>304</v>
      </c>
      <c r="F2439" s="9" t="s">
        <v>316</v>
      </c>
      <c r="G2439" s="9" t="s">
        <v>317</v>
      </c>
      <c r="H2439" s="7" t="s">
        <v>318</v>
      </c>
      <c r="I2439">
        <v>0.29843000000000014</v>
      </c>
      <c r="J2439">
        <v>1.4954065929055207</v>
      </c>
      <c r="K2439">
        <v>0.54276199999999997</v>
      </c>
      <c r="L2439">
        <v>4.8745180000000001</v>
      </c>
      <c r="M2439">
        <v>0.6367294677673222</v>
      </c>
      <c r="N2439">
        <v>4.499809670330265</v>
      </c>
      <c r="O2439" s="1">
        <v>1.634371</v>
      </c>
      <c r="P2439" s="6">
        <v>6.8122528937618094</v>
      </c>
      <c r="Q2439">
        <v>7.6448469446447093E-2</v>
      </c>
      <c r="R2439">
        <v>6.4964285571413788E-2</v>
      </c>
      <c r="S2439" s="2">
        <v>0.51465360000000004</v>
      </c>
      <c r="T2439">
        <v>0.48749547187951198</v>
      </c>
      <c r="U2439" s="1">
        <v>10.170601107826425</v>
      </c>
      <c r="V2439" s="1">
        <v>0.03</v>
      </c>
      <c r="W2439" s="1">
        <v>1.9794590251740762</v>
      </c>
      <c r="X2439">
        <v>1.7364710508562242</v>
      </c>
      <c r="Y2439" s="4">
        <v>2.642622395779755</v>
      </c>
      <c r="Z2439" s="12">
        <f t="shared" si="38"/>
        <v>-3.5065578973199818</v>
      </c>
      <c r="AA2439" s="11"/>
      <c r="AB2439" s="11"/>
      <c r="AC2439" s="11"/>
      <c r="AD2439" s="2"/>
    </row>
    <row r="2440" spans="1:30" x14ac:dyDescent="0.25">
      <c r="A2440">
        <v>430200</v>
      </c>
      <c r="B2440" t="s">
        <v>176</v>
      </c>
      <c r="C2440">
        <v>2010</v>
      </c>
      <c r="D2440" s="6" t="s">
        <v>306</v>
      </c>
      <c r="E2440" s="7" t="s">
        <v>304</v>
      </c>
      <c r="F2440" s="9" t="s">
        <v>316</v>
      </c>
      <c r="G2440" s="9" t="s">
        <v>317</v>
      </c>
      <c r="H2440" s="7" t="s">
        <v>318</v>
      </c>
      <c r="I2440">
        <v>0.49838821999999994</v>
      </c>
      <c r="J2440">
        <v>1.5234307793659621</v>
      </c>
      <c r="K2440">
        <v>0.44792999999999999</v>
      </c>
      <c r="L2440">
        <v>4.8905009999999995</v>
      </c>
      <c r="M2440">
        <v>0.56292193183670947</v>
      </c>
      <c r="N2440">
        <v>4.5747109785033828</v>
      </c>
      <c r="O2440" s="1">
        <v>1.7896449999999999</v>
      </c>
      <c r="P2440" s="6">
        <v>7.0335619159148575</v>
      </c>
      <c r="Q2440">
        <v>7.8018950505319373E-2</v>
      </c>
      <c r="R2440">
        <v>6.1183452040231116E-2</v>
      </c>
      <c r="S2440" s="2">
        <v>0.32665739999999999</v>
      </c>
      <c r="T2440">
        <v>0.48911162977276201</v>
      </c>
      <c r="U2440" s="1">
        <v>10.281425641805772</v>
      </c>
      <c r="V2440" s="1">
        <v>4.1300000000000003E-2</v>
      </c>
      <c r="W2440" s="1">
        <v>1.7821104485351311</v>
      </c>
      <c r="X2440">
        <v>1.7073574427869889</v>
      </c>
      <c r="Y2440" s="4">
        <v>2.8183982582710754</v>
      </c>
      <c r="Z2440" s="12">
        <f t="shared" si="38"/>
        <v>-3.18689277901515</v>
      </c>
      <c r="AA2440" s="11"/>
      <c r="AB2440" s="11"/>
      <c r="AC2440" s="11"/>
      <c r="AD2440" s="2"/>
    </row>
    <row r="2441" spans="1:30" x14ac:dyDescent="0.25">
      <c r="A2441">
        <v>430200</v>
      </c>
      <c r="B2441" t="s">
        <v>176</v>
      </c>
      <c r="C2441">
        <v>2011</v>
      </c>
      <c r="D2441" s="6" t="s">
        <v>306</v>
      </c>
      <c r="E2441" s="7" t="s">
        <v>304</v>
      </c>
      <c r="F2441" s="9" t="s">
        <v>316</v>
      </c>
      <c r="G2441" s="9" t="s">
        <v>317</v>
      </c>
      <c r="H2441" s="7" t="s">
        <v>318</v>
      </c>
      <c r="I2441">
        <v>0.70966095901999637</v>
      </c>
      <c r="J2441">
        <v>1.5634662644732162</v>
      </c>
      <c r="K2441">
        <v>0.47631099999999998</v>
      </c>
      <c r="L2441">
        <v>4.9568510000000003</v>
      </c>
      <c r="M2441">
        <v>0.51331679067727731</v>
      </c>
      <c r="N2441">
        <v>4.7874917427820458</v>
      </c>
      <c r="O2441" s="1">
        <v>1.960153</v>
      </c>
      <c r="P2441" s="6">
        <v>7.2375661659460464</v>
      </c>
      <c r="Q2441">
        <v>7.7211695127635344E-2</v>
      </c>
      <c r="R2441">
        <v>6.9821221479658399E-2</v>
      </c>
      <c r="S2441" s="2">
        <v>0.32159300000000002</v>
      </c>
      <c r="T2441">
        <v>0.49572785602851999</v>
      </c>
      <c r="U2441" s="1">
        <v>10.407179073962929</v>
      </c>
      <c r="V2441" s="1">
        <v>6.8000000000000005E-2</v>
      </c>
      <c r="W2441" s="1">
        <v>1.8343382807668522</v>
      </c>
      <c r="X2441">
        <v>1.6983077503215778</v>
      </c>
      <c r="Y2441" s="4">
        <v>2.8524391037275145</v>
      </c>
      <c r="Z2441" s="12">
        <f t="shared" si="38"/>
        <v>-2.6882475738060303</v>
      </c>
      <c r="AA2441" s="11"/>
      <c r="AB2441" s="11"/>
      <c r="AC2441" s="11"/>
      <c r="AD2441" s="2"/>
    </row>
    <row r="2442" spans="1:30" x14ac:dyDescent="0.25">
      <c r="A2442">
        <v>430200</v>
      </c>
      <c r="B2442" t="s">
        <v>176</v>
      </c>
      <c r="C2442">
        <v>2012</v>
      </c>
      <c r="D2442" s="6" t="s">
        <v>306</v>
      </c>
      <c r="E2442" s="7" t="s">
        <v>304</v>
      </c>
      <c r="F2442" s="9" t="s">
        <v>316</v>
      </c>
      <c r="G2442" s="9" t="s">
        <v>317</v>
      </c>
      <c r="H2442" s="7" t="s">
        <v>318</v>
      </c>
      <c r="I2442">
        <v>0.91482027410239419</v>
      </c>
      <c r="J2442">
        <v>1.6099376313650953</v>
      </c>
      <c r="K2442">
        <v>0.52599200000000002</v>
      </c>
      <c r="L2442">
        <v>4.9826670000000002</v>
      </c>
      <c r="M2442">
        <v>0.52104739808657374</v>
      </c>
      <c r="N2442">
        <v>4.8202815656050371</v>
      </c>
      <c r="O2442" s="1">
        <v>2.2178659999999999</v>
      </c>
      <c r="P2442" s="6">
        <v>7.3563037225573273</v>
      </c>
      <c r="Q2442">
        <v>7.7055038538661469E-2</v>
      </c>
      <c r="R2442">
        <v>7.6892575361850318E-2</v>
      </c>
      <c r="S2442" s="2">
        <v>0.44348900000000002</v>
      </c>
      <c r="T2442">
        <v>0.49829190505339799</v>
      </c>
      <c r="U2442" s="1">
        <v>10.513881646730066</v>
      </c>
      <c r="V2442" s="1">
        <v>8.0199999999999994E-2</v>
      </c>
      <c r="W2442" s="1">
        <v>1.8649209030870832</v>
      </c>
      <c r="X2442">
        <v>1.7134979469959473</v>
      </c>
      <c r="Y2442" s="4">
        <v>2.8136106967627028</v>
      </c>
      <c r="Z2442" s="12">
        <f t="shared" si="38"/>
        <v>-2.5232317641096684</v>
      </c>
      <c r="AA2442" s="11"/>
      <c r="AB2442" s="11"/>
      <c r="AC2442" s="11"/>
      <c r="AD2442" s="2"/>
    </row>
    <row r="2443" spans="1:30" x14ac:dyDescent="0.25">
      <c r="A2443">
        <v>430200</v>
      </c>
      <c r="B2443" t="s">
        <v>176</v>
      </c>
      <c r="C2443">
        <v>2013</v>
      </c>
      <c r="D2443" s="6" t="s">
        <v>306</v>
      </c>
      <c r="E2443" s="7" t="s">
        <v>304</v>
      </c>
      <c r="F2443" s="9" t="s">
        <v>316</v>
      </c>
      <c r="G2443" s="9" t="s">
        <v>317</v>
      </c>
      <c r="H2443" s="7" t="s">
        <v>318</v>
      </c>
      <c r="I2443">
        <v>1.1158764028831467</v>
      </c>
      <c r="J2443">
        <v>1.617154242737423</v>
      </c>
      <c r="K2443">
        <v>0.35202099999999997</v>
      </c>
      <c r="L2443">
        <v>5.0866819999999997</v>
      </c>
      <c r="M2443">
        <v>0.53240046642090899</v>
      </c>
      <c r="N2443">
        <v>4.8903491282217537</v>
      </c>
      <c r="O2443" s="1">
        <v>2.3821020000000002</v>
      </c>
      <c r="P2443" s="6">
        <v>7.4564440393462812</v>
      </c>
      <c r="Q2443">
        <v>8.1646994865221478E-2</v>
      </c>
      <c r="R2443">
        <v>7.6249042220868785E-2</v>
      </c>
      <c r="S2443" s="2">
        <v>0.57411509999999999</v>
      </c>
      <c r="T2443">
        <v>0.50851583301645698</v>
      </c>
      <c r="U2443" s="1">
        <v>10.606610603195616</v>
      </c>
      <c r="V2443" s="1">
        <v>0.11119999999999999</v>
      </c>
      <c r="W2443" s="1">
        <v>1.8808997331300039</v>
      </c>
      <c r="X2443">
        <v>1.7342985190672824</v>
      </c>
      <c r="Y2443" s="4">
        <v>2.8581928595319295</v>
      </c>
      <c r="Z2443" s="12">
        <f t="shared" si="38"/>
        <v>-2.196424897165655</v>
      </c>
      <c r="AA2443" s="11"/>
      <c r="AB2443" s="11"/>
      <c r="AC2443" s="11"/>
      <c r="AD2443" s="2"/>
    </row>
    <row r="2444" spans="1:30" x14ac:dyDescent="0.25">
      <c r="A2444">
        <v>430200</v>
      </c>
      <c r="B2444" t="s">
        <v>176</v>
      </c>
      <c r="C2444">
        <v>2014</v>
      </c>
      <c r="D2444" s="6" t="s">
        <v>306</v>
      </c>
      <c r="E2444" s="7" t="s">
        <v>304</v>
      </c>
      <c r="F2444" s="9" t="s">
        <v>316</v>
      </c>
      <c r="G2444" s="9" t="s">
        <v>317</v>
      </c>
      <c r="H2444" s="7" t="s">
        <v>318</v>
      </c>
      <c r="I2444">
        <v>1.3380434251858839</v>
      </c>
      <c r="J2444">
        <v>1.6407202861139187</v>
      </c>
      <c r="K2444">
        <v>0.41399599999999998</v>
      </c>
      <c r="L2444">
        <v>5.1338159999999995</v>
      </c>
      <c r="M2444">
        <v>0.55773126266727402</v>
      </c>
      <c r="N2444">
        <v>4.9052747784384296</v>
      </c>
      <c r="O2444" s="1">
        <v>2.5452819999999998</v>
      </c>
      <c r="P2444" s="6">
        <v>7.5585964772877094</v>
      </c>
      <c r="Q2444">
        <v>7.959149930817222E-2</v>
      </c>
      <c r="R2444">
        <v>7.745541943791498E-2</v>
      </c>
      <c r="S2444" s="2">
        <v>0.32106839999999998</v>
      </c>
      <c r="T2444">
        <v>0.51308829928715805</v>
      </c>
      <c r="U2444" s="1">
        <v>10.699743228518457</v>
      </c>
      <c r="V2444" s="1">
        <v>0.1484</v>
      </c>
      <c r="W2444" s="1">
        <v>2.2542034839686944</v>
      </c>
      <c r="X2444">
        <v>1.7611336895575194</v>
      </c>
      <c r="Y2444" s="4">
        <v>2.9349201341572337</v>
      </c>
      <c r="Z2444" s="12">
        <f t="shared" si="38"/>
        <v>-1.9078439482488569</v>
      </c>
      <c r="AA2444" s="11"/>
      <c r="AB2444" s="11"/>
      <c r="AC2444" s="11"/>
      <c r="AD2444" s="2"/>
    </row>
    <row r="2445" spans="1:30" x14ac:dyDescent="0.25">
      <c r="A2445">
        <v>430200</v>
      </c>
      <c r="B2445" t="s">
        <v>176</v>
      </c>
      <c r="C2445">
        <v>2015</v>
      </c>
      <c r="D2445" s="6" t="s">
        <v>306</v>
      </c>
      <c r="E2445" s="7" t="s">
        <v>304</v>
      </c>
      <c r="F2445" s="9" t="s">
        <v>316</v>
      </c>
      <c r="G2445" s="9" t="s">
        <v>317</v>
      </c>
      <c r="H2445" s="7" t="s">
        <v>318</v>
      </c>
      <c r="I2445">
        <v>1.5601575505785392</v>
      </c>
      <c r="J2445">
        <v>1.653832556361595</v>
      </c>
      <c r="K2445">
        <v>0.34917700000000002</v>
      </c>
      <c r="L2445">
        <v>5.1078310000000009</v>
      </c>
      <c r="M2445">
        <v>0.61212015364755101</v>
      </c>
      <c r="N2445">
        <v>4.9272536851572051</v>
      </c>
      <c r="O2445" s="1">
        <v>2.7134499999999999</v>
      </c>
      <c r="P2445" s="6">
        <v>7.6360765259848202</v>
      </c>
      <c r="Q2445">
        <v>6.6415426270525019E-2</v>
      </c>
      <c r="R2445">
        <v>0.12437697193812276</v>
      </c>
      <c r="S2445" s="2">
        <v>0.27307619999999999</v>
      </c>
      <c r="T2445">
        <v>0.51052639592619098</v>
      </c>
      <c r="U2445" s="1">
        <v>10.780449780551601</v>
      </c>
      <c r="V2445" s="1">
        <v>0.18010000000000001</v>
      </c>
      <c r="W2445" s="1">
        <v>2.0685078730317419</v>
      </c>
      <c r="X2445">
        <v>1.7979300682757702</v>
      </c>
      <c r="Y2445" s="4">
        <v>2.9816333491744893</v>
      </c>
      <c r="Z2445" s="12">
        <f t="shared" si="38"/>
        <v>-1.7142430268002267</v>
      </c>
      <c r="AA2445" s="11"/>
      <c r="AB2445" s="11"/>
      <c r="AC2445" s="11"/>
      <c r="AD2445" s="2"/>
    </row>
    <row r="2446" spans="1:30" x14ac:dyDescent="0.25">
      <c r="A2446">
        <v>430200</v>
      </c>
      <c r="B2446" t="s">
        <v>176</v>
      </c>
      <c r="C2446">
        <v>2016</v>
      </c>
      <c r="D2446" s="6" t="s">
        <v>306</v>
      </c>
      <c r="E2446" s="7" t="s">
        <v>304</v>
      </c>
      <c r="F2446" s="9" t="s">
        <v>316</v>
      </c>
      <c r="G2446" s="9" t="s">
        <v>317</v>
      </c>
      <c r="H2446" s="7" t="s">
        <v>318</v>
      </c>
      <c r="I2446">
        <v>1.7624099970742451</v>
      </c>
      <c r="J2446">
        <v>1.6372353966374911</v>
      </c>
      <c r="K2446">
        <v>0.15349299999999999</v>
      </c>
      <c r="L2446">
        <v>5.2470510000000008</v>
      </c>
      <c r="M2446">
        <v>0.73801434505825403</v>
      </c>
      <c r="N2446">
        <v>4.9558270576012609</v>
      </c>
      <c r="O2446" s="1">
        <v>2.8891390000000001</v>
      </c>
      <c r="P2446" s="6">
        <v>7.696580123694325</v>
      </c>
      <c r="Q2446">
        <v>4.6978753035569108E-2</v>
      </c>
      <c r="R2446">
        <v>0.12570542284019443</v>
      </c>
      <c r="S2446" s="2">
        <v>0.34333970000000003</v>
      </c>
      <c r="T2446">
        <v>0.524086920894273</v>
      </c>
      <c r="U2446" s="1">
        <v>10.852667715908046</v>
      </c>
      <c r="V2446" s="1">
        <v>0.218</v>
      </c>
      <c r="W2446" s="1">
        <v>2.3415083534596519</v>
      </c>
      <c r="X2446">
        <v>1.9471122743117815</v>
      </c>
      <c r="Y2446" s="4">
        <v>2.9719517448885875</v>
      </c>
      <c r="Z2446" s="12">
        <f t="shared" si="38"/>
        <v>-1.523260216193048</v>
      </c>
      <c r="AA2446" s="11"/>
      <c r="AB2446" s="11"/>
      <c r="AC2446" s="11"/>
      <c r="AD2446" s="2"/>
    </row>
    <row r="2447" spans="1:30" x14ac:dyDescent="0.25">
      <c r="A2447">
        <v>430200</v>
      </c>
      <c r="B2447" t="s">
        <v>176</v>
      </c>
      <c r="C2447">
        <v>2017</v>
      </c>
      <c r="D2447" s="6" t="s">
        <v>306</v>
      </c>
      <c r="E2447" s="7" t="s">
        <v>304</v>
      </c>
      <c r="F2447" s="9" t="s">
        <v>316</v>
      </c>
      <c r="G2447" s="9" t="s">
        <v>317</v>
      </c>
      <c r="H2447" s="7" t="s">
        <v>318</v>
      </c>
      <c r="I2447">
        <v>1.9834027968401857</v>
      </c>
      <c r="J2447">
        <v>1.6247939587197229</v>
      </c>
      <c r="K2447">
        <v>0.15154300000000001</v>
      </c>
      <c r="L2447">
        <v>5.3807320000000001</v>
      </c>
      <c r="M2447">
        <v>0.91985340888552158</v>
      </c>
      <c r="N2447">
        <v>4.9836066217083363</v>
      </c>
      <c r="O2447" s="1">
        <v>3.067545</v>
      </c>
      <c r="P2447" s="6">
        <v>7.7183732922086614</v>
      </c>
      <c r="Q2447">
        <v>5.844420377785068E-2</v>
      </c>
      <c r="R2447">
        <v>8.8573839629092377E-2</v>
      </c>
      <c r="S2447" s="2">
        <v>0.41855769999999998</v>
      </c>
      <c r="T2447">
        <v>0.53685709188277697</v>
      </c>
      <c r="U2447" s="1">
        <v>10.92833487047684</v>
      </c>
      <c r="V2447" s="1">
        <v>0.31190000000000001</v>
      </c>
      <c r="W2447" s="1">
        <v>2.2110157901280618</v>
      </c>
      <c r="X2447">
        <v>2.1015663331133427</v>
      </c>
      <c r="Y2447" s="4">
        <v>3.0426158594528414</v>
      </c>
      <c r="Z2447" s="12">
        <f t="shared" si="38"/>
        <v>-1.1650726553683795</v>
      </c>
      <c r="AA2447" s="11"/>
      <c r="AB2447" s="11"/>
      <c r="AC2447" s="11"/>
      <c r="AD2447" s="2"/>
    </row>
    <row r="2448" spans="1:30" x14ac:dyDescent="0.25">
      <c r="A2448">
        <v>430200</v>
      </c>
      <c r="B2448" t="s">
        <v>176</v>
      </c>
      <c r="C2448">
        <v>2018</v>
      </c>
      <c r="D2448" s="6" t="s">
        <v>306</v>
      </c>
      <c r="E2448" s="7" t="s">
        <v>304</v>
      </c>
      <c r="F2448" s="9" t="s">
        <v>316</v>
      </c>
      <c r="G2448" s="9" t="s">
        <v>317</v>
      </c>
      <c r="H2448" s="7" t="s">
        <v>318</v>
      </c>
      <c r="I2448">
        <v>2.2161082149937203</v>
      </c>
      <c r="J2448">
        <v>1.6168852498363213</v>
      </c>
      <c r="K2448">
        <v>0.15559400000000001</v>
      </c>
      <c r="L2448">
        <v>5.3775269999999997</v>
      </c>
      <c r="M2448">
        <v>1.1284634760455416</v>
      </c>
      <c r="N2448">
        <v>4.9836066217083363</v>
      </c>
      <c r="O2448" s="1">
        <v>3.2434219999999998</v>
      </c>
      <c r="P2448" s="6">
        <v>7.7577201370726119</v>
      </c>
      <c r="Q2448">
        <v>6.9152793021795625E-2</v>
      </c>
      <c r="R2448">
        <v>7.1943437884315981E-2</v>
      </c>
      <c r="S2448" s="2">
        <v>0.4085802</v>
      </c>
      <c r="T2448">
        <v>0.53650325530513698</v>
      </c>
      <c r="U2448" s="1">
        <v>11.003616422518441</v>
      </c>
      <c r="V2448" s="1">
        <v>0.29959999999999998</v>
      </c>
      <c r="W2448" s="1">
        <v>2.3203840031834462</v>
      </c>
      <c r="X2448">
        <v>2.4941354531148616</v>
      </c>
      <c r="Y2448" s="4">
        <v>3.0511315020454748</v>
      </c>
      <c r="Z2448" s="12">
        <f t="shared" si="38"/>
        <v>-1.2053070273390727</v>
      </c>
      <c r="AA2448" s="11"/>
      <c r="AB2448" s="11"/>
      <c r="AC2448" s="11"/>
      <c r="AD2448" s="2"/>
    </row>
    <row r="2449" spans="1:30" x14ac:dyDescent="0.25">
      <c r="A2449">
        <v>430200</v>
      </c>
      <c r="B2449" t="s">
        <v>176</v>
      </c>
      <c r="C2449">
        <v>2019</v>
      </c>
      <c r="D2449" s="6" t="s">
        <v>306</v>
      </c>
      <c r="E2449" s="7" t="s">
        <v>304</v>
      </c>
      <c r="F2449" s="9" t="s">
        <v>316</v>
      </c>
      <c r="G2449" s="9" t="s">
        <v>317</v>
      </c>
      <c r="H2449" s="7" t="s">
        <v>318</v>
      </c>
      <c r="I2449">
        <v>2.4701807639782234</v>
      </c>
      <c r="J2449">
        <v>1.6340783621436019</v>
      </c>
      <c r="K2449">
        <v>0.32761899999999999</v>
      </c>
      <c r="L2449">
        <v>5.5393990000000004</v>
      </c>
      <c r="M2449">
        <v>1.0477348066298342</v>
      </c>
      <c r="N2449">
        <v>4.9836066217083363</v>
      </c>
      <c r="O2449" s="1">
        <v>3.4230459999999998</v>
      </c>
      <c r="P2449" s="6">
        <v>7.8897618259090665</v>
      </c>
      <c r="Q2449">
        <v>6.7395795104895101E-2</v>
      </c>
      <c r="R2449">
        <v>6.6921312021312018E-2</v>
      </c>
      <c r="S2449" s="2">
        <v>0.32955669999999998</v>
      </c>
      <c r="T2449">
        <v>0.55223498532501003</v>
      </c>
      <c r="U2449" s="1">
        <v>11.077737898366516</v>
      </c>
      <c r="V2449" s="1">
        <v>0.38529999999999998</v>
      </c>
      <c r="W2449" s="1">
        <v>2.5293781804641924</v>
      </c>
      <c r="X2449">
        <v>2.534552112664592</v>
      </c>
      <c r="Y2449" s="4">
        <v>3.0782813760557017</v>
      </c>
      <c r="Z2449" s="12">
        <f t="shared" si="38"/>
        <v>-0.95373302735002519</v>
      </c>
      <c r="AA2449" s="11"/>
      <c r="AB2449" s="11"/>
      <c r="AC2449" s="11"/>
      <c r="AD2449" s="2"/>
    </row>
    <row r="2450" spans="1:30" x14ac:dyDescent="0.25">
      <c r="A2450">
        <v>430200</v>
      </c>
      <c r="B2450" t="s">
        <v>176</v>
      </c>
      <c r="C2450">
        <v>2020</v>
      </c>
      <c r="D2450" s="6" t="s">
        <v>306</v>
      </c>
      <c r="E2450" s="7" t="s">
        <v>304</v>
      </c>
      <c r="F2450" s="9" t="s">
        <v>316</v>
      </c>
      <c r="G2450" s="9" t="s">
        <v>317</v>
      </c>
      <c r="H2450" s="7" t="s">
        <v>318</v>
      </c>
      <c r="I2450">
        <v>2.6124581753013363</v>
      </c>
      <c r="J2450">
        <v>1.666222065329152</v>
      </c>
      <c r="K2450">
        <v>0.83147000000000004</v>
      </c>
      <c r="L2450">
        <v>5.5869440000000008</v>
      </c>
      <c r="M2450">
        <v>0.98314242489734172</v>
      </c>
      <c r="N2450">
        <v>5.0498560072495371</v>
      </c>
      <c r="O2450" s="1">
        <v>3.5205099999999998</v>
      </c>
      <c r="P2450" s="6">
        <v>7.9234857616343692</v>
      </c>
      <c r="Q2450">
        <v>6.5334417256922087E-2</v>
      </c>
      <c r="R2450">
        <v>6.5872054088860266E-2</v>
      </c>
      <c r="S2450" s="2">
        <v>0.49086030000000003</v>
      </c>
      <c r="T2450">
        <v>0.55678692339056801</v>
      </c>
      <c r="U2450" s="1">
        <v>11.150337233098861</v>
      </c>
      <c r="V2450" s="1">
        <v>0.35920000000000002</v>
      </c>
      <c r="W2450" s="1">
        <v>2.8386410256410257</v>
      </c>
      <c r="X2450">
        <v>2.5610687301782837</v>
      </c>
      <c r="Y2450" s="4">
        <v>3.2212035136973789</v>
      </c>
      <c r="Z2450" s="12">
        <f t="shared" si="38"/>
        <v>-1.0238759425540924</v>
      </c>
      <c r="AA2450" s="11"/>
      <c r="AB2450" s="11"/>
      <c r="AC2450" s="11"/>
      <c r="AD2450" s="2"/>
    </row>
    <row r="2451" spans="1:30" x14ac:dyDescent="0.25">
      <c r="A2451">
        <v>430200</v>
      </c>
      <c r="B2451" t="s">
        <v>176</v>
      </c>
      <c r="C2451">
        <v>2021</v>
      </c>
      <c r="D2451" s="6" t="s">
        <v>306</v>
      </c>
      <c r="E2451" s="7" t="s">
        <v>304</v>
      </c>
      <c r="F2451" s="9" t="s">
        <v>316</v>
      </c>
      <c r="G2451" s="9" t="s">
        <v>317</v>
      </c>
      <c r="H2451" s="7" t="s">
        <v>318</v>
      </c>
      <c r="I2451">
        <v>2.9122922038513437</v>
      </c>
      <c r="J2451">
        <v>1.639657272186982</v>
      </c>
      <c r="K2451">
        <v>2.3380000000000001E-2</v>
      </c>
      <c r="L2451">
        <v>5.5794880000000004</v>
      </c>
      <c r="M2451">
        <v>0.94159663865546217</v>
      </c>
      <c r="N2451">
        <v>5.0369526024136295</v>
      </c>
      <c r="O2451" s="1">
        <v>3.7547790000000001</v>
      </c>
      <c r="P2451" s="6">
        <v>8.0197905879823868</v>
      </c>
      <c r="Q2451">
        <v>6.7222222222222225E-2</v>
      </c>
      <c r="R2451">
        <v>5.2577660818713449E-2</v>
      </c>
      <c r="S2451" s="2">
        <v>0.17950450000000001</v>
      </c>
      <c r="T2451">
        <v>0.55587037327937305</v>
      </c>
      <c r="U2451" s="1">
        <v>11.233598143180554</v>
      </c>
      <c r="V2451" s="1">
        <v>0.27500000000000002</v>
      </c>
      <c r="W2451" s="1">
        <v>3.0081005319099505</v>
      </c>
      <c r="X2451">
        <v>2.589378507508155</v>
      </c>
      <c r="Y2451" s="4">
        <v>3.1113881595419191</v>
      </c>
      <c r="Z2451" s="12">
        <f t="shared" si="38"/>
        <v>-1.2909841813155656</v>
      </c>
      <c r="AA2451" s="11"/>
      <c r="AB2451" s="11"/>
      <c r="AC2451" s="11"/>
      <c r="AD2451" s="2"/>
    </row>
    <row r="2452" spans="1:30" x14ac:dyDescent="0.25">
      <c r="A2452">
        <v>430300</v>
      </c>
      <c r="B2452" t="s">
        <v>177</v>
      </c>
      <c r="C2452">
        <v>2008</v>
      </c>
      <c r="D2452" s="6" t="s">
        <v>306</v>
      </c>
      <c r="E2452" s="7" t="s">
        <v>304</v>
      </c>
      <c r="F2452" s="9" t="s">
        <v>316</v>
      </c>
      <c r="G2452" s="9" t="s">
        <v>317</v>
      </c>
      <c r="H2452" s="7" t="s">
        <v>318</v>
      </c>
      <c r="I2452">
        <v>0.13799999999999996</v>
      </c>
      <c r="J2452">
        <v>1.429951210239512</v>
      </c>
      <c r="K2452">
        <v>0.42995100000000003</v>
      </c>
      <c r="L2452">
        <v>4.7757339999999999</v>
      </c>
      <c r="M2452">
        <v>0.69517977092029837</v>
      </c>
      <c r="N2452">
        <v>4.290459441148391</v>
      </c>
      <c r="O2452" s="1">
        <v>1.499134</v>
      </c>
      <c r="P2452" s="6">
        <v>7.1744546382797312</v>
      </c>
      <c r="Q2452">
        <v>0.19746460848168795</v>
      </c>
      <c r="R2452">
        <v>4.7157803874997253E-2</v>
      </c>
      <c r="S2452" s="2"/>
      <c r="T2452">
        <v>0.478200690903551</v>
      </c>
      <c r="U2452" s="1">
        <v>9.9229069067505851</v>
      </c>
      <c r="V2452" s="1">
        <v>1.67E-2</v>
      </c>
      <c r="W2452" s="1">
        <v>4.5104595394401166</v>
      </c>
      <c r="X2452">
        <v>1.9718560582342326</v>
      </c>
      <c r="Y2452" s="4">
        <v>2.6063865473257102</v>
      </c>
      <c r="Z2452" s="12">
        <f t="shared" si="38"/>
        <v>-4.0923465595594273</v>
      </c>
      <c r="AA2452" s="11"/>
      <c r="AB2452" s="11"/>
      <c r="AC2452" s="11"/>
      <c r="AD2452" s="2"/>
    </row>
    <row r="2453" spans="1:30" x14ac:dyDescent="0.25">
      <c r="A2453">
        <v>430300</v>
      </c>
      <c r="B2453" t="s">
        <v>177</v>
      </c>
      <c r="C2453">
        <v>2009</v>
      </c>
      <c r="D2453" s="6" t="s">
        <v>306</v>
      </c>
      <c r="E2453" s="7" t="s">
        <v>304</v>
      </c>
      <c r="F2453" s="9" t="s">
        <v>316</v>
      </c>
      <c r="G2453" s="9" t="s">
        <v>317</v>
      </c>
      <c r="H2453" s="7" t="s">
        <v>318</v>
      </c>
      <c r="I2453">
        <v>0.29390599999999995</v>
      </c>
      <c r="J2453">
        <v>1.4727372251264608</v>
      </c>
      <c r="K2453">
        <v>0.457644</v>
      </c>
      <c r="L2453">
        <v>4.6159749999999997</v>
      </c>
      <c r="M2453">
        <v>0.67639206726238643</v>
      </c>
      <c r="N2453">
        <v>4.290459441148391</v>
      </c>
      <c r="O2453" s="1">
        <v>1.6916119999999999</v>
      </c>
      <c r="P2453" s="6">
        <v>7.2959661032273955</v>
      </c>
      <c r="Q2453">
        <v>0.1320224409094192</v>
      </c>
      <c r="R2453">
        <v>5.2351031632101301E-2</v>
      </c>
      <c r="S2453" s="2">
        <v>0.51586480000000001</v>
      </c>
      <c r="T2453">
        <v>0.46179977496118402</v>
      </c>
      <c r="U2453" s="1">
        <v>10.046989550567806</v>
      </c>
      <c r="V2453" s="1">
        <v>2.1999999999999999E-2</v>
      </c>
      <c r="W2453" s="1">
        <v>3.6861748967012122</v>
      </c>
      <c r="X2453">
        <v>1.7257513865833567</v>
      </c>
      <c r="Y2453" s="4">
        <v>2.7120422223717475</v>
      </c>
      <c r="Z2453" s="12">
        <f t="shared" si="38"/>
        <v>-3.8167128256238212</v>
      </c>
      <c r="AA2453" s="11"/>
      <c r="AB2453" s="11"/>
      <c r="AC2453" s="11"/>
      <c r="AD2453" s="2"/>
    </row>
    <row r="2454" spans="1:30" x14ac:dyDescent="0.25">
      <c r="A2454">
        <v>430300</v>
      </c>
      <c r="B2454" t="s">
        <v>177</v>
      </c>
      <c r="C2454">
        <v>2010</v>
      </c>
      <c r="D2454" s="6" t="s">
        <v>306</v>
      </c>
      <c r="E2454" s="7" t="s">
        <v>304</v>
      </c>
      <c r="F2454" s="9" t="s">
        <v>316</v>
      </c>
      <c r="G2454" s="9" t="s">
        <v>317</v>
      </c>
      <c r="H2454" s="7" t="s">
        <v>318</v>
      </c>
      <c r="I2454">
        <v>0.490579712</v>
      </c>
      <c r="J2454">
        <v>1.4995623953417063</v>
      </c>
      <c r="K2454">
        <v>0.42912600000000001</v>
      </c>
      <c r="L2454">
        <v>4.809526</v>
      </c>
      <c r="M2454">
        <v>0.59792337987826716</v>
      </c>
      <c r="N2454">
        <v>4.290459441148391</v>
      </c>
      <c r="O2454" s="1">
        <v>1.8465750000000001</v>
      </c>
      <c r="P2454" s="6">
        <v>7.4858630395791845</v>
      </c>
      <c r="Q2454">
        <v>0.1634817534577547</v>
      </c>
      <c r="R2454">
        <v>5.2997019032332032E-2</v>
      </c>
      <c r="S2454" s="2">
        <v>0.30933149999999998</v>
      </c>
      <c r="T2454">
        <v>0.48104799104017398</v>
      </c>
      <c r="U2454" s="1">
        <v>10.258847330888258</v>
      </c>
      <c r="V2454" s="1">
        <v>3.4200000000000001E-2</v>
      </c>
      <c r="W2454" s="1">
        <v>4.0539970930232565</v>
      </c>
      <c r="X2454">
        <v>1.7851918860134495</v>
      </c>
      <c r="Y2454" s="4">
        <v>2.733067964077498</v>
      </c>
      <c r="Z2454" s="12">
        <f t="shared" si="38"/>
        <v>-3.3755296349135775</v>
      </c>
      <c r="AA2454" s="11"/>
      <c r="AB2454" s="11"/>
      <c r="AC2454" s="11"/>
      <c r="AD2454" s="2"/>
    </row>
    <row r="2455" spans="1:30" x14ac:dyDescent="0.25">
      <c r="A2455">
        <v>430300</v>
      </c>
      <c r="B2455" t="s">
        <v>177</v>
      </c>
      <c r="C2455">
        <v>2011</v>
      </c>
      <c r="D2455" s="6" t="s">
        <v>306</v>
      </c>
      <c r="E2455" s="7" t="s">
        <v>304</v>
      </c>
      <c r="F2455" s="9" t="s">
        <v>316</v>
      </c>
      <c r="G2455" s="9" t="s">
        <v>317</v>
      </c>
      <c r="H2455" s="7" t="s">
        <v>318</v>
      </c>
      <c r="I2455">
        <v>0.70522319052800075</v>
      </c>
      <c r="J2455">
        <v>1.5536893403820857</v>
      </c>
      <c r="K2455">
        <v>0.50772200000000001</v>
      </c>
      <c r="L2455">
        <v>4.8806080000000005</v>
      </c>
      <c r="M2455">
        <v>0.52825428853668799</v>
      </c>
      <c r="N2455">
        <v>4.3174881135363101</v>
      </c>
      <c r="O2455" s="1">
        <v>1.9997849999999999</v>
      </c>
      <c r="P2455" s="6">
        <v>7.71672530298091</v>
      </c>
      <c r="Q2455">
        <v>0.14231667233468159</v>
      </c>
      <c r="R2455">
        <v>5.7544391765363218E-2</v>
      </c>
      <c r="S2455" s="2">
        <v>0.3162682</v>
      </c>
      <c r="T2455">
        <v>0.48817336290977897</v>
      </c>
      <c r="U2455" s="1">
        <v>10.388846357121112</v>
      </c>
      <c r="V2455" s="1">
        <v>4.6399999999999997E-2</v>
      </c>
      <c r="W2455" s="1">
        <v>5.3253391209983727</v>
      </c>
      <c r="X2455">
        <v>1.9935492011740732</v>
      </c>
      <c r="Y2455" s="4">
        <v>2.7408400239252009</v>
      </c>
      <c r="Z2455" s="12">
        <f t="shared" si="38"/>
        <v>-3.0704558197499274</v>
      </c>
      <c r="AA2455" s="11"/>
      <c r="AB2455" s="11"/>
      <c r="AC2455" s="11"/>
      <c r="AD2455" s="2"/>
    </row>
    <row r="2456" spans="1:30" x14ac:dyDescent="0.25">
      <c r="A2456">
        <v>430300</v>
      </c>
      <c r="B2456" t="s">
        <v>177</v>
      </c>
      <c r="C2456">
        <v>2012</v>
      </c>
      <c r="D2456" s="6" t="s">
        <v>306</v>
      </c>
      <c r="E2456" s="7" t="s">
        <v>304</v>
      </c>
      <c r="F2456" s="9" t="s">
        <v>316</v>
      </c>
      <c r="G2456" s="9" t="s">
        <v>317</v>
      </c>
      <c r="H2456" s="7" t="s">
        <v>318</v>
      </c>
      <c r="I2456">
        <v>0.9149656429629468</v>
      </c>
      <c r="J2456">
        <v>1.6101934573515295</v>
      </c>
      <c r="K2456">
        <v>0.56414200000000003</v>
      </c>
      <c r="L2456">
        <v>4.9656650000000004</v>
      </c>
      <c r="M2456">
        <v>0.53048576210486809</v>
      </c>
      <c r="N2456">
        <v>4.3438054218536841</v>
      </c>
      <c r="O2456" s="1">
        <v>2.2353350000000001</v>
      </c>
      <c r="P2456" s="6">
        <v>7.8484309647704062</v>
      </c>
      <c r="Q2456">
        <v>0.10204214714538734</v>
      </c>
      <c r="R2456">
        <v>6.6109848237618909E-2</v>
      </c>
      <c r="S2456" s="2">
        <v>0.43666759999999999</v>
      </c>
      <c r="T2456">
        <v>0.49661598324914202</v>
      </c>
      <c r="U2456" s="1">
        <v>10.498899244421441</v>
      </c>
      <c r="V2456" s="1">
        <v>4.9799999999999997E-2</v>
      </c>
      <c r="W2456" s="1">
        <v>4.2661272923408839</v>
      </c>
      <c r="X2456">
        <v>2.10666132544578</v>
      </c>
      <c r="Y2456" s="4">
        <v>2.7421295147550726</v>
      </c>
      <c r="Z2456" s="12">
        <f t="shared" si="38"/>
        <v>-2.9997402949515299</v>
      </c>
      <c r="AA2456" s="11"/>
      <c r="AB2456" s="11"/>
      <c r="AC2456" s="11"/>
      <c r="AD2456" s="2"/>
    </row>
    <row r="2457" spans="1:30" x14ac:dyDescent="0.25">
      <c r="A2457">
        <v>430300</v>
      </c>
      <c r="B2457" t="s">
        <v>177</v>
      </c>
      <c r="C2457">
        <v>2013</v>
      </c>
      <c r="D2457" s="6" t="s">
        <v>306</v>
      </c>
      <c r="E2457" s="7" t="s">
        <v>304</v>
      </c>
      <c r="F2457" s="9" t="s">
        <v>316</v>
      </c>
      <c r="G2457" s="9" t="s">
        <v>317</v>
      </c>
      <c r="H2457" s="7" t="s">
        <v>318</v>
      </c>
      <c r="I2457">
        <v>1.1256118636888632</v>
      </c>
      <c r="J2457">
        <v>1.631263100767121</v>
      </c>
      <c r="K2457">
        <v>0.41640300000000002</v>
      </c>
      <c r="L2457">
        <v>5.0657209999999999</v>
      </c>
      <c r="M2457">
        <v>0.5520921564993948</v>
      </c>
      <c r="N2457">
        <v>4.3694478524670215</v>
      </c>
      <c r="O2457" s="1">
        <v>2.3043369999999999</v>
      </c>
      <c r="P2457" s="6">
        <v>7.9660729927037162</v>
      </c>
      <c r="Q2457">
        <v>0.11330085015580381</v>
      </c>
      <c r="R2457">
        <v>6.7834856214713565E-2</v>
      </c>
      <c r="S2457" s="2">
        <v>0.57215609999999995</v>
      </c>
      <c r="T2457">
        <v>0.50646638003264999</v>
      </c>
      <c r="U2457" s="1">
        <v>10.596593285164261</v>
      </c>
      <c r="V2457" s="1">
        <v>6.9000000000000006E-2</v>
      </c>
      <c r="W2457" s="1">
        <v>4.3654807829689961</v>
      </c>
      <c r="X2457">
        <v>2.1314932774575119</v>
      </c>
      <c r="Y2457" s="4">
        <v>2.8507065015037334</v>
      </c>
      <c r="Z2457" s="12">
        <f t="shared" si="38"/>
        <v>-2.6736487743848776</v>
      </c>
      <c r="AA2457" s="11"/>
      <c r="AB2457" s="11"/>
      <c r="AC2457" s="11"/>
      <c r="AD2457" s="2"/>
    </row>
    <row r="2458" spans="1:30" x14ac:dyDescent="0.25">
      <c r="A2458">
        <v>430300</v>
      </c>
      <c r="B2458" t="s">
        <v>177</v>
      </c>
      <c r="C2458">
        <v>2014</v>
      </c>
      <c r="D2458" s="6" t="s">
        <v>306</v>
      </c>
      <c r="E2458" s="7" t="s">
        <v>304</v>
      </c>
      <c r="F2458" s="9" t="s">
        <v>316</v>
      </c>
      <c r="G2458" s="9" t="s">
        <v>317</v>
      </c>
      <c r="H2458" s="7" t="s">
        <v>318</v>
      </c>
      <c r="I2458">
        <v>1.3530523331035855</v>
      </c>
      <c r="J2458">
        <v>1.6591243373049838</v>
      </c>
      <c r="K2458">
        <v>0.44092900000000002</v>
      </c>
      <c r="L2458">
        <v>5.2021899999999999</v>
      </c>
      <c r="M2458">
        <v>0.6121446121532802</v>
      </c>
      <c r="N2458">
        <v>4.3820266346738812</v>
      </c>
      <c r="O2458" s="1">
        <v>2.4671370000000001</v>
      </c>
      <c r="P2458" s="6">
        <v>8.0507366822255637</v>
      </c>
      <c r="Q2458">
        <v>9.2695763316689814E-2</v>
      </c>
      <c r="R2458">
        <v>0.10147615396815826</v>
      </c>
      <c r="S2458" s="2">
        <v>0.31974530000000001</v>
      </c>
      <c r="T2458">
        <v>0.51976712403666203</v>
      </c>
      <c r="U2458" s="1">
        <v>10.693471959216295</v>
      </c>
      <c r="V2458" s="1">
        <v>9.6299999999999997E-2</v>
      </c>
      <c r="W2458" s="1">
        <v>4.3624600071098465</v>
      </c>
      <c r="X2458">
        <v>2.1310481608751077</v>
      </c>
      <c r="Y2458" s="4">
        <v>2.8953592994072039</v>
      </c>
      <c r="Z2458" s="12">
        <f t="shared" si="38"/>
        <v>-2.3402869601780574</v>
      </c>
      <c r="AA2458" s="11"/>
      <c r="AB2458" s="11"/>
      <c r="AC2458" s="11"/>
      <c r="AD2458" s="2"/>
    </row>
    <row r="2459" spans="1:30" x14ac:dyDescent="0.25">
      <c r="A2459">
        <v>430300</v>
      </c>
      <c r="B2459" t="s">
        <v>177</v>
      </c>
      <c r="C2459">
        <v>2015</v>
      </c>
      <c r="D2459" s="6" t="s">
        <v>306</v>
      </c>
      <c r="E2459" s="7" t="s">
        <v>304</v>
      </c>
      <c r="F2459" s="9" t="s">
        <v>316</v>
      </c>
      <c r="G2459" s="9" t="s">
        <v>317</v>
      </c>
      <c r="H2459" s="7" t="s">
        <v>318</v>
      </c>
      <c r="I2459">
        <v>1.5789453570815286</v>
      </c>
      <c r="J2459">
        <v>1.6737484206573154</v>
      </c>
      <c r="K2459">
        <v>0.36337900000000001</v>
      </c>
      <c r="L2459">
        <v>5.165515000000001</v>
      </c>
      <c r="M2459">
        <v>0.67317162132490627</v>
      </c>
      <c r="N2459">
        <v>4.3820266346738812</v>
      </c>
      <c r="O2459" s="1">
        <v>2.625499</v>
      </c>
      <c r="P2459" s="6">
        <v>8.1317522139788565</v>
      </c>
      <c r="Q2459">
        <v>8.0456241722433694E-2</v>
      </c>
      <c r="R2459">
        <v>0.10211924486752723</v>
      </c>
      <c r="S2459" s="2">
        <v>0.27671309999999999</v>
      </c>
      <c r="T2459">
        <v>0.51613899046292</v>
      </c>
      <c r="U2459" s="1">
        <v>10.781342595556509</v>
      </c>
      <c r="V2459" s="1">
        <v>0.115</v>
      </c>
      <c r="W2459" s="1">
        <v>4.3311966568686469</v>
      </c>
      <c r="X2459">
        <v>2.1119329157097653</v>
      </c>
      <c r="Y2459" s="4">
        <v>2.9101743851923443</v>
      </c>
      <c r="Z2459" s="12">
        <f t="shared" si="38"/>
        <v>-2.1628231506188871</v>
      </c>
      <c r="AA2459" s="11"/>
      <c r="AB2459" s="11"/>
      <c r="AC2459" s="11"/>
      <c r="AD2459" s="2"/>
    </row>
    <row r="2460" spans="1:30" x14ac:dyDescent="0.25">
      <c r="A2460">
        <v>430300</v>
      </c>
      <c r="B2460" t="s">
        <v>177</v>
      </c>
      <c r="C2460">
        <v>2016</v>
      </c>
      <c r="D2460" s="6" t="s">
        <v>306</v>
      </c>
      <c r="E2460" s="7" t="s">
        <v>304</v>
      </c>
      <c r="F2460" s="9" t="s">
        <v>316</v>
      </c>
      <c r="G2460" s="9" t="s">
        <v>317</v>
      </c>
      <c r="H2460" s="7" t="s">
        <v>318</v>
      </c>
      <c r="I2460">
        <v>1.7955767670763654</v>
      </c>
      <c r="J2460">
        <v>1.668046507519608</v>
      </c>
      <c r="K2460">
        <v>0.22649900000000001</v>
      </c>
      <c r="L2460">
        <v>5.2291039999999995</v>
      </c>
      <c r="M2460">
        <v>0.75788869768623124</v>
      </c>
      <c r="N2460">
        <v>4.3820266346738812</v>
      </c>
      <c r="O2460" s="1">
        <v>2.7908879999999998</v>
      </c>
      <c r="P2460" s="6">
        <v>8.2235224558913842</v>
      </c>
      <c r="Q2460">
        <v>7.6726788960218228E-2</v>
      </c>
      <c r="R2460">
        <v>9.9893672920031734E-2</v>
      </c>
      <c r="S2460" s="2">
        <v>0.3472171</v>
      </c>
      <c r="T2460">
        <v>0.52216047792329501</v>
      </c>
      <c r="U2460" s="1">
        <v>10.857019476176212</v>
      </c>
      <c r="V2460" s="1">
        <v>0.11409999999999999</v>
      </c>
      <c r="W2460" s="1">
        <v>4.5732609768130246</v>
      </c>
      <c r="X2460">
        <v>2.1098133069103735</v>
      </c>
      <c r="Y2460" s="4">
        <v>2.9085390618516134</v>
      </c>
      <c r="Z2460" s="12">
        <f t="shared" si="38"/>
        <v>-2.1706800221141074</v>
      </c>
      <c r="AA2460" s="11"/>
      <c r="AB2460" s="11"/>
      <c r="AC2460" s="11"/>
      <c r="AD2460" s="2"/>
    </row>
    <row r="2461" spans="1:30" x14ac:dyDescent="0.25">
      <c r="A2461">
        <v>430300</v>
      </c>
      <c r="B2461" t="s">
        <v>177</v>
      </c>
      <c r="C2461">
        <v>2017</v>
      </c>
      <c r="D2461" s="6" t="s">
        <v>306</v>
      </c>
      <c r="E2461" s="7" t="s">
        <v>304</v>
      </c>
      <c r="F2461" s="9" t="s">
        <v>316</v>
      </c>
      <c r="G2461" s="9" t="s">
        <v>317</v>
      </c>
      <c r="H2461" s="7" t="s">
        <v>318</v>
      </c>
      <c r="I2461">
        <v>2.0276096387437024</v>
      </c>
      <c r="J2461">
        <v>1.6610079893610739</v>
      </c>
      <c r="K2461">
        <v>0.19472600000000001</v>
      </c>
      <c r="L2461">
        <v>5.3113929999999998</v>
      </c>
      <c r="M2461">
        <v>0.85922575255791978</v>
      </c>
      <c r="N2461">
        <v>4.3820266346738812</v>
      </c>
      <c r="O2461" s="1">
        <v>2.968858</v>
      </c>
      <c r="P2461" s="6">
        <v>8.2954719202314973</v>
      </c>
      <c r="Q2461">
        <v>9.3779059179653401E-2</v>
      </c>
      <c r="R2461">
        <v>0.10047565141503553</v>
      </c>
      <c r="S2461" s="2">
        <v>0.4171261</v>
      </c>
      <c r="T2461">
        <v>0.53002412211916095</v>
      </c>
      <c r="U2461" s="1">
        <v>10.931622803114129</v>
      </c>
      <c r="V2461" s="1">
        <v>0.18779999999999999</v>
      </c>
      <c r="W2461" s="1">
        <v>4.6708385920628244</v>
      </c>
      <c r="X2461">
        <v>1.863488411171438</v>
      </c>
      <c r="Y2461" s="4">
        <v>3.3425083853134758</v>
      </c>
      <c r="Z2461" s="12">
        <f t="shared" si="38"/>
        <v>-1.6723777122079746</v>
      </c>
      <c r="AA2461" s="11"/>
      <c r="AB2461" s="11"/>
      <c r="AC2461" s="11"/>
      <c r="AD2461" s="2"/>
    </row>
    <row r="2462" spans="1:30" x14ac:dyDescent="0.25">
      <c r="A2462">
        <v>430300</v>
      </c>
      <c r="B2462" t="s">
        <v>177</v>
      </c>
      <c r="C2462">
        <v>2018</v>
      </c>
      <c r="D2462" s="6" t="s">
        <v>306</v>
      </c>
      <c r="E2462" s="7" t="s">
        <v>304</v>
      </c>
      <c r="F2462" s="9" t="s">
        <v>316</v>
      </c>
      <c r="G2462" s="9" t="s">
        <v>317</v>
      </c>
      <c r="H2462" s="7" t="s">
        <v>318</v>
      </c>
      <c r="I2462">
        <v>2.2637631905657067</v>
      </c>
      <c r="J2462">
        <v>1.651654593030996</v>
      </c>
      <c r="K2462">
        <v>0.15559400000000001</v>
      </c>
      <c r="L2462">
        <v>5.3351729999999993</v>
      </c>
      <c r="M2462">
        <v>0.95415888819746952</v>
      </c>
      <c r="N2462">
        <v>4.3820266346738812</v>
      </c>
      <c r="O2462" s="1">
        <v>3.1560139999999999</v>
      </c>
      <c r="P2462" s="6">
        <v>8.3704399068150011</v>
      </c>
      <c r="Q2462">
        <v>0.1054956034955801</v>
      </c>
      <c r="R2462">
        <v>5.8416884199655954E-2</v>
      </c>
      <c r="S2462" s="2">
        <v>0.40331489999999998</v>
      </c>
      <c r="T2462">
        <v>0.53225439537866304</v>
      </c>
      <c r="U2462" s="1">
        <v>11.00239248107086</v>
      </c>
      <c r="V2462" s="1">
        <v>0.22919999999999999</v>
      </c>
      <c r="W2462" s="1">
        <v>4.748987712929349</v>
      </c>
      <c r="X2462">
        <v>2.1587144124205455</v>
      </c>
      <c r="Y2462" s="4">
        <v>3.3548500812698565</v>
      </c>
      <c r="Z2462" s="12">
        <f t="shared" si="38"/>
        <v>-1.4731602941415527</v>
      </c>
      <c r="AA2462" s="11"/>
      <c r="AB2462" s="11"/>
      <c r="AC2462" s="11"/>
      <c r="AD2462" s="2"/>
    </row>
    <row r="2463" spans="1:30" x14ac:dyDescent="0.25">
      <c r="A2463">
        <v>430300</v>
      </c>
      <c r="B2463" t="s">
        <v>177</v>
      </c>
      <c r="C2463">
        <v>2019</v>
      </c>
      <c r="D2463" s="6" t="s">
        <v>306</v>
      </c>
      <c r="E2463" s="7" t="s">
        <v>304</v>
      </c>
      <c r="F2463" s="9" t="s">
        <v>316</v>
      </c>
      <c r="G2463" s="9" t="s">
        <v>317</v>
      </c>
      <c r="H2463" s="7" t="s">
        <v>318</v>
      </c>
      <c r="I2463">
        <v>2.5118091930487081</v>
      </c>
      <c r="J2463">
        <v>1.6616164744089392</v>
      </c>
      <c r="K2463">
        <v>0.27720299999999998</v>
      </c>
      <c r="L2463">
        <v>5.4269179999999997</v>
      </c>
      <c r="M2463">
        <v>0.89797160243407703</v>
      </c>
      <c r="N2463">
        <v>4.3820266346738812</v>
      </c>
      <c r="O2463" s="1">
        <v>3.321879</v>
      </c>
      <c r="P2463" s="6">
        <v>8.4141826446940708</v>
      </c>
      <c r="Q2463">
        <v>0.10603037271922056</v>
      </c>
      <c r="R2463">
        <v>5.1158148804251548E-2</v>
      </c>
      <c r="S2463" s="2">
        <v>0.3269611</v>
      </c>
      <c r="T2463">
        <v>0.54108080984413998</v>
      </c>
      <c r="U2463" s="1">
        <v>11.069656984935209</v>
      </c>
      <c r="V2463" s="1">
        <v>0.28299999999999997</v>
      </c>
      <c r="W2463" s="1">
        <v>4.877827897293546</v>
      </c>
      <c r="X2463">
        <v>2.1880571053606581</v>
      </c>
      <c r="Y2463" s="4">
        <v>3.3696017899057376</v>
      </c>
      <c r="Z2463" s="12">
        <f t="shared" si="38"/>
        <v>-1.2623083813388996</v>
      </c>
      <c r="AA2463" s="11"/>
      <c r="AB2463" s="11"/>
      <c r="AC2463" s="11"/>
      <c r="AD2463" s="2"/>
    </row>
    <row r="2464" spans="1:30" x14ac:dyDescent="0.25">
      <c r="A2464">
        <v>430300</v>
      </c>
      <c r="B2464" t="s">
        <v>177</v>
      </c>
      <c r="C2464">
        <v>2020</v>
      </c>
      <c r="D2464" s="6" t="s">
        <v>306</v>
      </c>
      <c r="E2464" s="7" t="s">
        <v>304</v>
      </c>
      <c r="F2464" s="9" t="s">
        <v>316</v>
      </c>
      <c r="G2464" s="9" t="s">
        <v>317</v>
      </c>
      <c r="H2464" s="7" t="s">
        <v>318</v>
      </c>
      <c r="I2464">
        <v>2.6452579423845601</v>
      </c>
      <c r="J2464">
        <v>1.6871417095816081</v>
      </c>
      <c r="K2464">
        <v>0.69745999999999997</v>
      </c>
      <c r="L2464">
        <v>5.5863100000000001</v>
      </c>
      <c r="M2464">
        <v>0.85024925224327019</v>
      </c>
      <c r="N2464">
        <v>4.499809670330265</v>
      </c>
      <c r="O2464" s="1">
        <v>3.4130090000000002</v>
      </c>
      <c r="P2464" s="6">
        <v>8.451135338492259</v>
      </c>
      <c r="Q2464">
        <v>0.11156688006828852</v>
      </c>
      <c r="R2464">
        <v>4.9583653435766109E-2</v>
      </c>
      <c r="S2464" s="2">
        <v>0.48089310000000002</v>
      </c>
      <c r="T2464">
        <v>0.55604232400923204</v>
      </c>
      <c r="U2464" s="1">
        <v>11.161135658059369</v>
      </c>
      <c r="V2464" s="1">
        <v>0.34079999999999999</v>
      </c>
      <c r="W2464" s="1">
        <v>5.6252747252747257</v>
      </c>
      <c r="X2464">
        <v>2.2735907561439133</v>
      </c>
      <c r="Y2464" s="4">
        <v>2.8538771920908328</v>
      </c>
      <c r="Z2464" s="12">
        <f t="shared" si="38"/>
        <v>-1.0764594840269763</v>
      </c>
      <c r="AA2464" s="11"/>
      <c r="AB2464" s="11"/>
      <c r="AC2464" s="11"/>
      <c r="AD2464" s="2"/>
    </row>
    <row r="2465" spans="1:30" x14ac:dyDescent="0.25">
      <c r="A2465">
        <v>430300</v>
      </c>
      <c r="B2465" t="s">
        <v>177</v>
      </c>
      <c r="C2465">
        <v>2021</v>
      </c>
      <c r="D2465" s="6" t="s">
        <v>306</v>
      </c>
      <c r="E2465" s="7" t="s">
        <v>304</v>
      </c>
      <c r="F2465" s="9" t="s">
        <v>316</v>
      </c>
      <c r="G2465" s="9" t="s">
        <v>317</v>
      </c>
      <c r="H2465" s="7" t="s">
        <v>318</v>
      </c>
      <c r="I2465">
        <v>2.929588061890549</v>
      </c>
      <c r="J2465">
        <v>1.6493950585860229</v>
      </c>
      <c r="K2465">
        <v>-3.8269999999999998E-2</v>
      </c>
      <c r="L2465">
        <v>5.640077999999999</v>
      </c>
      <c r="M2465">
        <v>0.80822183439984485</v>
      </c>
      <c r="N2465">
        <v>4.499809670330265</v>
      </c>
      <c r="O2465" s="1">
        <v>3.6299160000000001</v>
      </c>
      <c r="P2465" s="6">
        <v>8.5350119166765168</v>
      </c>
      <c r="Q2465">
        <v>0.13907947409733123</v>
      </c>
      <c r="R2465">
        <v>4.9754552590266878E-2</v>
      </c>
      <c r="S2465" s="2">
        <v>0.17948420000000001</v>
      </c>
      <c r="T2465">
        <v>0.56135574804802202</v>
      </c>
      <c r="U2465" s="1">
        <v>11.239769072609013</v>
      </c>
      <c r="V2465" s="1">
        <v>0.18579999999999999</v>
      </c>
      <c r="W2465" s="1">
        <v>5.8636053595905757</v>
      </c>
      <c r="X2465">
        <v>2.3982796604670145</v>
      </c>
      <c r="Y2465" s="4">
        <v>2.8507458070896403</v>
      </c>
      <c r="Z2465" s="12">
        <f t="shared" si="38"/>
        <v>-1.6830844526023989</v>
      </c>
      <c r="AA2465" s="11"/>
      <c r="AB2465" s="11"/>
      <c r="AC2465" s="11"/>
      <c r="AD2465" s="2"/>
    </row>
    <row r="2466" spans="1:30" x14ac:dyDescent="0.25">
      <c r="A2466">
        <v>430400</v>
      </c>
      <c r="B2466" t="s">
        <v>178</v>
      </c>
      <c r="C2466">
        <v>2008</v>
      </c>
      <c r="D2466" s="6" t="s">
        <v>306</v>
      </c>
      <c r="E2466" s="7" t="s">
        <v>305</v>
      </c>
      <c r="F2466" s="9" t="s">
        <v>316</v>
      </c>
      <c r="G2466" s="9" t="s">
        <v>317</v>
      </c>
      <c r="H2466" s="7" t="s">
        <v>318</v>
      </c>
      <c r="I2466">
        <v>0.12000000000000001</v>
      </c>
      <c r="J2466">
        <v>1.2434358349908805</v>
      </c>
      <c r="K2466">
        <v>0.24343600000000001</v>
      </c>
      <c r="L2466">
        <v>4.6070100000000007</v>
      </c>
      <c r="M2466">
        <v>0.85350472947950018</v>
      </c>
      <c r="N2466">
        <v>4.5325994931532563</v>
      </c>
      <c r="O2466" s="1">
        <v>1.1683749999999999</v>
      </c>
      <c r="P2466" s="6">
        <v>6.4823773806780896</v>
      </c>
      <c r="Q2466">
        <v>7.4574453267464327E-2</v>
      </c>
      <c r="R2466">
        <v>3.7935541336999154E-2</v>
      </c>
      <c r="S2466" s="2"/>
      <c r="T2466">
        <v>0.46118761174944101</v>
      </c>
      <c r="U2466" s="1">
        <v>9.439423856120877</v>
      </c>
      <c r="V2466" s="1">
        <v>5.4999999999999997E-3</v>
      </c>
      <c r="W2466" s="1">
        <v>0.53628580025713268</v>
      </c>
      <c r="X2466">
        <v>1.5883270841885011</v>
      </c>
      <c r="Y2466" s="4">
        <v>2.5136560630739861</v>
      </c>
      <c r="Z2466" s="12">
        <f t="shared" si="38"/>
        <v>-5.2030071867437115</v>
      </c>
      <c r="AA2466" s="11"/>
      <c r="AB2466" s="11"/>
      <c r="AC2466" s="11"/>
      <c r="AD2466" s="2"/>
    </row>
    <row r="2467" spans="1:30" x14ac:dyDescent="0.25">
      <c r="A2467">
        <v>430400</v>
      </c>
      <c r="B2467" t="s">
        <v>178</v>
      </c>
      <c r="C2467">
        <v>2009</v>
      </c>
      <c r="D2467" s="6" t="s">
        <v>306</v>
      </c>
      <c r="E2467" s="7" t="s">
        <v>305</v>
      </c>
      <c r="F2467" s="9" t="s">
        <v>316</v>
      </c>
      <c r="G2467" s="9" t="s">
        <v>317</v>
      </c>
      <c r="H2467" s="7" t="s">
        <v>318</v>
      </c>
      <c r="I2467">
        <v>0.28351999999999994</v>
      </c>
      <c r="J2467">
        <v>1.4206938887530509</v>
      </c>
      <c r="K2467">
        <v>0.55340199999999995</v>
      </c>
      <c r="L2467">
        <v>4.6295120000000001</v>
      </c>
      <c r="M2467">
        <v>0.85364145661090296</v>
      </c>
      <c r="N2467">
        <v>4.5325994931532563</v>
      </c>
      <c r="O2467" s="1">
        <v>1.312565</v>
      </c>
      <c r="P2467" s="6">
        <v>6.637858289518852</v>
      </c>
      <c r="Q2467">
        <v>4.5909828524403722E-2</v>
      </c>
      <c r="R2467">
        <v>3.990763471620988E-2</v>
      </c>
      <c r="S2467" s="2">
        <v>0.49763960000000002</v>
      </c>
      <c r="T2467">
        <v>0.46354386329698899</v>
      </c>
      <c r="U2467" s="1">
        <v>9.5639265548953816</v>
      </c>
      <c r="V2467" s="1">
        <v>1.11E-2</v>
      </c>
      <c r="W2467" s="1">
        <v>1.209624222762909</v>
      </c>
      <c r="X2467">
        <v>1.5531618713231252</v>
      </c>
      <c r="Y2467" s="4">
        <v>2.6567569067146595</v>
      </c>
      <c r="Z2467" s="12">
        <f t="shared" si="38"/>
        <v>-4.5008101706638488</v>
      </c>
      <c r="AA2467" s="11"/>
      <c r="AB2467" s="11"/>
      <c r="AC2467" s="11"/>
      <c r="AD2467" s="2"/>
    </row>
    <row r="2468" spans="1:30" x14ac:dyDescent="0.25">
      <c r="A2468">
        <v>430400</v>
      </c>
      <c r="B2468" t="s">
        <v>178</v>
      </c>
      <c r="C2468">
        <v>2010</v>
      </c>
      <c r="D2468" s="6" t="s">
        <v>306</v>
      </c>
      <c r="E2468" s="7" t="s">
        <v>305</v>
      </c>
      <c r="F2468" s="9" t="s">
        <v>316</v>
      </c>
      <c r="G2468" s="9" t="s">
        <v>317</v>
      </c>
      <c r="H2468" s="7" t="s">
        <v>318</v>
      </c>
      <c r="I2468">
        <v>0.47733152000000251</v>
      </c>
      <c r="J2468">
        <v>1.4590664472959316</v>
      </c>
      <c r="K2468">
        <v>0.41972399999999999</v>
      </c>
      <c r="L2468">
        <v>5.0218620000000005</v>
      </c>
      <c r="M2468">
        <v>0.79014518254061561</v>
      </c>
      <c r="N2468">
        <v>4.5643481914678361</v>
      </c>
      <c r="O2468" s="1">
        <v>1.4253579999999999</v>
      </c>
      <c r="P2468" s="6">
        <v>6.8334475654315616</v>
      </c>
      <c r="Q2468">
        <v>3.7557026050917326E-2</v>
      </c>
      <c r="R2468">
        <v>5.3432856144000118E-2</v>
      </c>
      <c r="S2468" s="2">
        <v>0.31023869999999998</v>
      </c>
      <c r="T2468">
        <v>0.50216475074573297</v>
      </c>
      <c r="U2468" s="1">
        <v>9.7388788226048852</v>
      </c>
      <c r="V2468" s="1">
        <v>1.35E-2</v>
      </c>
      <c r="W2468" s="1">
        <v>1.3218202674724413</v>
      </c>
      <c r="X2468">
        <v>1.5640878692276223</v>
      </c>
      <c r="Y2468" s="4">
        <v>2.7252350258563109</v>
      </c>
      <c r="Z2468" s="12">
        <f t="shared" si="38"/>
        <v>-4.3050655935377531</v>
      </c>
      <c r="AA2468" s="11"/>
      <c r="AB2468" s="11"/>
      <c r="AC2468" s="11"/>
      <c r="AD2468" s="2"/>
    </row>
    <row r="2469" spans="1:30" x14ac:dyDescent="0.25">
      <c r="A2469">
        <v>430400</v>
      </c>
      <c r="B2469" t="s">
        <v>178</v>
      </c>
      <c r="C2469">
        <v>2011</v>
      </c>
      <c r="D2469" s="6" t="s">
        <v>306</v>
      </c>
      <c r="E2469" s="7" t="s">
        <v>305</v>
      </c>
      <c r="F2469" s="9" t="s">
        <v>316</v>
      </c>
      <c r="G2469" s="9" t="s">
        <v>317</v>
      </c>
      <c r="H2469" s="7" t="s">
        <v>318</v>
      </c>
      <c r="I2469">
        <v>0.68711259584000262</v>
      </c>
      <c r="J2469">
        <v>1.5137895777358006</v>
      </c>
      <c r="K2469">
        <v>0.48678100000000002</v>
      </c>
      <c r="L2469">
        <v>4.8195860000000001</v>
      </c>
      <c r="M2469">
        <v>0.71255144031735396</v>
      </c>
      <c r="N2469">
        <v>4.6913478822291435</v>
      </c>
      <c r="O2469" s="1">
        <v>1.5497289999999999</v>
      </c>
      <c r="P2469" s="6">
        <v>7.0331548761785481</v>
      </c>
      <c r="Q2469">
        <v>4.6812702809156011E-2</v>
      </c>
      <c r="R2469">
        <v>5.999855734027517E-2</v>
      </c>
      <c r="S2469" s="2">
        <v>0.3302311</v>
      </c>
      <c r="T2469">
        <v>0.48232946568812801</v>
      </c>
      <c r="U2469" s="1">
        <v>9.8692008703964458</v>
      </c>
      <c r="V2469" s="1">
        <v>2.1600000000000001E-2</v>
      </c>
      <c r="W2469" s="1">
        <v>1.6486463857102986</v>
      </c>
      <c r="X2469">
        <v>1.594687858192958</v>
      </c>
      <c r="Y2469" s="4">
        <v>2.8627721462977607</v>
      </c>
      <c r="Z2469" s="12">
        <f t="shared" si="38"/>
        <v>-3.8350619642920178</v>
      </c>
      <c r="AA2469" s="11"/>
      <c r="AB2469" s="11"/>
      <c r="AC2469" s="11"/>
      <c r="AD2469" s="2"/>
    </row>
    <row r="2470" spans="1:30" x14ac:dyDescent="0.25">
      <c r="A2470">
        <v>430400</v>
      </c>
      <c r="B2470" t="s">
        <v>178</v>
      </c>
      <c r="C2470">
        <v>2012</v>
      </c>
      <c r="D2470" s="6" t="s">
        <v>306</v>
      </c>
      <c r="E2470" s="7" t="s">
        <v>305</v>
      </c>
      <c r="F2470" s="9" t="s">
        <v>316</v>
      </c>
      <c r="G2470" s="9" t="s">
        <v>317</v>
      </c>
      <c r="H2470" s="7" t="s">
        <v>318</v>
      </c>
      <c r="I2470">
        <v>0.88619188214911837</v>
      </c>
      <c r="J2470">
        <v>1.5595562320500538</v>
      </c>
      <c r="K2470">
        <v>0.50055899999999998</v>
      </c>
      <c r="L2470">
        <v>4.9521829999999998</v>
      </c>
      <c r="M2470">
        <v>0.72185567012415686</v>
      </c>
      <c r="N2470">
        <v>4.7361984483944957</v>
      </c>
      <c r="O2470" s="1">
        <v>1.741673</v>
      </c>
      <c r="P2470" s="6">
        <v>7.1540627186135097</v>
      </c>
      <c r="Q2470">
        <v>6.5262748392017622E-2</v>
      </c>
      <c r="R2470">
        <v>6.9217436485985759E-2</v>
      </c>
      <c r="S2470" s="2">
        <v>0.43120789999999998</v>
      </c>
      <c r="T2470">
        <v>0.49532139904267097</v>
      </c>
      <c r="U2470" s="1">
        <v>9.9762449769798316</v>
      </c>
      <c r="V2470" s="1">
        <v>3.2599999999999997E-2</v>
      </c>
      <c r="W2470" s="1">
        <v>1.7427448147479265</v>
      </c>
      <c r="X2470">
        <v>1.6430922264139891</v>
      </c>
      <c r="Y2470" s="4">
        <v>2.8713021951758138</v>
      </c>
      <c r="Z2470" s="12">
        <f t="shared" si="38"/>
        <v>-3.423442990609475</v>
      </c>
      <c r="AA2470" s="11"/>
      <c r="AB2470" s="11"/>
      <c r="AC2470" s="11"/>
      <c r="AD2470" s="2"/>
    </row>
    <row r="2471" spans="1:30" x14ac:dyDescent="0.25">
      <c r="A2471">
        <v>430400</v>
      </c>
      <c r="B2471" t="s">
        <v>178</v>
      </c>
      <c r="C2471">
        <v>2013</v>
      </c>
      <c r="D2471" s="6" t="s">
        <v>306</v>
      </c>
      <c r="E2471" s="7" t="s">
        <v>305</v>
      </c>
      <c r="F2471" s="9" t="s">
        <v>316</v>
      </c>
      <c r="G2471" s="9" t="s">
        <v>317</v>
      </c>
      <c r="H2471" s="7" t="s">
        <v>318</v>
      </c>
      <c r="I2471">
        <v>1.0785834541283299</v>
      </c>
      <c r="J2471">
        <v>1.5631084271370401</v>
      </c>
      <c r="K2471">
        <v>0.313392</v>
      </c>
      <c r="L2471">
        <v>4.9841379999999997</v>
      </c>
      <c r="M2471">
        <v>0.76163640165410329</v>
      </c>
      <c r="N2471">
        <v>4.7361984483944957</v>
      </c>
      <c r="O2471" s="1">
        <v>1.86084</v>
      </c>
      <c r="P2471" s="6">
        <v>7.2567607384785076</v>
      </c>
      <c r="Q2471">
        <v>5.1785081535312055E-2</v>
      </c>
      <c r="R2471">
        <v>7.2460898211354416E-2</v>
      </c>
      <c r="S2471" s="2">
        <v>0.57060270000000002</v>
      </c>
      <c r="T2471">
        <v>0.49845145291503001</v>
      </c>
      <c r="U2471" s="1">
        <v>10.066215105876253</v>
      </c>
      <c r="V2471" s="1">
        <v>6.3399999999999998E-2</v>
      </c>
      <c r="W2471" s="1">
        <v>1.3989379310344827</v>
      </c>
      <c r="X2471">
        <v>1.6423687921899841</v>
      </c>
      <c r="Y2471" s="4">
        <v>2.8724340572094973</v>
      </c>
      <c r="Z2471" s="12">
        <f t="shared" si="38"/>
        <v>-2.758291417538957</v>
      </c>
      <c r="AA2471" s="11"/>
      <c r="AB2471" s="11"/>
      <c r="AC2471" s="11"/>
      <c r="AD2471" s="2"/>
    </row>
    <row r="2472" spans="1:30" x14ac:dyDescent="0.25">
      <c r="A2472">
        <v>430400</v>
      </c>
      <c r="B2472" t="s">
        <v>178</v>
      </c>
      <c r="C2472">
        <v>2014</v>
      </c>
      <c r="D2472" s="6" t="s">
        <v>306</v>
      </c>
      <c r="E2472" s="7" t="s">
        <v>305</v>
      </c>
      <c r="F2472" s="9" t="s">
        <v>316</v>
      </c>
      <c r="G2472" s="9" t="s">
        <v>317</v>
      </c>
      <c r="H2472" s="7" t="s">
        <v>318</v>
      </c>
      <c r="I2472">
        <v>1.2843632160870369</v>
      </c>
      <c r="J2472">
        <v>1.5748971548361876</v>
      </c>
      <c r="K2472">
        <v>0.33319599999999999</v>
      </c>
      <c r="L2472">
        <v>5.4702340000000005</v>
      </c>
      <c r="M2472">
        <v>0.81917397816602167</v>
      </c>
      <c r="N2472">
        <v>4.8202815656050371</v>
      </c>
      <c r="O2472" s="1">
        <v>2.0018359999999999</v>
      </c>
      <c r="P2472" s="6">
        <v>7.3563211868069267</v>
      </c>
      <c r="Q2472">
        <v>7.5445837914921654E-2</v>
      </c>
      <c r="R2472">
        <v>7.2386800552527872E-2</v>
      </c>
      <c r="S2472" s="2">
        <v>0.31459579999999998</v>
      </c>
      <c r="T2472">
        <v>0.54559265109033905</v>
      </c>
      <c r="U2472" s="1">
        <v>10.15327725701478</v>
      </c>
      <c r="V2472" s="1">
        <v>8.6499999999999994E-2</v>
      </c>
      <c r="W2472" s="1">
        <v>1.4412465427061369</v>
      </c>
      <c r="X2472">
        <v>1.6725334508680729</v>
      </c>
      <c r="Y2472" s="4">
        <v>2.5486636155907512</v>
      </c>
      <c r="Z2472" s="12">
        <f t="shared" si="38"/>
        <v>-2.4476108650443034</v>
      </c>
      <c r="AA2472" s="11"/>
      <c r="AB2472" s="11"/>
      <c r="AC2472" s="11"/>
      <c r="AD2472" s="2"/>
    </row>
    <row r="2473" spans="1:30" x14ac:dyDescent="0.25">
      <c r="A2473">
        <v>430400</v>
      </c>
      <c r="B2473" t="s">
        <v>178</v>
      </c>
      <c r="C2473">
        <v>2015</v>
      </c>
      <c r="D2473" s="6" t="s">
        <v>306</v>
      </c>
      <c r="E2473" s="7" t="s">
        <v>305</v>
      </c>
      <c r="F2473" s="9" t="s">
        <v>316</v>
      </c>
      <c r="G2473" s="9" t="s">
        <v>317</v>
      </c>
      <c r="H2473" s="7" t="s">
        <v>318</v>
      </c>
      <c r="I2473">
        <v>1.483102815886602</v>
      </c>
      <c r="J2473">
        <v>1.5721512999986877</v>
      </c>
      <c r="K2473">
        <v>0.23556199999999999</v>
      </c>
      <c r="L2473">
        <v>5.6934850000000008</v>
      </c>
      <c r="M2473">
        <v>0.89984315477089005</v>
      </c>
      <c r="N2473">
        <v>4.7361984483944957</v>
      </c>
      <c r="O2473" s="1">
        <v>2.1458249999999999</v>
      </c>
      <c r="P2473" s="6">
        <v>7.4384084767831178</v>
      </c>
      <c r="Q2473">
        <v>7.6034089366406488E-2</v>
      </c>
      <c r="R2473">
        <v>7.4816834987145669E-2</v>
      </c>
      <c r="S2473" s="2">
        <v>0.29097079999999997</v>
      </c>
      <c r="T2473">
        <v>0.56744185409516201</v>
      </c>
      <c r="U2473" s="1">
        <v>10.234360226651992</v>
      </c>
      <c r="V2473" s="1">
        <v>0.16550000000000001</v>
      </c>
      <c r="W2473" s="1">
        <v>1.489283518885322</v>
      </c>
      <c r="X2473">
        <v>1.6956569391267988</v>
      </c>
      <c r="Y2473" s="4">
        <v>2.2975725511705014</v>
      </c>
      <c r="Z2473" s="12">
        <f t="shared" si="38"/>
        <v>-1.7987840841650193</v>
      </c>
      <c r="AA2473" s="11"/>
      <c r="AB2473" s="11"/>
      <c r="AC2473" s="11"/>
      <c r="AD2473" s="2"/>
    </row>
    <row r="2474" spans="1:30" x14ac:dyDescent="0.25">
      <c r="A2474">
        <v>430400</v>
      </c>
      <c r="B2474" t="s">
        <v>178</v>
      </c>
      <c r="C2474">
        <v>2016</v>
      </c>
      <c r="D2474" s="6" t="s">
        <v>306</v>
      </c>
      <c r="E2474" s="7" t="s">
        <v>305</v>
      </c>
      <c r="F2474" s="9" t="s">
        <v>316</v>
      </c>
      <c r="G2474" s="9" t="s">
        <v>317</v>
      </c>
      <c r="H2474" s="7" t="s">
        <v>318</v>
      </c>
      <c r="I2474">
        <v>1.6792679383416464</v>
      </c>
      <c r="J2474">
        <v>1.5599984757551197</v>
      </c>
      <c r="K2474">
        <v>0.15349299999999999</v>
      </c>
      <c r="L2474">
        <v>5.6730789999999995</v>
      </c>
      <c r="M2474">
        <v>1.044546111246387</v>
      </c>
      <c r="N2474">
        <v>4.7535901911063645</v>
      </c>
      <c r="O2474" s="1">
        <v>2.277698</v>
      </c>
      <c r="P2474" s="6">
        <v>7.5306680946134552</v>
      </c>
      <c r="Q2474">
        <v>6.7148554922128373E-2</v>
      </c>
      <c r="R2474">
        <v>7.1738053466090163E-2</v>
      </c>
      <c r="S2474" s="2">
        <v>0.3827064</v>
      </c>
      <c r="T2474">
        <v>0.56521482828390501</v>
      </c>
      <c r="U2474" s="1">
        <v>10.31513257103917</v>
      </c>
      <c r="V2474" s="1">
        <v>0.13159999999999999</v>
      </c>
      <c r="W2474" s="1">
        <v>1.6285839772711674</v>
      </c>
      <c r="X2474">
        <v>1.701566872638488</v>
      </c>
      <c r="Y2474" s="4">
        <v>2.5517861786275451</v>
      </c>
      <c r="Z2474" s="12">
        <f t="shared" si="38"/>
        <v>-2.0279882600909205</v>
      </c>
      <c r="AA2474" s="11"/>
      <c r="AB2474" s="11"/>
      <c r="AC2474" s="11"/>
      <c r="AD2474" s="2"/>
    </row>
    <row r="2475" spans="1:30" x14ac:dyDescent="0.25">
      <c r="A2475">
        <v>430400</v>
      </c>
      <c r="B2475" t="s">
        <v>178</v>
      </c>
      <c r="C2475">
        <v>2017</v>
      </c>
      <c r="D2475" s="6" t="s">
        <v>306</v>
      </c>
      <c r="E2475" s="7" t="s">
        <v>305</v>
      </c>
      <c r="F2475" s="9" t="s">
        <v>316</v>
      </c>
      <c r="G2475" s="9" t="s">
        <v>317</v>
      </c>
      <c r="H2475" s="7" t="s">
        <v>318</v>
      </c>
      <c r="I2475">
        <v>1.9043264451623461</v>
      </c>
      <c r="J2475">
        <v>1.5600149946643935</v>
      </c>
      <c r="K2475">
        <v>0.20912</v>
      </c>
      <c r="L2475">
        <v>5.7094469999999999</v>
      </c>
      <c r="M2475">
        <v>1.3236314198651313</v>
      </c>
      <c r="N2475">
        <v>4.8675344504555822</v>
      </c>
      <c r="O2475" s="1">
        <v>2.4374150000000001</v>
      </c>
      <c r="P2475" s="6">
        <v>7.5546569339782543</v>
      </c>
      <c r="Q2475">
        <v>0.11389352378214079</v>
      </c>
      <c r="R2475">
        <v>5.5590993729291605E-2</v>
      </c>
      <c r="S2475" s="2">
        <v>0.452542</v>
      </c>
      <c r="T2475">
        <v>0.56850581974395897</v>
      </c>
      <c r="U2475" s="1">
        <v>10.406914581260626</v>
      </c>
      <c r="V2475" s="1">
        <v>0.159</v>
      </c>
      <c r="W2475" s="1">
        <v>2.2082356043468003</v>
      </c>
      <c r="X2475">
        <v>1.6907272313575066</v>
      </c>
      <c r="Y2475" s="4">
        <v>2.2016591744040852</v>
      </c>
      <c r="Z2475" s="12">
        <f t="shared" si="38"/>
        <v>-1.8388510767619055</v>
      </c>
      <c r="AA2475" s="11"/>
      <c r="AB2475" s="11"/>
      <c r="AC2475" s="11"/>
      <c r="AD2475" s="2"/>
    </row>
    <row r="2476" spans="1:30" x14ac:dyDescent="0.25">
      <c r="A2476">
        <v>430400</v>
      </c>
      <c r="B2476" t="s">
        <v>178</v>
      </c>
      <c r="C2476">
        <v>2018</v>
      </c>
      <c r="D2476" s="6" t="s">
        <v>306</v>
      </c>
      <c r="E2476" s="7" t="s">
        <v>305</v>
      </c>
      <c r="F2476" s="9" t="s">
        <v>316</v>
      </c>
      <c r="G2476" s="9" t="s">
        <v>317</v>
      </c>
      <c r="H2476" s="7" t="s">
        <v>318</v>
      </c>
      <c r="I2476">
        <v>2.1453855401108273</v>
      </c>
      <c r="J2476">
        <v>1.5652855810685922</v>
      </c>
      <c r="K2476">
        <v>0.22967099999999999</v>
      </c>
      <c r="L2476">
        <v>5.7651880000000002</v>
      </c>
      <c r="M2476">
        <v>1.6467261905055024</v>
      </c>
      <c r="N2476">
        <v>4.8751973232011512</v>
      </c>
      <c r="O2476" s="1">
        <v>2.575974</v>
      </c>
      <c r="P2476" s="6">
        <v>7.5963913191754751</v>
      </c>
      <c r="Q2476">
        <v>9.8646585686230914E-2</v>
      </c>
      <c r="R2476">
        <v>5.2970263338691023E-2</v>
      </c>
      <c r="S2476" s="2">
        <v>0.4335408</v>
      </c>
      <c r="T2476">
        <v>0.57389274473219398</v>
      </c>
      <c r="U2476" s="1">
        <v>10.481375706192205</v>
      </c>
      <c r="V2476" s="1">
        <v>0.21590000000000001</v>
      </c>
      <c r="W2476" s="1">
        <v>2.3006322997487367</v>
      </c>
      <c r="X2476">
        <v>1.6637687448695104</v>
      </c>
      <c r="Y2476" s="4">
        <v>2.4915611262321637</v>
      </c>
      <c r="Z2476" s="12">
        <f t="shared" si="38"/>
        <v>-1.5329399414613754</v>
      </c>
      <c r="AA2476" s="11"/>
      <c r="AB2476" s="11"/>
      <c r="AC2476" s="11"/>
      <c r="AD2476" s="2"/>
    </row>
    <row r="2477" spans="1:30" x14ac:dyDescent="0.25">
      <c r="A2477">
        <v>430400</v>
      </c>
      <c r="B2477" t="s">
        <v>178</v>
      </c>
      <c r="C2477">
        <v>2019</v>
      </c>
      <c r="D2477" s="6" t="s">
        <v>306</v>
      </c>
      <c r="E2477" s="7" t="s">
        <v>305</v>
      </c>
      <c r="F2477" s="9" t="s">
        <v>316</v>
      </c>
      <c r="G2477" s="9" t="s">
        <v>317</v>
      </c>
      <c r="H2477" s="7" t="s">
        <v>318</v>
      </c>
      <c r="I2477">
        <v>2.4001617688597983</v>
      </c>
      <c r="J2477">
        <v>1.5877592722492295</v>
      </c>
      <c r="K2477">
        <v>0.36123</v>
      </c>
      <c r="L2477">
        <v>5.8592610000000001</v>
      </c>
      <c r="M2477">
        <v>1.7416563658838071</v>
      </c>
      <c r="N2477">
        <v>4.9272536851572051</v>
      </c>
      <c r="O2477" s="1">
        <v>2.7244320000000002</v>
      </c>
      <c r="P2477" s="6">
        <v>7.6983554612704541</v>
      </c>
      <c r="Q2477">
        <v>0.10922311400830122</v>
      </c>
      <c r="R2477">
        <v>5.0460361695819744E-2</v>
      </c>
      <c r="S2477" s="2">
        <v>0.35331420000000002</v>
      </c>
      <c r="T2477">
        <v>0.58302474815247196</v>
      </c>
      <c r="U2477" s="1">
        <v>10.551396417715162</v>
      </c>
      <c r="V2477" s="1">
        <v>0.29859999999999998</v>
      </c>
      <c r="W2477" s="1">
        <v>1.7638276306057037</v>
      </c>
      <c r="X2477">
        <v>1.8300298269441551</v>
      </c>
      <c r="Y2477" s="4">
        <v>2.5495576645979212</v>
      </c>
      <c r="Z2477" s="12">
        <f t="shared" si="38"/>
        <v>-1.2086503938770472</v>
      </c>
      <c r="AA2477" s="11"/>
      <c r="AB2477" s="11"/>
      <c r="AC2477" s="11"/>
      <c r="AD2477" s="2"/>
    </row>
    <row r="2478" spans="1:30" x14ac:dyDescent="0.25">
      <c r="A2478">
        <v>430400</v>
      </c>
      <c r="B2478" t="s">
        <v>178</v>
      </c>
      <c r="C2478">
        <v>2020</v>
      </c>
      <c r="D2478" s="6" t="s">
        <v>306</v>
      </c>
      <c r="E2478" s="7" t="s">
        <v>305</v>
      </c>
      <c r="F2478" s="9" t="s">
        <v>316</v>
      </c>
      <c r="G2478" s="9" t="s">
        <v>317</v>
      </c>
      <c r="H2478" s="7" t="s">
        <v>318</v>
      </c>
      <c r="I2478">
        <v>2.5361682396141929</v>
      </c>
      <c r="J2478">
        <v>1.6175644541159895</v>
      </c>
      <c r="K2478">
        <v>0.78680000000000005</v>
      </c>
      <c r="L2478">
        <v>6.0891520000000003</v>
      </c>
      <c r="M2478">
        <v>1.6460793218286407</v>
      </c>
      <c r="N2478">
        <v>4.9272536851572051</v>
      </c>
      <c r="O2478" s="1">
        <v>2.8291970000000002</v>
      </c>
      <c r="P2478" s="6">
        <v>7.7378840017920192</v>
      </c>
      <c r="Q2478">
        <v>8.6189113707608997E-2</v>
      </c>
      <c r="R2478">
        <v>4.9435679680820743E-2</v>
      </c>
      <c r="S2478" s="2">
        <v>0.51920409999999995</v>
      </c>
      <c r="T2478">
        <v>0.60492882243841695</v>
      </c>
      <c r="U2478" s="1">
        <v>10.68546170393771</v>
      </c>
      <c r="V2478" s="1">
        <v>0.4602</v>
      </c>
      <c r="W2478" s="1">
        <v>2.0907078313253011</v>
      </c>
      <c r="X2478">
        <v>1.9694382020240504</v>
      </c>
      <c r="Y2478" s="4">
        <v>2.5829494562014048</v>
      </c>
      <c r="Z2478" s="12">
        <f t="shared" si="38"/>
        <v>-0.77609410138087154</v>
      </c>
      <c r="AA2478" s="11"/>
      <c r="AB2478" s="11"/>
      <c r="AC2478" s="11"/>
      <c r="AD2478" s="2"/>
    </row>
    <row r="2479" spans="1:30" x14ac:dyDescent="0.25">
      <c r="A2479">
        <v>430400</v>
      </c>
      <c r="B2479" t="s">
        <v>178</v>
      </c>
      <c r="C2479">
        <v>2021</v>
      </c>
      <c r="D2479" s="6" t="s">
        <v>306</v>
      </c>
      <c r="E2479" s="7" t="s">
        <v>305</v>
      </c>
      <c r="F2479" s="9" t="s">
        <v>316</v>
      </c>
      <c r="G2479" s="9" t="s">
        <v>317</v>
      </c>
      <c r="H2479" s="7" t="s">
        <v>318</v>
      </c>
      <c r="I2479">
        <v>2.822597867022945</v>
      </c>
      <c r="J2479">
        <v>1.5891582283547101</v>
      </c>
      <c r="K2479">
        <v>-1.2800000000000001E-3</v>
      </c>
      <c r="L2479">
        <v>6.0456509999999994</v>
      </c>
      <c r="M2479">
        <v>1.608913813459268</v>
      </c>
      <c r="N2479">
        <v>4.9767337424205742</v>
      </c>
      <c r="O2479" s="1">
        <v>3.0322659999999999</v>
      </c>
      <c r="P2479" s="6">
        <v>7.8280252717905761</v>
      </c>
      <c r="Q2479">
        <v>0.14401302083333334</v>
      </c>
      <c r="R2479">
        <v>4.7898723958333334E-2</v>
      </c>
      <c r="S2479" s="2">
        <v>0.19564010000000001</v>
      </c>
      <c r="T2479">
        <v>0.60066290819932699</v>
      </c>
      <c r="U2479" s="1">
        <v>10.766874184657622</v>
      </c>
      <c r="V2479" s="1">
        <v>0.1525</v>
      </c>
      <c r="W2479" s="1">
        <v>2.1158810718561352</v>
      </c>
      <c r="X2479">
        <v>1.9491438443916118</v>
      </c>
      <c r="Y2479" s="4">
        <v>2.8527085423246947</v>
      </c>
      <c r="Z2479" s="12">
        <f t="shared" si="38"/>
        <v>-1.8805906829346708</v>
      </c>
      <c r="AA2479" s="11"/>
      <c r="AB2479" s="11"/>
      <c r="AC2479" s="11"/>
      <c r="AD2479" s="2"/>
    </row>
    <row r="2480" spans="1:30" x14ac:dyDescent="0.25">
      <c r="A2480">
        <v>430500</v>
      </c>
      <c r="B2480" t="s">
        <v>179</v>
      </c>
      <c r="C2480">
        <v>2008</v>
      </c>
      <c r="D2480" s="6" t="s">
        <v>306</v>
      </c>
      <c r="E2480" s="7" t="s">
        <v>305</v>
      </c>
      <c r="F2480" s="9" t="s">
        <v>316</v>
      </c>
      <c r="G2480" s="9" t="s">
        <v>317</v>
      </c>
      <c r="H2480" s="7" t="s">
        <v>318</v>
      </c>
      <c r="I2480">
        <v>0.11099999999999999</v>
      </c>
      <c r="J2480">
        <v>1.1501781473665642</v>
      </c>
      <c r="K2480">
        <v>0.15017800000000001</v>
      </c>
      <c r="L2480">
        <v>4.986993</v>
      </c>
      <c r="M2480">
        <v>1.2551617871854146</v>
      </c>
      <c r="N2480">
        <v>3.8501476017100584</v>
      </c>
      <c r="O2480" s="1">
        <v>1.021773</v>
      </c>
      <c r="P2480" s="6">
        <v>5.5969288728509428</v>
      </c>
      <c r="Q2480">
        <v>2.7167470585281395E-2</v>
      </c>
      <c r="R2480">
        <v>3.9395203704465455E-2</v>
      </c>
      <c r="S2480" s="2"/>
      <c r="T2480">
        <v>0.49870675733958197</v>
      </c>
      <c r="U2480" s="1">
        <v>8.8553109849696376</v>
      </c>
      <c r="V2480" s="1">
        <v>2.8E-3</v>
      </c>
      <c r="W2480" s="1">
        <v>0.29082735482502087</v>
      </c>
      <c r="X2480">
        <v>1.7771018334740509</v>
      </c>
      <c r="Y2480" s="4">
        <v>2.5063419305080652</v>
      </c>
      <c r="Z2480" s="12">
        <f t="shared" si="38"/>
        <v>-5.8781358618009785</v>
      </c>
      <c r="AA2480" s="11"/>
      <c r="AB2480" s="11"/>
      <c r="AC2480" s="11"/>
      <c r="AD2480" s="2"/>
    </row>
    <row r="2481" spans="1:30" x14ac:dyDescent="0.25">
      <c r="A2481">
        <v>430500</v>
      </c>
      <c r="B2481" t="s">
        <v>179</v>
      </c>
      <c r="C2481">
        <v>2009</v>
      </c>
      <c r="D2481" s="6" t="s">
        <v>306</v>
      </c>
      <c r="E2481" s="7" t="s">
        <v>305</v>
      </c>
      <c r="F2481" s="9" t="s">
        <v>316</v>
      </c>
      <c r="G2481" s="9" t="s">
        <v>317</v>
      </c>
      <c r="H2481" s="7" t="s">
        <v>318</v>
      </c>
      <c r="I2481">
        <v>0.25431900000000007</v>
      </c>
      <c r="J2481">
        <v>1.2743702352348594</v>
      </c>
      <c r="K2481">
        <v>0.37252600000000002</v>
      </c>
      <c r="L2481">
        <v>5.0223200000000006</v>
      </c>
      <c r="M2481">
        <v>1.0847222224534361</v>
      </c>
      <c r="N2481">
        <v>3.8501476017100584</v>
      </c>
      <c r="O2481" s="1">
        <v>1.115108</v>
      </c>
      <c r="P2481" s="6">
        <v>5.6642776564985704</v>
      </c>
      <c r="Q2481">
        <v>2.5400126886420005E-2</v>
      </c>
      <c r="R2481">
        <v>4.2421383108590768E-2</v>
      </c>
      <c r="S2481" s="2">
        <v>0.53868459999999996</v>
      </c>
      <c r="T2481">
        <v>0.50221809918871396</v>
      </c>
      <c r="U2481" s="1">
        <v>8.963403975964793</v>
      </c>
      <c r="V2481" s="1">
        <v>3.0000000000000001E-3</v>
      </c>
      <c r="W2481" s="1">
        <v>0.31605464967152619</v>
      </c>
      <c r="X2481">
        <v>1.7265798236546832</v>
      </c>
      <c r="Y2481" s="4">
        <v>2.5321082512722946</v>
      </c>
      <c r="Z2481" s="12">
        <f t="shared" si="38"/>
        <v>-5.8091429903140277</v>
      </c>
      <c r="AA2481" s="11"/>
      <c r="AB2481" s="11"/>
      <c r="AC2481" s="11"/>
      <c r="AD2481" s="2"/>
    </row>
    <row r="2482" spans="1:30" x14ac:dyDescent="0.25">
      <c r="A2482">
        <v>430500</v>
      </c>
      <c r="B2482" t="s">
        <v>179</v>
      </c>
      <c r="C2482">
        <v>2010</v>
      </c>
      <c r="D2482" s="6" t="s">
        <v>306</v>
      </c>
      <c r="E2482" s="7" t="s">
        <v>305</v>
      </c>
      <c r="F2482" s="9" t="s">
        <v>316</v>
      </c>
      <c r="G2482" s="9" t="s">
        <v>317</v>
      </c>
      <c r="H2482" s="7" t="s">
        <v>318</v>
      </c>
      <c r="I2482">
        <v>0.43744957400000034</v>
      </c>
      <c r="J2482">
        <v>1.3371587022103546</v>
      </c>
      <c r="K2482">
        <v>0.37271300000000002</v>
      </c>
      <c r="L2482">
        <v>5.2407260000000004</v>
      </c>
      <c r="M2482">
        <v>0.99110646096683663</v>
      </c>
      <c r="N2482">
        <v>3.8918202981106265</v>
      </c>
      <c r="O2482" s="1">
        <v>1.171942</v>
      </c>
      <c r="P2482" s="6">
        <v>5.855515172825136</v>
      </c>
      <c r="Q2482">
        <v>2.7653623530553798E-2</v>
      </c>
      <c r="R2482">
        <v>4.3349737167864284E-2</v>
      </c>
      <c r="S2482" s="2">
        <v>0.33656199999999997</v>
      </c>
      <c r="T2482">
        <v>0.52395298592147599</v>
      </c>
      <c r="U2482" s="1">
        <v>9.177147382329105</v>
      </c>
      <c r="V2482" s="1">
        <v>4.4999999999999997E-3</v>
      </c>
      <c r="W2482" s="1">
        <v>0.36665346870669424</v>
      </c>
      <c r="X2482">
        <v>1.8064155174798369</v>
      </c>
      <c r="Y2482" s="4">
        <v>2.5595501927837661</v>
      </c>
      <c r="Z2482" s="12">
        <f t="shared" si="38"/>
        <v>-5.4036778822058631</v>
      </c>
      <c r="AA2482" s="11"/>
      <c r="AB2482" s="11"/>
      <c r="AC2482" s="11"/>
      <c r="AD2482" s="2"/>
    </row>
    <row r="2483" spans="1:30" x14ac:dyDescent="0.25">
      <c r="A2483">
        <v>430500</v>
      </c>
      <c r="B2483" t="s">
        <v>179</v>
      </c>
      <c r="C2483">
        <v>2011</v>
      </c>
      <c r="D2483" s="6" t="s">
        <v>306</v>
      </c>
      <c r="E2483" s="7" t="s">
        <v>305</v>
      </c>
      <c r="F2483" s="9" t="s">
        <v>316</v>
      </c>
      <c r="G2483" s="9" t="s">
        <v>317</v>
      </c>
      <c r="H2483" s="7" t="s">
        <v>318</v>
      </c>
      <c r="I2483">
        <v>0.62000566989799888</v>
      </c>
      <c r="J2483">
        <v>1.3659451550022839</v>
      </c>
      <c r="K2483">
        <v>0.32972699999999999</v>
      </c>
      <c r="L2483">
        <v>5.424963</v>
      </c>
      <c r="M2483">
        <v>0.9244798357679701</v>
      </c>
      <c r="N2483">
        <v>3.9512437185814275</v>
      </c>
      <c r="O2483" s="1">
        <v>1.3206370000000001</v>
      </c>
      <c r="P2483" s="6">
        <v>6.0765828708003413</v>
      </c>
      <c r="Q2483">
        <v>2.8010812516037892E-2</v>
      </c>
      <c r="R2483">
        <v>4.5164690974601268E-2</v>
      </c>
      <c r="S2483" s="2">
        <v>0.34462340000000002</v>
      </c>
      <c r="T2483">
        <v>0.54211799159370699</v>
      </c>
      <c r="U2483" s="1">
        <v>9.2917133070612259</v>
      </c>
      <c r="V2483" s="1">
        <v>5.1999999999999998E-3</v>
      </c>
      <c r="W2483" s="1">
        <v>0.41698559207564156</v>
      </c>
      <c r="X2483">
        <v>1.7650121220540935</v>
      </c>
      <c r="Y2483" s="4">
        <v>2.6152036507358583</v>
      </c>
      <c r="Z2483" s="12">
        <f t="shared" si="38"/>
        <v>-5.2590966533947556</v>
      </c>
      <c r="AA2483" s="11"/>
      <c r="AB2483" s="11"/>
      <c r="AC2483" s="11"/>
      <c r="AD2483" s="2"/>
    </row>
    <row r="2484" spans="1:30" x14ac:dyDescent="0.25">
      <c r="A2484">
        <v>430500</v>
      </c>
      <c r="B2484" t="s">
        <v>179</v>
      </c>
      <c r="C2484">
        <v>2012</v>
      </c>
      <c r="D2484" s="6" t="s">
        <v>306</v>
      </c>
      <c r="E2484" s="7" t="s">
        <v>305</v>
      </c>
      <c r="F2484" s="9" t="s">
        <v>316</v>
      </c>
      <c r="G2484" s="9" t="s">
        <v>317</v>
      </c>
      <c r="H2484" s="7" t="s">
        <v>318</v>
      </c>
      <c r="I2484">
        <v>0.80954633327606651</v>
      </c>
      <c r="J2484">
        <v>1.4246723024952226</v>
      </c>
      <c r="K2484">
        <v>0.487842</v>
      </c>
      <c r="L2484">
        <v>5.5070940000000004</v>
      </c>
      <c r="M2484">
        <v>0.9485920950658745</v>
      </c>
      <c r="N2484">
        <v>3.9889840465642745</v>
      </c>
      <c r="O2484" s="1">
        <v>1.476159</v>
      </c>
      <c r="P2484" s="6">
        <v>6.2019619816562566</v>
      </c>
      <c r="Q2484">
        <v>2.9017273719093125E-2</v>
      </c>
      <c r="R2484">
        <v>5.2178990521308581E-2</v>
      </c>
      <c r="S2484" s="2">
        <v>0.485371</v>
      </c>
      <c r="T2484">
        <v>0.55011750945318905</v>
      </c>
      <c r="U2484" s="1">
        <v>9.3935625272547316</v>
      </c>
      <c r="V2484" s="1">
        <v>1.04E-2</v>
      </c>
      <c r="W2484" s="1">
        <v>0.38507670850767084</v>
      </c>
      <c r="X2484">
        <v>1.7054327257031521</v>
      </c>
      <c r="Y2484" s="4">
        <v>2.5006159434931803</v>
      </c>
      <c r="Z2484" s="12">
        <f t="shared" si="38"/>
        <v>-4.5659494728348102</v>
      </c>
      <c r="AA2484" s="11"/>
      <c r="AB2484" s="11"/>
      <c r="AC2484" s="11"/>
      <c r="AD2484" s="2"/>
    </row>
    <row r="2485" spans="1:30" x14ac:dyDescent="0.25">
      <c r="A2485">
        <v>430500</v>
      </c>
      <c r="B2485" t="s">
        <v>179</v>
      </c>
      <c r="C2485">
        <v>2013</v>
      </c>
      <c r="D2485" s="6" t="s">
        <v>306</v>
      </c>
      <c r="E2485" s="7" t="s">
        <v>305</v>
      </c>
      <c r="F2485" s="9" t="s">
        <v>316</v>
      </c>
      <c r="G2485" s="9" t="s">
        <v>317</v>
      </c>
      <c r="H2485" s="7" t="s">
        <v>318</v>
      </c>
      <c r="I2485">
        <v>0.99412005927022451</v>
      </c>
      <c r="J2485">
        <v>1.4407020952190284</v>
      </c>
      <c r="K2485">
        <v>0.313392</v>
      </c>
      <c r="L2485">
        <v>5.1335450000000007</v>
      </c>
      <c r="M2485">
        <v>0.99331447686515517</v>
      </c>
      <c r="N2485">
        <v>4.0253516907351496</v>
      </c>
      <c r="O2485" s="1">
        <v>1.645807</v>
      </c>
      <c r="P2485" s="6">
        <v>6.2961979081361719</v>
      </c>
      <c r="Q2485">
        <v>3.2376724405697298E-2</v>
      </c>
      <c r="R2485">
        <v>6.0305196654344376E-2</v>
      </c>
      <c r="S2485" s="2">
        <v>0.63454089999999996</v>
      </c>
      <c r="T2485">
        <v>0.51282483307404603</v>
      </c>
      <c r="U2485" s="1">
        <v>9.4864583125625703</v>
      </c>
      <c r="V2485" s="1">
        <v>1.06E-2</v>
      </c>
      <c r="W2485" s="1">
        <v>0.37646519637797904</v>
      </c>
      <c r="X2485">
        <v>1.6651637552340597</v>
      </c>
      <c r="Y2485" s="4">
        <v>2.5595501927837661</v>
      </c>
      <c r="Z2485" s="12">
        <f t="shared" si="38"/>
        <v>-4.5469012778641158</v>
      </c>
      <c r="AA2485" s="11"/>
      <c r="AB2485" s="11"/>
      <c r="AC2485" s="11"/>
      <c r="AD2485" s="2"/>
    </row>
    <row r="2486" spans="1:30" x14ac:dyDescent="0.25">
      <c r="A2486">
        <v>430500</v>
      </c>
      <c r="B2486" t="s">
        <v>179</v>
      </c>
      <c r="C2486">
        <v>2014</v>
      </c>
      <c r="D2486" s="6" t="s">
        <v>306</v>
      </c>
      <c r="E2486" s="7" t="s">
        <v>305</v>
      </c>
      <c r="F2486" s="9" t="s">
        <v>316</v>
      </c>
      <c r="G2486" s="9" t="s">
        <v>317</v>
      </c>
      <c r="H2486" s="7" t="s">
        <v>318</v>
      </c>
      <c r="I2486">
        <v>1.2094850256714185</v>
      </c>
      <c r="J2486">
        <v>1.4830808776586824</v>
      </c>
      <c r="K2486">
        <v>0.45439600000000002</v>
      </c>
      <c r="L2486">
        <v>5.2565349999999995</v>
      </c>
      <c r="M2486">
        <v>1.0563417190822493</v>
      </c>
      <c r="N2486">
        <v>4.0604430105464191</v>
      </c>
      <c r="O2486" s="1">
        <v>1.7701210000000001</v>
      </c>
      <c r="P2486" s="6">
        <v>6.4063351168363329</v>
      </c>
      <c r="Q2486">
        <v>4.0972274578586231E-2</v>
      </c>
      <c r="R2486">
        <v>6.3199225371002019E-2</v>
      </c>
      <c r="S2486" s="2">
        <v>0.32402629999999999</v>
      </c>
      <c r="T2486">
        <v>0.52450578005790105</v>
      </c>
      <c r="U2486" s="1">
        <v>9.5863796339636238</v>
      </c>
      <c r="V2486" s="1">
        <v>1.6299999999999999E-2</v>
      </c>
      <c r="W2486" s="1">
        <v>0.38165221486550122</v>
      </c>
      <c r="X2486">
        <v>1.6170478969830213</v>
      </c>
      <c r="Y2486" s="4">
        <v>2.6686161318568029</v>
      </c>
      <c r="Z2486" s="12">
        <f t="shared" si="38"/>
        <v>-4.1165901711694204</v>
      </c>
      <c r="AA2486" s="11"/>
      <c r="AB2486" s="11"/>
      <c r="AC2486" s="11"/>
      <c r="AD2486" s="2"/>
    </row>
    <row r="2487" spans="1:30" x14ac:dyDescent="0.25">
      <c r="A2487">
        <v>430500</v>
      </c>
      <c r="B2487" t="s">
        <v>179</v>
      </c>
      <c r="C2487">
        <v>2015</v>
      </c>
      <c r="D2487" s="6" t="s">
        <v>306</v>
      </c>
      <c r="E2487" s="7" t="s">
        <v>305</v>
      </c>
      <c r="F2487" s="9" t="s">
        <v>316</v>
      </c>
      <c r="G2487" s="9" t="s">
        <v>317</v>
      </c>
      <c r="H2487" s="7" t="s">
        <v>318</v>
      </c>
      <c r="I2487">
        <v>1.4215955881358677</v>
      </c>
      <c r="J2487">
        <v>1.5069510542491538</v>
      </c>
      <c r="K2487">
        <v>0.36337900000000001</v>
      </c>
      <c r="L2487">
        <v>5.3145419999999994</v>
      </c>
      <c r="M2487">
        <v>1.1408681409185972</v>
      </c>
      <c r="N2487">
        <v>4.1743872698956368</v>
      </c>
      <c r="O2487" s="1">
        <v>1.90178</v>
      </c>
      <c r="P2487" s="6">
        <v>6.501088392858982</v>
      </c>
      <c r="Q2487">
        <v>5.1416901009575487E-2</v>
      </c>
      <c r="R2487">
        <v>9.4291429812340136E-2</v>
      </c>
      <c r="S2487" s="2">
        <v>0.27960380000000001</v>
      </c>
      <c r="T2487">
        <v>0.53007352311205402</v>
      </c>
      <c r="U2487" s="1">
        <v>9.6722047082427043</v>
      </c>
      <c r="V2487" s="1">
        <v>2.5700000000000001E-2</v>
      </c>
      <c r="W2487" s="1">
        <v>0.38875194513681371</v>
      </c>
      <c r="X2487">
        <v>1.5670993205839703</v>
      </c>
      <c r="Y2487" s="4">
        <v>2.848970892158587</v>
      </c>
      <c r="Z2487" s="12">
        <f t="shared" si="38"/>
        <v>-3.6612642870809631</v>
      </c>
      <c r="AA2487" s="11"/>
      <c r="AB2487" s="11"/>
      <c r="AC2487" s="11"/>
      <c r="AD2487" s="2"/>
    </row>
    <row r="2488" spans="1:30" x14ac:dyDescent="0.25">
      <c r="A2488">
        <v>430500</v>
      </c>
      <c r="B2488" t="s">
        <v>179</v>
      </c>
      <c r="C2488">
        <v>2016</v>
      </c>
      <c r="D2488" s="6" t="s">
        <v>306</v>
      </c>
      <c r="E2488" s="7" t="s">
        <v>305</v>
      </c>
      <c r="F2488" s="9" t="s">
        <v>316</v>
      </c>
      <c r="G2488" s="9" t="s">
        <v>317</v>
      </c>
      <c r="H2488" s="7" t="s">
        <v>318</v>
      </c>
      <c r="I2488">
        <v>1.6153232351867288</v>
      </c>
      <c r="J2488">
        <v>1.5005954244750503</v>
      </c>
      <c r="K2488">
        <v>0.16809399999999999</v>
      </c>
      <c r="L2488">
        <v>5.3043260000000005</v>
      </c>
      <c r="M2488">
        <v>1.2133408388053295</v>
      </c>
      <c r="N2488">
        <v>4.2766661190160553</v>
      </c>
      <c r="O2488" s="1">
        <v>2.040956</v>
      </c>
      <c r="P2488" s="6">
        <v>6.5993822692972239</v>
      </c>
      <c r="Q2488">
        <v>5.6645370907135444E-2</v>
      </c>
      <c r="R2488">
        <v>9.230706697309872E-2</v>
      </c>
      <c r="S2488" s="2">
        <v>0.35723450000000001</v>
      </c>
      <c r="T2488">
        <v>0.52912211949608301</v>
      </c>
      <c r="U2488" s="1">
        <v>9.740964485570851</v>
      </c>
      <c r="V2488" s="1">
        <v>2.6599999999999999E-2</v>
      </c>
      <c r="W2488" s="1">
        <v>0.39893464454005323</v>
      </c>
      <c r="X2488">
        <v>1.5161972177691785</v>
      </c>
      <c r="Y2488" s="4">
        <v>2.8920370372152258</v>
      </c>
      <c r="Z2488" s="12">
        <f t="shared" si="38"/>
        <v>-3.6268440631944836</v>
      </c>
      <c r="AA2488" s="11"/>
      <c r="AB2488" s="11"/>
      <c r="AC2488" s="11"/>
      <c r="AD2488" s="2"/>
    </row>
    <row r="2489" spans="1:30" x14ac:dyDescent="0.25">
      <c r="A2489">
        <v>430500</v>
      </c>
      <c r="B2489" t="s">
        <v>179</v>
      </c>
      <c r="C2489">
        <v>2017</v>
      </c>
      <c r="D2489" s="6" t="s">
        <v>306</v>
      </c>
      <c r="E2489" s="7" t="s">
        <v>305</v>
      </c>
      <c r="F2489" s="9" t="s">
        <v>316</v>
      </c>
      <c r="G2489" s="9" t="s">
        <v>317</v>
      </c>
      <c r="H2489" s="7" t="s">
        <v>318</v>
      </c>
      <c r="I2489">
        <v>1.8271644172368657</v>
      </c>
      <c r="J2489">
        <v>1.4968042353493329</v>
      </c>
      <c r="K2489">
        <v>0.165937</v>
      </c>
      <c r="L2489">
        <v>5.4932020000000001</v>
      </c>
      <c r="M2489">
        <v>1.2983083988951918</v>
      </c>
      <c r="N2489">
        <v>4.290459441148391</v>
      </c>
      <c r="O2489" s="1">
        <v>2.197203</v>
      </c>
      <c r="P2489" s="6">
        <v>6.6610096448137242</v>
      </c>
      <c r="Q2489">
        <v>7.0316989548579761E-2</v>
      </c>
      <c r="R2489">
        <v>5.9938987299773275E-2</v>
      </c>
      <c r="S2489" s="2">
        <v>0.42312650000000002</v>
      </c>
      <c r="T2489">
        <v>0.54754916006152099</v>
      </c>
      <c r="U2489" s="1">
        <v>9.8115161111978715</v>
      </c>
      <c r="V2489" s="1">
        <v>4.4600000000000001E-2</v>
      </c>
      <c r="W2489" s="1">
        <v>0.42096699840008683</v>
      </c>
      <c r="X2489">
        <v>1.9335088419017743</v>
      </c>
      <c r="Y2489" s="4">
        <v>2.9861868607104594</v>
      </c>
      <c r="Z2489" s="12">
        <f t="shared" si="38"/>
        <v>-3.1100214199561185</v>
      </c>
      <c r="AA2489" s="11"/>
      <c r="AB2489" s="11"/>
      <c r="AC2489" s="11"/>
      <c r="AD2489" s="2"/>
    </row>
    <row r="2490" spans="1:30" x14ac:dyDescent="0.25">
      <c r="A2490">
        <v>430500</v>
      </c>
      <c r="B2490" t="s">
        <v>179</v>
      </c>
      <c r="C2490">
        <v>2018</v>
      </c>
      <c r="D2490" s="6" t="s">
        <v>306</v>
      </c>
      <c r="E2490" s="7" t="s">
        <v>305</v>
      </c>
      <c r="F2490" s="9" t="s">
        <v>316</v>
      </c>
      <c r="G2490" s="9" t="s">
        <v>317</v>
      </c>
      <c r="H2490" s="7" t="s">
        <v>318</v>
      </c>
      <c r="I2490">
        <v>2.0420289129468654</v>
      </c>
      <c r="J2490">
        <v>1.4898759937553139</v>
      </c>
      <c r="K2490">
        <v>0.12596399999999999</v>
      </c>
      <c r="L2490">
        <v>5.7821759999999998</v>
      </c>
      <c r="M2490">
        <v>1.3720136517257553</v>
      </c>
      <c r="N2490">
        <v>4.3567088266895917</v>
      </c>
      <c r="O2490" s="1">
        <v>2.342705</v>
      </c>
      <c r="P2490" s="6">
        <v>6.7520460721121998</v>
      </c>
      <c r="Q2490">
        <v>8.485901620179552E-2</v>
      </c>
      <c r="R2490">
        <v>5.2862872936055072E-2</v>
      </c>
      <c r="S2490" s="2">
        <v>0.41712050000000001</v>
      </c>
      <c r="T2490">
        <v>0.57558068951786001</v>
      </c>
      <c r="U2490" s="1">
        <v>9.8854311644754986</v>
      </c>
      <c r="V2490" s="1">
        <v>6.6100000000000006E-2</v>
      </c>
      <c r="W2490" s="1">
        <v>0.45633267756597251</v>
      </c>
      <c r="X2490">
        <v>2.0205294870741355</v>
      </c>
      <c r="Y2490" s="4">
        <v>2.9825897881925596</v>
      </c>
      <c r="Z2490" s="12">
        <f t="shared" si="38"/>
        <v>-2.7165865321244964</v>
      </c>
      <c r="AA2490" s="11"/>
      <c r="AB2490" s="11"/>
      <c r="AC2490" s="11"/>
      <c r="AD2490" s="2"/>
    </row>
    <row r="2491" spans="1:30" x14ac:dyDescent="0.25">
      <c r="A2491">
        <v>430500</v>
      </c>
      <c r="B2491" t="s">
        <v>179</v>
      </c>
      <c r="C2491">
        <v>2019</v>
      </c>
      <c r="D2491" s="6" t="s">
        <v>306</v>
      </c>
      <c r="E2491" s="7" t="s">
        <v>305</v>
      </c>
      <c r="F2491" s="9" t="s">
        <v>316</v>
      </c>
      <c r="G2491" s="9" t="s">
        <v>317</v>
      </c>
      <c r="H2491" s="7" t="s">
        <v>318</v>
      </c>
      <c r="I2491">
        <v>2.2853912259826137</v>
      </c>
      <c r="J2491">
        <v>1.5118360590731046</v>
      </c>
      <c r="K2491">
        <v>0.34442499999999998</v>
      </c>
      <c r="L2491">
        <v>5.8264459999999998</v>
      </c>
      <c r="M2491">
        <v>2.023843930635838</v>
      </c>
      <c r="N2491">
        <v>4.3567088266895917</v>
      </c>
      <c r="O2491" s="1">
        <v>2.472445</v>
      </c>
      <c r="P2491" s="6">
        <v>6.9403437590028396</v>
      </c>
      <c r="Q2491">
        <v>0.12042626821561338</v>
      </c>
      <c r="R2491">
        <v>4.7833364312267659E-2</v>
      </c>
      <c r="S2491" s="2">
        <v>0.35435519999999998</v>
      </c>
      <c r="T2491">
        <v>0.57979011344182296</v>
      </c>
      <c r="U2491" s="1">
        <v>9.9716746908712572</v>
      </c>
      <c r="V2491" s="1">
        <v>8.9499999999999996E-2</v>
      </c>
      <c r="W2491" s="1">
        <v>0.5010681419807187</v>
      </c>
      <c r="X2491">
        <v>2.0254835979590813</v>
      </c>
      <c r="Y2491" s="4">
        <v>2.7218189749880346</v>
      </c>
      <c r="Z2491" s="12">
        <f t="shared" si="38"/>
        <v>-2.4135166537013273</v>
      </c>
      <c r="AA2491" s="11"/>
      <c r="AB2491" s="11"/>
      <c r="AC2491" s="11"/>
      <c r="AD2491" s="2"/>
    </row>
    <row r="2492" spans="1:30" x14ac:dyDescent="0.25">
      <c r="A2492">
        <v>430500</v>
      </c>
      <c r="B2492" t="s">
        <v>179</v>
      </c>
      <c r="C2492">
        <v>2020</v>
      </c>
      <c r="D2492" s="6" t="s">
        <v>306</v>
      </c>
      <c r="E2492" s="7" t="s">
        <v>305</v>
      </c>
      <c r="F2492" s="9" t="s">
        <v>316</v>
      </c>
      <c r="G2492" s="9" t="s">
        <v>317</v>
      </c>
      <c r="H2492" s="7" t="s">
        <v>318</v>
      </c>
      <c r="I2492">
        <v>2.4135214837959205</v>
      </c>
      <c r="J2492">
        <v>1.539340529722685</v>
      </c>
      <c r="K2492">
        <v>0.74212999999999996</v>
      </c>
      <c r="L2492">
        <v>6.0057030000000005</v>
      </c>
      <c r="M2492">
        <v>1.6483091787439614</v>
      </c>
      <c r="N2492">
        <v>4.3567088266895917</v>
      </c>
      <c r="O2492" s="1">
        <v>2.5292590000000001</v>
      </c>
      <c r="P2492" s="6">
        <v>6.9853206786278976</v>
      </c>
      <c r="Q2492">
        <v>0.11678023100844069</v>
      </c>
      <c r="R2492">
        <v>4.6797423367392267E-2</v>
      </c>
      <c r="S2492" s="2">
        <v>0.51629630000000004</v>
      </c>
      <c r="T2492">
        <v>0.59688020664239505</v>
      </c>
      <c r="U2492" s="1">
        <v>10.11714586127791</v>
      </c>
      <c r="V2492" s="1">
        <v>0.2041</v>
      </c>
      <c r="W2492" s="1">
        <v>0.619359756097561</v>
      </c>
      <c r="X2492">
        <v>2.0917946691402625</v>
      </c>
      <c r="Y2492" s="4">
        <v>2.7951937915734746</v>
      </c>
      <c r="Z2492" s="12">
        <f t="shared" si="38"/>
        <v>-1.5891452091663378</v>
      </c>
      <c r="AA2492" s="11"/>
      <c r="AB2492" s="11"/>
      <c r="AC2492" s="11"/>
      <c r="AD2492" s="2"/>
    </row>
    <row r="2493" spans="1:30" x14ac:dyDescent="0.25">
      <c r="A2493">
        <v>430500</v>
      </c>
      <c r="B2493" t="s">
        <v>179</v>
      </c>
      <c r="C2493">
        <v>2021</v>
      </c>
      <c r="D2493" s="6" t="s">
        <v>306</v>
      </c>
      <c r="E2493" s="7" t="s">
        <v>305</v>
      </c>
      <c r="F2493" s="9" t="s">
        <v>316</v>
      </c>
      <c r="G2493" s="9" t="s">
        <v>317</v>
      </c>
      <c r="H2493" s="7" t="s">
        <v>318</v>
      </c>
      <c r="I2493">
        <v>2.7036708099185827</v>
      </c>
      <c r="J2493">
        <v>1.5222007940069175</v>
      </c>
      <c r="K2493">
        <v>4.8038999999999998E-2</v>
      </c>
      <c r="L2493">
        <v>6.0261459999999998</v>
      </c>
      <c r="M2493">
        <v>1.6103977450673348</v>
      </c>
      <c r="N2493">
        <v>4.3567088266895917</v>
      </c>
      <c r="O2493" s="1">
        <v>2.731179</v>
      </c>
      <c r="P2493" s="6">
        <v>7.0749201444655636</v>
      </c>
      <c r="Q2493">
        <v>9.758391551584078E-2</v>
      </c>
      <c r="R2493">
        <v>4.8130869212022746E-2</v>
      </c>
      <c r="S2493" s="2">
        <v>0.19295899999999999</v>
      </c>
      <c r="T2493">
        <v>0.59860075237594901</v>
      </c>
      <c r="U2493" s="1">
        <v>10.202251790333175</v>
      </c>
      <c r="V2493" s="1">
        <v>0.11360000000000001</v>
      </c>
      <c r="W2493" s="1">
        <v>0.77940488262977814</v>
      </c>
      <c r="X2493">
        <v>2.0828860594531773</v>
      </c>
      <c r="Y2493" s="4">
        <v>3.0279806595039078</v>
      </c>
      <c r="Z2493" s="12">
        <f t="shared" si="38"/>
        <v>-2.1750717726950861</v>
      </c>
      <c r="AA2493" s="11"/>
      <c r="AB2493" s="11"/>
      <c r="AC2493" s="11"/>
      <c r="AD2493" s="2"/>
    </row>
    <row r="2494" spans="1:30" x14ac:dyDescent="0.25">
      <c r="A2494">
        <v>430600</v>
      </c>
      <c r="B2494" t="s">
        <v>180</v>
      </c>
      <c r="C2494">
        <v>2008</v>
      </c>
      <c r="D2494" s="6" t="s">
        <v>306</v>
      </c>
      <c r="E2494" s="7" t="s">
        <v>304</v>
      </c>
      <c r="F2494" s="9" t="s">
        <v>316</v>
      </c>
      <c r="G2494" s="9" t="s">
        <v>317</v>
      </c>
      <c r="H2494" s="7" t="s">
        <v>318</v>
      </c>
      <c r="I2494">
        <v>0.14000000000000007</v>
      </c>
      <c r="J2494">
        <v>1.4506751408226946</v>
      </c>
      <c r="K2494">
        <v>0.45067499999999999</v>
      </c>
      <c r="L2494">
        <v>4.5101449999999996</v>
      </c>
      <c r="M2494">
        <v>0.60123767163024566</v>
      </c>
      <c r="N2494">
        <v>4.3694478524670215</v>
      </c>
      <c r="O2494" s="1">
        <v>1.3180989999999999</v>
      </c>
      <c r="P2494" s="6">
        <v>6.5970181027146344</v>
      </c>
      <c r="Q2494">
        <v>1.8867985621341805E-2</v>
      </c>
      <c r="R2494">
        <v>0.13040463546452319</v>
      </c>
      <c r="S2494" s="2"/>
      <c r="T2494">
        <v>0.45233192411582801</v>
      </c>
      <c r="U2494" s="1">
        <v>9.8597065556855643</v>
      </c>
      <c r="V2494" s="1">
        <v>6.4000000000000003E-3</v>
      </c>
      <c r="W2494" s="1">
        <v>0.89350739837547455</v>
      </c>
      <c r="X2494">
        <v>1.9808957328289285</v>
      </c>
      <c r="Y2494" s="4">
        <v>2.4630018143999504</v>
      </c>
      <c r="Z2494" s="12">
        <f t="shared" si="38"/>
        <v>-5.0514572886165112</v>
      </c>
      <c r="AA2494" s="11"/>
      <c r="AB2494" s="11"/>
      <c r="AC2494" s="11"/>
      <c r="AD2494" s="2"/>
    </row>
    <row r="2495" spans="1:30" x14ac:dyDescent="0.25">
      <c r="A2495">
        <v>430600</v>
      </c>
      <c r="B2495" t="s">
        <v>180</v>
      </c>
      <c r="C2495">
        <v>2009</v>
      </c>
      <c r="D2495" s="6" t="s">
        <v>306</v>
      </c>
      <c r="E2495" s="7" t="s">
        <v>304</v>
      </c>
      <c r="F2495" s="9" t="s">
        <v>316</v>
      </c>
      <c r="G2495" s="9" t="s">
        <v>317</v>
      </c>
      <c r="H2495" s="7" t="s">
        <v>318</v>
      </c>
      <c r="I2495">
        <v>0.29959999999999998</v>
      </c>
      <c r="J2495">
        <v>1.501269360434587</v>
      </c>
      <c r="K2495">
        <v>0.489564</v>
      </c>
      <c r="L2495">
        <v>4.7341699999999998</v>
      </c>
      <c r="M2495">
        <v>0.66764705890059517</v>
      </c>
      <c r="N2495">
        <v>4.3944491546724391</v>
      </c>
      <c r="O2495" s="1">
        <v>1.4894849999999999</v>
      </c>
      <c r="P2495" s="6">
        <v>6.7372152300048418</v>
      </c>
      <c r="Q2495">
        <v>1.7741324351792188E-2</v>
      </c>
      <c r="R2495">
        <v>0.12924774038028067</v>
      </c>
      <c r="S2495" s="2">
        <v>0.48717650000000001</v>
      </c>
      <c r="T2495">
        <v>0.47395698875722098</v>
      </c>
      <c r="U2495" s="1">
        <v>9.9853404206563496</v>
      </c>
      <c r="V2495" s="1">
        <v>1.0200000000000001E-2</v>
      </c>
      <c r="W2495" s="1">
        <v>0.6562534194113141</v>
      </c>
      <c r="X2495">
        <v>2.0668408414778829</v>
      </c>
      <c r="Y2495" s="4">
        <v>2.4740142086215764</v>
      </c>
      <c r="Z2495" s="12">
        <f t="shared" si="38"/>
        <v>-4.5853675586919111</v>
      </c>
      <c r="AA2495" s="11"/>
      <c r="AB2495" s="11"/>
      <c r="AC2495" s="11"/>
      <c r="AD2495" s="2"/>
    </row>
    <row r="2496" spans="1:30" x14ac:dyDescent="0.25">
      <c r="A2496">
        <v>430600</v>
      </c>
      <c r="B2496" t="s">
        <v>180</v>
      </c>
      <c r="C2496">
        <v>2010</v>
      </c>
      <c r="D2496" s="6" t="s">
        <v>306</v>
      </c>
      <c r="E2496" s="7" t="s">
        <v>304</v>
      </c>
      <c r="F2496" s="9" t="s">
        <v>316</v>
      </c>
      <c r="G2496" s="9" t="s">
        <v>317</v>
      </c>
      <c r="H2496" s="7" t="s">
        <v>318</v>
      </c>
      <c r="I2496">
        <v>0.49194080000000007</v>
      </c>
      <c r="J2496">
        <v>1.5037228535335667</v>
      </c>
      <c r="K2496">
        <v>0.391517</v>
      </c>
      <c r="L2496">
        <v>4.7588599999999994</v>
      </c>
      <c r="M2496">
        <v>0.58682413732284278</v>
      </c>
      <c r="N2496">
        <v>4.4188406077965983</v>
      </c>
      <c r="O2496" s="1">
        <v>1.6044</v>
      </c>
      <c r="P2496" s="6">
        <v>6.9278721126583553</v>
      </c>
      <c r="Q2496">
        <v>1.5982687063746594E-2</v>
      </c>
      <c r="R2496">
        <v>0.12517656716022321</v>
      </c>
      <c r="S2496" s="2">
        <v>0.31725219999999998</v>
      </c>
      <c r="T2496">
        <v>0.47644628622119101</v>
      </c>
      <c r="U2496" s="1">
        <v>10.124712157651595</v>
      </c>
      <c r="V2496" s="1">
        <v>1.7500000000000002E-2</v>
      </c>
      <c r="W2496" s="1">
        <v>0.67291818845872897</v>
      </c>
      <c r="X2496">
        <v>2.0816191188016706</v>
      </c>
      <c r="Y2496" s="4">
        <v>2.5144654520295449</v>
      </c>
      <c r="Z2496" s="12">
        <f t="shared" si="38"/>
        <v>-4.0455543980526683</v>
      </c>
      <c r="AA2496" s="11"/>
      <c r="AB2496" s="11"/>
      <c r="AC2496" s="11"/>
      <c r="AD2496" s="2"/>
    </row>
    <row r="2497" spans="1:30" x14ac:dyDescent="0.25">
      <c r="A2497">
        <v>430600</v>
      </c>
      <c r="B2497" t="s">
        <v>180</v>
      </c>
      <c r="C2497">
        <v>2011</v>
      </c>
      <c r="D2497" s="6" t="s">
        <v>306</v>
      </c>
      <c r="E2497" s="7" t="s">
        <v>304</v>
      </c>
      <c r="F2497" s="9" t="s">
        <v>316</v>
      </c>
      <c r="G2497" s="9" t="s">
        <v>317</v>
      </c>
      <c r="H2497" s="7" t="s">
        <v>318</v>
      </c>
      <c r="I2497">
        <v>0.70379639360000057</v>
      </c>
      <c r="J2497">
        <v>1.5505459395301313</v>
      </c>
      <c r="K2497">
        <v>0.48678100000000002</v>
      </c>
      <c r="L2497">
        <v>4.6198489999999994</v>
      </c>
      <c r="M2497">
        <v>0.52958788305741467</v>
      </c>
      <c r="N2497">
        <v>4.4188406077965983</v>
      </c>
      <c r="O2497" s="1">
        <v>1.738669</v>
      </c>
      <c r="P2497" s="6">
        <v>7.1380934081202785</v>
      </c>
      <c r="Q2497">
        <v>1.3303245878371691E-2</v>
      </c>
      <c r="R2497">
        <v>3.8760995044990976E-2</v>
      </c>
      <c r="S2497" s="2">
        <v>0.31293650000000001</v>
      </c>
      <c r="T2497">
        <v>0.46270073423092001</v>
      </c>
      <c r="U2497" s="1">
        <v>10.255796389458425</v>
      </c>
      <c r="V2497" s="1">
        <v>2.5399999999999999E-2</v>
      </c>
      <c r="W2497" s="1">
        <v>0.68661695805151945</v>
      </c>
      <c r="X2497">
        <v>2.04599173033461</v>
      </c>
      <c r="Y2497" s="4">
        <v>2.5455312716044354</v>
      </c>
      <c r="Z2497" s="12">
        <f t="shared" si="38"/>
        <v>-3.6730061049576461</v>
      </c>
      <c r="AA2497" s="11"/>
      <c r="AB2497" s="11"/>
      <c r="AC2497" s="11"/>
      <c r="AD2497" s="2"/>
    </row>
    <row r="2498" spans="1:30" x14ac:dyDescent="0.25">
      <c r="A2498">
        <v>430600</v>
      </c>
      <c r="B2498" t="s">
        <v>180</v>
      </c>
      <c r="C2498">
        <v>2012</v>
      </c>
      <c r="D2498" s="6" t="s">
        <v>306</v>
      </c>
      <c r="E2498" s="7" t="s">
        <v>304</v>
      </c>
      <c r="F2498" s="9" t="s">
        <v>316</v>
      </c>
      <c r="G2498" s="9" t="s">
        <v>317</v>
      </c>
      <c r="H2498" s="7" t="s">
        <v>318</v>
      </c>
      <c r="I2498">
        <v>0.91165955361920037</v>
      </c>
      <c r="J2498">
        <v>1.6043752679236936</v>
      </c>
      <c r="K2498">
        <v>0.55142500000000005</v>
      </c>
      <c r="L2498">
        <v>4.6590369999999997</v>
      </c>
      <c r="M2498">
        <v>0.59056535830032408</v>
      </c>
      <c r="N2498">
        <v>4.4659081186545837</v>
      </c>
      <c r="O2498" s="1">
        <v>1.9207879999999999</v>
      </c>
      <c r="P2498" s="6">
        <v>7.2849265584980971</v>
      </c>
      <c r="Q2498">
        <v>1.6660750723777307E-2</v>
      </c>
      <c r="R2498">
        <v>4.1127369805315381E-2</v>
      </c>
      <c r="S2498" s="2">
        <v>0.41333750000000002</v>
      </c>
      <c r="T2498">
        <v>0.466633163241645</v>
      </c>
      <c r="U2498" s="1">
        <v>10.364041686555229</v>
      </c>
      <c r="V2498" s="1">
        <v>2.47E-2</v>
      </c>
      <c r="W2498" s="1">
        <v>0.71526859915627095</v>
      </c>
      <c r="X2498">
        <v>1.1854810495652717</v>
      </c>
      <c r="Y2498" s="4">
        <v>2.5779415157551897</v>
      </c>
      <c r="Z2498" s="12">
        <f t="shared" si="38"/>
        <v>-3.7009520353482057</v>
      </c>
      <c r="AA2498" s="11"/>
      <c r="AB2498" s="11"/>
      <c r="AC2498" s="11"/>
      <c r="AD2498" s="2"/>
    </row>
    <row r="2499" spans="1:30" x14ac:dyDescent="0.25">
      <c r="A2499">
        <v>430600</v>
      </c>
      <c r="B2499" t="s">
        <v>180</v>
      </c>
      <c r="C2499">
        <v>2013</v>
      </c>
      <c r="D2499" s="6" t="s">
        <v>306</v>
      </c>
      <c r="E2499" s="7" t="s">
        <v>304</v>
      </c>
      <c r="F2499" s="9" t="s">
        <v>316</v>
      </c>
      <c r="G2499" s="9" t="s">
        <v>317</v>
      </c>
      <c r="H2499" s="7" t="s">
        <v>318</v>
      </c>
      <c r="I2499">
        <v>1.106648828088364</v>
      </c>
      <c r="J2499">
        <v>1.6037814250212279</v>
      </c>
      <c r="K2499">
        <v>0.313392</v>
      </c>
      <c r="L2499">
        <v>4.7120639999999998</v>
      </c>
      <c r="M2499">
        <v>0.61658785012731898</v>
      </c>
      <c r="N2499">
        <v>4.4773368144782069</v>
      </c>
      <c r="O2499" s="1">
        <v>1.801374</v>
      </c>
      <c r="P2499" s="6">
        <v>7.4019560584754576</v>
      </c>
      <c r="Q2499">
        <v>1.6376155253222637E-2</v>
      </c>
      <c r="R2499">
        <v>4.3520748263707117E-2</v>
      </c>
      <c r="S2499" s="2">
        <v>0.53682569999999996</v>
      </c>
      <c r="T2499">
        <v>0.471864877185946</v>
      </c>
      <c r="U2499" s="1">
        <v>10.454689458171515</v>
      </c>
      <c r="V2499" s="1">
        <v>3.1399999999999997E-2</v>
      </c>
      <c r="W2499" s="1">
        <v>0.72336751214247175</v>
      </c>
      <c r="X2499">
        <v>1.1708346833966079</v>
      </c>
      <c r="Y2499" s="4">
        <v>2.5900171341906173</v>
      </c>
      <c r="Z2499" s="12">
        <f t="shared" ref="Z2499:Z2562" si="39">LN(V2499)</f>
        <v>-3.4609473860679296</v>
      </c>
      <c r="AA2499" s="11"/>
      <c r="AB2499" s="11"/>
      <c r="AC2499" s="11"/>
      <c r="AD2499" s="2"/>
    </row>
    <row r="2500" spans="1:30" x14ac:dyDescent="0.25">
      <c r="A2500">
        <v>430600</v>
      </c>
      <c r="B2500" t="s">
        <v>180</v>
      </c>
      <c r="C2500">
        <v>2014</v>
      </c>
      <c r="D2500" s="6" t="s">
        <v>306</v>
      </c>
      <c r="E2500" s="7" t="s">
        <v>304</v>
      </c>
      <c r="F2500" s="9" t="s">
        <v>316</v>
      </c>
      <c r="G2500" s="9" t="s">
        <v>317</v>
      </c>
      <c r="H2500" s="7" t="s">
        <v>318</v>
      </c>
      <c r="I2500">
        <v>1.3025671691005807</v>
      </c>
      <c r="J2500">
        <v>1.5972189976363471</v>
      </c>
      <c r="K2500">
        <v>0.25239600000000001</v>
      </c>
      <c r="L2500">
        <v>4.7692889999999997</v>
      </c>
      <c r="M2500">
        <v>0.65583812880563142</v>
      </c>
      <c r="N2500">
        <v>4.5325994931532563</v>
      </c>
      <c r="O2500" s="1">
        <v>1.9419949999999999</v>
      </c>
      <c r="P2500" s="6">
        <v>7.4936325826914745</v>
      </c>
      <c r="Q2500">
        <v>1.8390394488761709E-2</v>
      </c>
      <c r="R2500">
        <v>4.5606956390392465E-2</v>
      </c>
      <c r="S2500" s="2">
        <v>0.29742269999999998</v>
      </c>
      <c r="T2500">
        <v>0.477565968689802</v>
      </c>
      <c r="U2500" s="1">
        <v>10.537142688632098</v>
      </c>
      <c r="V2500" s="1">
        <v>3.1E-2</v>
      </c>
      <c r="W2500" s="1">
        <v>0.87042233382781364</v>
      </c>
      <c r="X2500">
        <v>1.4292203909992336</v>
      </c>
      <c r="Y2500" s="4">
        <v>2.5832425505088623</v>
      </c>
      <c r="Z2500" s="12">
        <f t="shared" si="39"/>
        <v>-3.473768074496991</v>
      </c>
      <c r="AA2500" s="11"/>
      <c r="AB2500" s="11"/>
      <c r="AC2500" s="11"/>
      <c r="AD2500" s="2"/>
    </row>
    <row r="2501" spans="1:30" x14ac:dyDescent="0.25">
      <c r="A2501">
        <v>430600</v>
      </c>
      <c r="B2501" t="s">
        <v>180</v>
      </c>
      <c r="C2501">
        <v>2015</v>
      </c>
      <c r="D2501" s="6" t="s">
        <v>306</v>
      </c>
      <c r="E2501" s="7" t="s">
        <v>304</v>
      </c>
      <c r="F2501" s="9" t="s">
        <v>316</v>
      </c>
      <c r="G2501" s="9" t="s">
        <v>317</v>
      </c>
      <c r="H2501" s="7" t="s">
        <v>318</v>
      </c>
      <c r="I2501">
        <v>1.5028905128123262</v>
      </c>
      <c r="J2501">
        <v>1.5931270901546521</v>
      </c>
      <c r="K2501">
        <v>0.23556199999999999</v>
      </c>
      <c r="L2501">
        <v>5.2931430000000006</v>
      </c>
      <c r="M2501">
        <v>0.77558348294434476</v>
      </c>
      <c r="N2501">
        <v>4.5747109785033828</v>
      </c>
      <c r="O2501" s="1">
        <v>2.081391</v>
      </c>
      <c r="P2501" s="6">
        <v>7.5717704069891223</v>
      </c>
      <c r="Q2501">
        <v>2.4470964701969317E-2</v>
      </c>
      <c r="R2501">
        <v>0.10490253890821404</v>
      </c>
      <c r="S2501" s="2">
        <v>0.25368639999999998</v>
      </c>
      <c r="T2501">
        <v>0.52860220973636396</v>
      </c>
      <c r="U2501" s="1">
        <v>10.614488175336042</v>
      </c>
      <c r="V2501" s="1">
        <v>3.7199999999999997E-2</v>
      </c>
      <c r="W2501" s="1">
        <v>0.77778369928231372</v>
      </c>
      <c r="X2501">
        <v>1.4452609466106425</v>
      </c>
      <c r="Y2501" s="4">
        <v>2.6115393007213661</v>
      </c>
      <c r="Z2501" s="12">
        <f t="shared" si="39"/>
        <v>-3.2914465177030361</v>
      </c>
      <c r="AA2501" s="11"/>
      <c r="AB2501" s="11"/>
      <c r="AC2501" s="11"/>
      <c r="AD2501" s="2"/>
    </row>
    <row r="2502" spans="1:30" x14ac:dyDescent="0.25">
      <c r="A2502">
        <v>430600</v>
      </c>
      <c r="B2502" t="s">
        <v>180</v>
      </c>
      <c r="C2502">
        <v>2016</v>
      </c>
      <c r="D2502" s="6" t="s">
        <v>306</v>
      </c>
      <c r="E2502" s="7" t="s">
        <v>304</v>
      </c>
      <c r="F2502" s="9" t="s">
        <v>316</v>
      </c>
      <c r="G2502" s="9" t="s">
        <v>317</v>
      </c>
      <c r="H2502" s="7" t="s">
        <v>318</v>
      </c>
      <c r="I2502">
        <v>1.6981159728116861</v>
      </c>
      <c r="J2502">
        <v>1.5775078346685512</v>
      </c>
      <c r="K2502">
        <v>0.13889199999999999</v>
      </c>
      <c r="L2502">
        <v>5.3673549999999999</v>
      </c>
      <c r="M2502">
        <v>0.87526382439848038</v>
      </c>
      <c r="N2502">
        <v>4.6051701859880918</v>
      </c>
      <c r="O2502" s="1">
        <v>2.232583</v>
      </c>
      <c r="P2502" s="6">
        <v>7.6434852935055444</v>
      </c>
      <c r="Q2502">
        <v>3.185265338266139E-2</v>
      </c>
      <c r="R2502">
        <v>0.10666422219298313</v>
      </c>
      <c r="S2502" s="2">
        <v>0.3557961</v>
      </c>
      <c r="T2502">
        <v>0.53559896885374902</v>
      </c>
      <c r="U2502" s="1">
        <v>10.680418108008292</v>
      </c>
      <c r="V2502" s="1">
        <v>5.0700000000000002E-2</v>
      </c>
      <c r="W2502" s="1">
        <v>0.79511010191688225</v>
      </c>
      <c r="X2502">
        <v>1.326020861344924</v>
      </c>
      <c r="Y2502" s="4">
        <v>2.6239436918052106</v>
      </c>
      <c r="Z2502" s="12">
        <f t="shared" si="39"/>
        <v>-2.9818293683849997</v>
      </c>
      <c r="AA2502" s="11"/>
      <c r="AB2502" s="11"/>
      <c r="AC2502" s="11"/>
      <c r="AD2502" s="2"/>
    </row>
    <row r="2503" spans="1:30" x14ac:dyDescent="0.25">
      <c r="A2503">
        <v>430600</v>
      </c>
      <c r="B2503" t="s">
        <v>180</v>
      </c>
      <c r="C2503">
        <v>2017</v>
      </c>
      <c r="D2503" s="6" t="s">
        <v>306</v>
      </c>
      <c r="E2503" s="7" t="s">
        <v>304</v>
      </c>
      <c r="F2503" s="9" t="s">
        <v>316</v>
      </c>
      <c r="G2503" s="9" t="s">
        <v>317</v>
      </c>
      <c r="H2503" s="7" t="s">
        <v>318</v>
      </c>
      <c r="I2503">
        <v>1.8869840909085083</v>
      </c>
      <c r="J2503">
        <v>1.5458082221084084</v>
      </c>
      <c r="K2503">
        <v>7.6E-3</v>
      </c>
      <c r="L2503">
        <v>5.4095110000000002</v>
      </c>
      <c r="M2503">
        <v>1.0203619522479523</v>
      </c>
      <c r="N2503">
        <v>4.6539603501575231</v>
      </c>
      <c r="O2503" s="1">
        <v>2.401945</v>
      </c>
      <c r="P2503" s="6">
        <v>7.6495483908617521</v>
      </c>
      <c r="Q2503">
        <v>4.9192851304439802E-2</v>
      </c>
      <c r="R2503">
        <v>0.10195927211649726</v>
      </c>
      <c r="S2503" s="2">
        <v>0.42815439999999999</v>
      </c>
      <c r="T2503">
        <v>0.539512529957488</v>
      </c>
      <c r="U2503" s="1">
        <v>10.738930351256032</v>
      </c>
      <c r="V2503" s="1">
        <v>5.7500000000000002E-2</v>
      </c>
      <c r="W2503" s="1">
        <v>0.84656306141314774</v>
      </c>
      <c r="X2503">
        <v>1.3135861482659565</v>
      </c>
      <c r="Y2503" s="4">
        <v>2.8390784635086144</v>
      </c>
      <c r="Z2503" s="12">
        <f t="shared" si="39"/>
        <v>-2.855970331178832</v>
      </c>
      <c r="AA2503" s="11"/>
      <c r="AB2503" s="11"/>
      <c r="AC2503" s="11"/>
      <c r="AD2503" s="2"/>
    </row>
    <row r="2504" spans="1:30" x14ac:dyDescent="0.25">
      <c r="A2504">
        <v>430600</v>
      </c>
      <c r="B2504" t="s">
        <v>180</v>
      </c>
      <c r="C2504">
        <v>2018</v>
      </c>
      <c r="D2504" s="6" t="s">
        <v>306</v>
      </c>
      <c r="E2504" s="7" t="s">
        <v>304</v>
      </c>
      <c r="F2504" s="9" t="s">
        <v>316</v>
      </c>
      <c r="G2504" s="9" t="s">
        <v>317</v>
      </c>
      <c r="H2504" s="7" t="s">
        <v>318</v>
      </c>
      <c r="I2504">
        <v>2.1266037704539102</v>
      </c>
      <c r="J2504">
        <v>1.5515822943253594</v>
      </c>
      <c r="K2504">
        <v>0.22967099999999999</v>
      </c>
      <c r="L2504">
        <v>5.5221279999999995</v>
      </c>
      <c r="M2504">
        <v>1.1700191570857355</v>
      </c>
      <c r="N2504">
        <v>4.7004803657924166</v>
      </c>
      <c r="O2504" s="1">
        <v>2.5544229999999999</v>
      </c>
      <c r="P2504" s="6">
        <v>7.7388094282313684</v>
      </c>
      <c r="Q2504">
        <v>5.9977658250344158E-2</v>
      </c>
      <c r="R2504">
        <v>4.2184260670485911E-2</v>
      </c>
      <c r="S2504" s="2">
        <v>0.4107654</v>
      </c>
      <c r="T2504">
        <v>0.55049437887844499</v>
      </c>
      <c r="U2504" s="1">
        <v>10.8075988079451</v>
      </c>
      <c r="V2504" s="1">
        <v>8.3900000000000002E-2</v>
      </c>
      <c r="W2504" s="1">
        <v>0.86263821565955379</v>
      </c>
      <c r="X2504">
        <v>1.4406113475381956</v>
      </c>
      <c r="Y2504" s="4">
        <v>3.1040035488377788</v>
      </c>
      <c r="Z2504" s="12">
        <f t="shared" si="39"/>
        <v>-2.4781296655089764</v>
      </c>
      <c r="AA2504" s="11"/>
      <c r="AB2504" s="11"/>
      <c r="AC2504" s="11"/>
      <c r="AD2504" s="2"/>
    </row>
    <row r="2505" spans="1:30" x14ac:dyDescent="0.25">
      <c r="A2505">
        <v>430600</v>
      </c>
      <c r="B2505" t="s">
        <v>180</v>
      </c>
      <c r="C2505">
        <v>2019</v>
      </c>
      <c r="D2505" s="6" t="s">
        <v>306</v>
      </c>
      <c r="E2505" s="7" t="s">
        <v>304</v>
      </c>
      <c r="F2505" s="9" t="s">
        <v>316</v>
      </c>
      <c r="G2505" s="9" t="s">
        <v>317</v>
      </c>
      <c r="H2505" s="7" t="s">
        <v>318</v>
      </c>
      <c r="I2505">
        <v>2.3767320720902263</v>
      </c>
      <c r="J2505">
        <v>1.5722600176679236</v>
      </c>
      <c r="K2505">
        <v>0.34442499999999998</v>
      </c>
      <c r="L2505">
        <v>5.4721620000000009</v>
      </c>
      <c r="M2505">
        <v>1.2281397077037404</v>
      </c>
      <c r="N2505">
        <v>4.7361984483944957</v>
      </c>
      <c r="O2505" s="1">
        <v>2.698944</v>
      </c>
      <c r="P2505" s="6">
        <v>7.8270929761864005</v>
      </c>
      <c r="Q2505">
        <v>8.7288837500000008E-2</v>
      </c>
      <c r="R2505">
        <v>3.9730873015873018E-2</v>
      </c>
      <c r="S2505" s="2">
        <v>0.33841850000000001</v>
      </c>
      <c r="T2505">
        <v>0.54554185397108601</v>
      </c>
      <c r="U2505" s="1">
        <v>10.889020283155993</v>
      </c>
      <c r="V2505" s="1">
        <v>8.1000000000000003E-2</v>
      </c>
      <c r="W2505" s="1">
        <v>0.92272105071647625</v>
      </c>
      <c r="X2505">
        <v>1.4926467135144348</v>
      </c>
      <c r="Y2505" s="4">
        <v>3.1020318481579174</v>
      </c>
      <c r="Z2505" s="12">
        <f t="shared" si="39"/>
        <v>-2.5133061243096981</v>
      </c>
      <c r="AA2505" s="11"/>
      <c r="AB2505" s="11"/>
      <c r="AC2505" s="11"/>
      <c r="AD2505" s="2"/>
    </row>
    <row r="2506" spans="1:30" x14ac:dyDescent="0.25">
      <c r="A2506">
        <v>430600</v>
      </c>
      <c r="B2506" t="s">
        <v>180</v>
      </c>
      <c r="C2506">
        <v>2020</v>
      </c>
      <c r="D2506" s="6" t="s">
        <v>306</v>
      </c>
      <c r="E2506" s="7" t="s">
        <v>304</v>
      </c>
      <c r="F2506" s="9" t="s">
        <v>316</v>
      </c>
      <c r="G2506" s="9" t="s">
        <v>317</v>
      </c>
      <c r="H2506" s="7" t="s">
        <v>318</v>
      </c>
      <c r="I2506">
        <v>2.5185548191180183</v>
      </c>
      <c r="J2506">
        <v>1.6063306398662125</v>
      </c>
      <c r="K2506">
        <v>0.87614000000000003</v>
      </c>
      <c r="L2506">
        <v>5.8247119999999999</v>
      </c>
      <c r="M2506">
        <v>1.1824907521578298</v>
      </c>
      <c r="N2506">
        <v>4.7535901911063645</v>
      </c>
      <c r="O2506" s="1">
        <v>2.777253</v>
      </c>
      <c r="P2506" s="6">
        <v>7.8841632027164463</v>
      </c>
      <c r="Q2506">
        <v>0.10490862068965517</v>
      </c>
      <c r="R2506">
        <v>3.8163993003498251E-2</v>
      </c>
      <c r="S2506" s="2">
        <v>0.48490220000000001</v>
      </c>
      <c r="T2506">
        <v>0.57955009812712699</v>
      </c>
      <c r="U2506" s="1">
        <v>11.063671341635828</v>
      </c>
      <c r="V2506" s="1">
        <v>0.20330000000000001</v>
      </c>
      <c r="W2506" s="1">
        <v>1.1464356435643566</v>
      </c>
      <c r="X2506">
        <v>1.8468591304976305</v>
      </c>
      <c r="Y2506" s="4">
        <v>3.1026992481653877</v>
      </c>
      <c r="Z2506" s="12">
        <f t="shared" si="39"/>
        <v>-1.593072558347836</v>
      </c>
      <c r="AA2506" s="11"/>
      <c r="AB2506" s="11"/>
      <c r="AC2506" s="11"/>
      <c r="AD2506" s="2"/>
    </row>
    <row r="2507" spans="1:30" x14ac:dyDescent="0.25">
      <c r="A2507">
        <v>430600</v>
      </c>
      <c r="B2507" t="s">
        <v>180</v>
      </c>
      <c r="C2507">
        <v>2021</v>
      </c>
      <c r="D2507" s="6" t="s">
        <v>306</v>
      </c>
      <c r="E2507" s="7" t="s">
        <v>304</v>
      </c>
      <c r="F2507" s="9" t="s">
        <v>316</v>
      </c>
      <c r="G2507" s="9" t="s">
        <v>317</v>
      </c>
      <c r="H2507" s="7" t="s">
        <v>318</v>
      </c>
      <c r="I2507">
        <v>2.8035577594665697</v>
      </c>
      <c r="J2507">
        <v>1.5784384074601079</v>
      </c>
      <c r="K2507">
        <v>-1.2800000000000001E-3</v>
      </c>
      <c r="L2507">
        <v>5.7936839999999998</v>
      </c>
      <c r="M2507">
        <v>1.1483793517406964</v>
      </c>
      <c r="N2507">
        <v>4.7957905455967413</v>
      </c>
      <c r="O2507" s="1">
        <v>2.998742</v>
      </c>
      <c r="P2507" s="6">
        <v>7.9796550933285211</v>
      </c>
      <c r="Q2507">
        <v>0.13901083352259822</v>
      </c>
      <c r="R2507">
        <v>3.8869021121962298E-2</v>
      </c>
      <c r="S2507" s="2">
        <v>0.1871438</v>
      </c>
      <c r="T2507">
        <v>0.57679846319922701</v>
      </c>
      <c r="U2507" s="1">
        <v>11.145083822355739</v>
      </c>
      <c r="V2507" s="1">
        <v>9.01E-2</v>
      </c>
      <c r="W2507" s="1">
        <v>1.1901096605972892</v>
      </c>
      <c r="X2507">
        <v>2.8908477166252293</v>
      </c>
      <c r="Y2507" s="4">
        <v>3.2103737847355345</v>
      </c>
      <c r="Z2507" s="12">
        <f t="shared" si="39"/>
        <v>-2.406835114367845</v>
      </c>
      <c r="AA2507" s="11"/>
      <c r="AB2507" s="11"/>
      <c r="AC2507" s="11"/>
      <c r="AD2507" s="2"/>
    </row>
    <row r="2508" spans="1:30" x14ac:dyDescent="0.25">
      <c r="A2508">
        <v>430700</v>
      </c>
      <c r="B2508" t="s">
        <v>181</v>
      </c>
      <c r="C2508">
        <v>2008</v>
      </c>
      <c r="D2508" s="6" t="s">
        <v>306</v>
      </c>
      <c r="E2508" s="7" t="s">
        <v>304</v>
      </c>
      <c r="F2508" s="9" t="s">
        <v>316</v>
      </c>
      <c r="G2508" s="9" t="s">
        <v>317</v>
      </c>
      <c r="H2508" s="7" t="s">
        <v>318</v>
      </c>
      <c r="I2508">
        <v>0.1319999999999999</v>
      </c>
      <c r="J2508">
        <v>1.3677794184899674</v>
      </c>
      <c r="K2508">
        <v>0.36777900000000002</v>
      </c>
      <c r="L2508">
        <v>4.8831299999999995</v>
      </c>
      <c r="M2508">
        <v>0.73116591938931119</v>
      </c>
      <c r="N2508">
        <v>4.290459441148391</v>
      </c>
      <c r="O2508" s="1">
        <v>1.32115</v>
      </c>
      <c r="P2508" s="6">
        <v>6.3579704068700833</v>
      </c>
      <c r="Q2508">
        <v>1.8045062874780592E-2</v>
      </c>
      <c r="R2508">
        <v>4.2211017936119692E-2</v>
      </c>
      <c r="S2508" s="2"/>
      <c r="T2508">
        <v>0.48844944441001698</v>
      </c>
      <c r="U2508" s="1">
        <v>9.6800656084816801</v>
      </c>
      <c r="V2508" s="1">
        <v>5.0000000000000001E-3</v>
      </c>
      <c r="W2508" s="1">
        <v>0.47798073621036452</v>
      </c>
      <c r="X2508">
        <v>1.7419890458535254</v>
      </c>
      <c r="Y2508" s="4">
        <v>2.6078614738467776</v>
      </c>
      <c r="Z2508" s="12">
        <f t="shared" si="39"/>
        <v>-5.2983173665480363</v>
      </c>
      <c r="AA2508" s="11"/>
      <c r="AB2508" s="11"/>
      <c r="AC2508" s="11"/>
      <c r="AD2508" s="2"/>
    </row>
    <row r="2509" spans="1:30" x14ac:dyDescent="0.25">
      <c r="A2509">
        <v>430700</v>
      </c>
      <c r="B2509" t="s">
        <v>181</v>
      </c>
      <c r="C2509">
        <v>2009</v>
      </c>
      <c r="D2509" s="6" t="s">
        <v>306</v>
      </c>
      <c r="E2509" s="7" t="s">
        <v>304</v>
      </c>
      <c r="F2509" s="9" t="s">
        <v>316</v>
      </c>
      <c r="G2509" s="9" t="s">
        <v>317</v>
      </c>
      <c r="H2509" s="7" t="s">
        <v>318</v>
      </c>
      <c r="I2509">
        <v>0.26897199999999993</v>
      </c>
      <c r="J2509">
        <v>1.3477951348959001</v>
      </c>
      <c r="K2509">
        <v>0.28740900000000003</v>
      </c>
      <c r="L2509">
        <v>5.1900019999999998</v>
      </c>
      <c r="M2509">
        <v>0.8490081680656687</v>
      </c>
      <c r="N2509">
        <v>4.3040650932041702</v>
      </c>
      <c r="O2509" s="1">
        <v>1.4629909999999999</v>
      </c>
      <c r="P2509" s="6">
        <v>6.5372409602080896</v>
      </c>
      <c r="Q2509">
        <v>1.0659668829998225E-2</v>
      </c>
      <c r="R2509">
        <v>4.1288037916429758E-2</v>
      </c>
      <c r="S2509" s="2">
        <v>0.52746559999999998</v>
      </c>
      <c r="T2509">
        <v>0.51883412486817804</v>
      </c>
      <c r="U2509" s="1">
        <v>9.7858029486439726</v>
      </c>
      <c r="V2509" s="1">
        <v>6.6E-3</v>
      </c>
      <c r="W2509" s="1">
        <v>0.56164872227266827</v>
      </c>
      <c r="X2509">
        <v>1.7265686104467088</v>
      </c>
      <c r="Y2509" s="4">
        <v>2.5756610130564646</v>
      </c>
      <c r="Z2509" s="12">
        <f t="shared" si="39"/>
        <v>-5.0206856299497575</v>
      </c>
      <c r="AA2509" s="11"/>
      <c r="AB2509" s="11"/>
      <c r="AC2509" s="11"/>
      <c r="AD2509" s="2"/>
    </row>
    <row r="2510" spans="1:30" x14ac:dyDescent="0.25">
      <c r="A2510">
        <v>430700</v>
      </c>
      <c r="B2510" t="s">
        <v>181</v>
      </c>
      <c r="C2510">
        <v>2010</v>
      </c>
      <c r="D2510" s="6" t="s">
        <v>306</v>
      </c>
      <c r="E2510" s="7" t="s">
        <v>304</v>
      </c>
      <c r="F2510" s="9" t="s">
        <v>316</v>
      </c>
      <c r="G2510" s="9" t="s">
        <v>317</v>
      </c>
      <c r="H2510" s="7" t="s">
        <v>318</v>
      </c>
      <c r="I2510">
        <v>0.46185574400000229</v>
      </c>
      <c r="J2510">
        <v>1.4117614096829372</v>
      </c>
      <c r="K2510">
        <v>0.42912600000000001</v>
      </c>
      <c r="L2510">
        <v>5.5046300000000006</v>
      </c>
      <c r="M2510">
        <v>0.76795820643013346</v>
      </c>
      <c r="N2510">
        <v>4.3307333402863311</v>
      </c>
      <c r="O2510" s="1">
        <v>1.585691</v>
      </c>
      <c r="P2510" s="6">
        <v>6.7092966973269341</v>
      </c>
      <c r="Q2510">
        <v>1.1703911305185695E-2</v>
      </c>
      <c r="R2510">
        <v>4.694420357199796E-2</v>
      </c>
      <c r="S2510" s="2">
        <v>0.34779900000000002</v>
      </c>
      <c r="T2510">
        <v>0.54998830586137404</v>
      </c>
      <c r="U2510" s="1">
        <v>10.003453139833816</v>
      </c>
      <c r="V2510" s="1">
        <v>1.0999999999999999E-2</v>
      </c>
      <c r="W2510" s="1">
        <v>0.6360279965004374</v>
      </c>
      <c r="X2510">
        <v>1.7813121106064089</v>
      </c>
      <c r="Y2510" s="4">
        <v>2.7271990199409708</v>
      </c>
      <c r="Z2510" s="12">
        <f t="shared" si="39"/>
        <v>-4.5098600061837661</v>
      </c>
      <c r="AA2510" s="11"/>
      <c r="AB2510" s="11"/>
      <c r="AC2510" s="11"/>
      <c r="AD2510" s="2"/>
    </row>
    <row r="2511" spans="1:30" x14ac:dyDescent="0.25">
      <c r="A2511">
        <v>430700</v>
      </c>
      <c r="B2511" t="s">
        <v>181</v>
      </c>
      <c r="C2511">
        <v>2011</v>
      </c>
      <c r="D2511" s="6" t="s">
        <v>306</v>
      </c>
      <c r="E2511" s="7" t="s">
        <v>304</v>
      </c>
      <c r="F2511" s="9" t="s">
        <v>316</v>
      </c>
      <c r="G2511" s="9" t="s">
        <v>317</v>
      </c>
      <c r="H2511" s="7" t="s">
        <v>318</v>
      </c>
      <c r="I2511">
        <v>0.66797740390400484</v>
      </c>
      <c r="J2511">
        <v>1.4716325072701144</v>
      </c>
      <c r="K2511">
        <v>0.47631099999999998</v>
      </c>
      <c r="L2511">
        <v>5.6071530000000003</v>
      </c>
      <c r="M2511">
        <v>0.70529531571601567</v>
      </c>
      <c r="N2511">
        <v>4.3694478524670215</v>
      </c>
      <c r="O2511" s="1">
        <v>1.7032080000000001</v>
      </c>
      <c r="P2511" s="6">
        <v>6.8646324176565177</v>
      </c>
      <c r="Q2511">
        <v>1.2744732515052688E-2</v>
      </c>
      <c r="R2511">
        <v>5.1841335733305197E-2</v>
      </c>
      <c r="S2511" s="2">
        <v>0.3619773</v>
      </c>
      <c r="T2511">
        <v>0.560107612542318</v>
      </c>
      <c r="U2511" s="1">
        <v>10.132283327966771</v>
      </c>
      <c r="V2511" s="1">
        <v>2.1000000000000001E-2</v>
      </c>
      <c r="W2511" s="1">
        <v>0.65792136203467888</v>
      </c>
      <c r="X2511">
        <v>1.7717947422966274</v>
      </c>
      <c r="Y2511" s="4">
        <v>2.8112082932048361</v>
      </c>
      <c r="Z2511" s="12">
        <f t="shared" si="39"/>
        <v>-3.8632328412587138</v>
      </c>
      <c r="AA2511" s="11"/>
      <c r="AB2511" s="11"/>
      <c r="AC2511" s="11"/>
      <c r="AD2511" s="2"/>
    </row>
    <row r="2512" spans="1:30" x14ac:dyDescent="0.25">
      <c r="A2512">
        <v>430700</v>
      </c>
      <c r="B2512" t="s">
        <v>181</v>
      </c>
      <c r="C2512">
        <v>2012</v>
      </c>
      <c r="D2512" s="6" t="s">
        <v>306</v>
      </c>
      <c r="E2512" s="7" t="s">
        <v>304</v>
      </c>
      <c r="F2512" s="9" t="s">
        <v>316</v>
      </c>
      <c r="G2512" s="9" t="s">
        <v>317</v>
      </c>
      <c r="H2512" s="7" t="s">
        <v>318</v>
      </c>
      <c r="I2512">
        <v>0.86980266977638188</v>
      </c>
      <c r="J2512">
        <v>1.5307138348117635</v>
      </c>
      <c r="K2512">
        <v>0.53870899999999999</v>
      </c>
      <c r="L2512">
        <v>5.7551260000000006</v>
      </c>
      <c r="M2512">
        <v>0.72144734183487313</v>
      </c>
      <c r="N2512">
        <v>4.4067192472642533</v>
      </c>
      <c r="O2512" s="1">
        <v>1.887581</v>
      </c>
      <c r="P2512" s="6">
        <v>6.9828656457526073</v>
      </c>
      <c r="Q2512">
        <v>1.864173524514719E-2</v>
      </c>
      <c r="R2512">
        <v>5.2357711947472851E-2</v>
      </c>
      <c r="S2512" s="2">
        <v>0.50167150000000005</v>
      </c>
      <c r="T2512">
        <v>0.57359247057892004</v>
      </c>
      <c r="U2512" s="1">
        <v>10.241736177342748</v>
      </c>
      <c r="V2512" s="1">
        <v>2.9700000000000001E-2</v>
      </c>
      <c r="W2512" s="1">
        <v>0.67883680555555559</v>
      </c>
      <c r="X2512">
        <v>1.7325388515274169</v>
      </c>
      <c r="Y2512" s="4">
        <v>2.8616292890305104</v>
      </c>
      <c r="Z2512" s="12">
        <f t="shared" si="39"/>
        <v>-3.5166082331734829</v>
      </c>
      <c r="AA2512" s="11"/>
      <c r="AB2512" s="11"/>
      <c r="AC2512" s="11"/>
      <c r="AD2512" s="2"/>
    </row>
    <row r="2513" spans="1:30" x14ac:dyDescent="0.25">
      <c r="A2513">
        <v>430700</v>
      </c>
      <c r="B2513" t="s">
        <v>181</v>
      </c>
      <c r="C2513">
        <v>2013</v>
      </c>
      <c r="D2513" s="6" t="s">
        <v>306</v>
      </c>
      <c r="E2513" s="7" t="s">
        <v>304</v>
      </c>
      <c r="F2513" s="9" t="s">
        <v>316</v>
      </c>
      <c r="G2513" s="9" t="s">
        <v>317</v>
      </c>
      <c r="H2513" s="7" t="s">
        <v>318</v>
      </c>
      <c r="I2513">
        <v>1.0623923447633536</v>
      </c>
      <c r="J2513">
        <v>1.5396438918744022</v>
      </c>
      <c r="K2513">
        <v>0.326268</v>
      </c>
      <c r="L2513">
        <v>5.9388439999999996</v>
      </c>
      <c r="M2513">
        <v>0.76083829868276687</v>
      </c>
      <c r="N2513">
        <v>4.4543472962535073</v>
      </c>
      <c r="O2513" s="1">
        <v>1.9351860000000001</v>
      </c>
      <c r="P2513" s="6">
        <v>7.1277297275076483</v>
      </c>
      <c r="Q2513">
        <v>1.5312539984577045E-2</v>
      </c>
      <c r="R2513">
        <v>5.4096500218681697E-2</v>
      </c>
      <c r="S2513" s="2">
        <v>0.66311969999999998</v>
      </c>
      <c r="T2513">
        <v>0.59123653809582799</v>
      </c>
      <c r="U2513" s="1">
        <v>10.33202223082329</v>
      </c>
      <c r="V2513" s="1">
        <v>4.1300000000000003E-2</v>
      </c>
      <c r="W2513" s="1">
        <v>0.68083310363836813</v>
      </c>
      <c r="X2513">
        <v>1.7257736476284102</v>
      </c>
      <c r="Y2513" s="4">
        <v>2.7942278973432626</v>
      </c>
      <c r="Z2513" s="12">
        <f t="shared" si="39"/>
        <v>-3.18689277901515</v>
      </c>
      <c r="AA2513" s="11"/>
      <c r="AB2513" s="11"/>
      <c r="AC2513" s="11"/>
      <c r="AD2513" s="2"/>
    </row>
    <row r="2514" spans="1:30" x14ac:dyDescent="0.25">
      <c r="A2514">
        <v>430700</v>
      </c>
      <c r="B2514" t="s">
        <v>181</v>
      </c>
      <c r="C2514">
        <v>2014</v>
      </c>
      <c r="D2514" s="6" t="s">
        <v>306</v>
      </c>
      <c r="E2514" s="7" t="s">
        <v>304</v>
      </c>
      <c r="F2514" s="9" t="s">
        <v>316</v>
      </c>
      <c r="G2514" s="9" t="s">
        <v>317</v>
      </c>
      <c r="H2514" s="7" t="s">
        <v>318</v>
      </c>
      <c r="I2514">
        <v>1.2810059333082702</v>
      </c>
      <c r="J2514">
        <v>1.5707804259934164</v>
      </c>
      <c r="K2514">
        <v>0.42746299999999998</v>
      </c>
      <c r="L2514">
        <v>5.6318469999999996</v>
      </c>
      <c r="M2514">
        <v>0.81657922358053947</v>
      </c>
      <c r="N2514">
        <v>4.4659081186545837</v>
      </c>
      <c r="O2514" s="1">
        <v>2.0699749999999999</v>
      </c>
      <c r="P2514" s="6">
        <v>7.1925860534327946</v>
      </c>
      <c r="Q2514">
        <v>1.8568978159456788E-2</v>
      </c>
      <c r="R2514">
        <v>5.3662255044389671E-2</v>
      </c>
      <c r="S2514" s="2">
        <v>0.37485639999999998</v>
      </c>
      <c r="T2514">
        <v>0.56232880752555403</v>
      </c>
      <c r="U2514" s="1">
        <v>10.428303083204339</v>
      </c>
      <c r="V2514" s="1">
        <v>5.0900000000000001E-2</v>
      </c>
      <c r="W2514" s="1">
        <v>0.71621389860739515</v>
      </c>
      <c r="X2514">
        <v>1.7396922956221288</v>
      </c>
      <c r="Y2514" s="4">
        <v>2.9637254774189046</v>
      </c>
      <c r="Z2514" s="12">
        <f t="shared" si="39"/>
        <v>-2.9778923554256598</v>
      </c>
      <c r="AA2514" s="11"/>
      <c r="AB2514" s="11"/>
      <c r="AC2514" s="11"/>
      <c r="AD2514" s="2"/>
    </row>
    <row r="2515" spans="1:30" x14ac:dyDescent="0.25">
      <c r="A2515">
        <v>430700</v>
      </c>
      <c r="B2515" t="s">
        <v>181</v>
      </c>
      <c r="C2515">
        <v>2015</v>
      </c>
      <c r="D2515" s="6" t="s">
        <v>306</v>
      </c>
      <c r="E2515" s="7" t="s">
        <v>304</v>
      </c>
      <c r="F2515" s="9" t="s">
        <v>316</v>
      </c>
      <c r="G2515" s="9" t="s">
        <v>317</v>
      </c>
      <c r="H2515" s="7" t="s">
        <v>318</v>
      </c>
      <c r="I2515">
        <v>1.4794534495060843</v>
      </c>
      <c r="J2515">
        <v>1.5682828183008275</v>
      </c>
      <c r="K2515">
        <v>0.23556199999999999</v>
      </c>
      <c r="L2515">
        <v>5.7414639999999997</v>
      </c>
      <c r="M2515">
        <v>0.90214535904192583</v>
      </c>
      <c r="N2515">
        <v>4.499809670330265</v>
      </c>
      <c r="O2515" s="1">
        <v>2.202137</v>
      </c>
      <c r="P2515" s="6">
        <v>7.2672352908536935</v>
      </c>
      <c r="Q2515">
        <v>1.7933265754082231E-2</v>
      </c>
      <c r="R2515">
        <v>5.487027415738898E-2</v>
      </c>
      <c r="S2515" s="2">
        <v>0.29956729999999998</v>
      </c>
      <c r="T2515">
        <v>0.57290041820515603</v>
      </c>
      <c r="U2515" s="1">
        <v>10.509463409672676</v>
      </c>
      <c r="V2515" s="1">
        <v>4.53E-2</v>
      </c>
      <c r="W2515" s="1">
        <v>0.76529774127310057</v>
      </c>
      <c r="X2515">
        <v>1.7307927493208815</v>
      </c>
      <c r="Y2515" s="4">
        <v>2.8547445802530138</v>
      </c>
      <c r="Z2515" s="12">
        <f t="shared" si="39"/>
        <v>-3.0944482464931489</v>
      </c>
      <c r="AA2515" s="11"/>
      <c r="AB2515" s="11"/>
      <c r="AC2515" s="11"/>
      <c r="AD2515" s="2"/>
    </row>
    <row r="2516" spans="1:30" x14ac:dyDescent="0.25">
      <c r="A2516">
        <v>430700</v>
      </c>
      <c r="B2516" t="s">
        <v>181</v>
      </c>
      <c r="C2516">
        <v>2016</v>
      </c>
      <c r="D2516" s="6" t="s">
        <v>306</v>
      </c>
      <c r="E2516" s="7" t="s">
        <v>304</v>
      </c>
      <c r="F2516" s="9" t="s">
        <v>316</v>
      </c>
      <c r="G2516" s="9" t="s">
        <v>317</v>
      </c>
      <c r="H2516" s="7" t="s">
        <v>318</v>
      </c>
      <c r="I2516">
        <v>1.6778097254665716</v>
      </c>
      <c r="J2516">
        <v>1.5586438319782072</v>
      </c>
      <c r="K2516">
        <v>0.16809399999999999</v>
      </c>
      <c r="L2516">
        <v>5.7500580000000001</v>
      </c>
      <c r="M2516">
        <v>1.0446428571435673</v>
      </c>
      <c r="N2516">
        <v>4.5325994931532563</v>
      </c>
      <c r="O2516" s="1">
        <v>2.3344900000000002</v>
      </c>
      <c r="P2516" s="6">
        <v>7.3925676950813619</v>
      </c>
      <c r="Q2516">
        <v>1.6415620016411291E-2</v>
      </c>
      <c r="R2516">
        <v>5.3212480570076673E-2</v>
      </c>
      <c r="S2516" s="2">
        <v>0.38593149999999998</v>
      </c>
      <c r="T2516">
        <v>0.57341864029676304</v>
      </c>
      <c r="U2516" s="1">
        <v>10.586356006881465</v>
      </c>
      <c r="V2516" s="1">
        <v>7.6100000000000001E-2</v>
      </c>
      <c r="W2516" s="1">
        <v>0.80283690370268967</v>
      </c>
      <c r="X2516">
        <v>1.7388515118776275</v>
      </c>
      <c r="Y2516" s="4">
        <v>2.3095607067304709</v>
      </c>
      <c r="Z2516" s="12">
        <f t="shared" si="39"/>
        <v>-2.5757070141144971</v>
      </c>
      <c r="AA2516" s="11"/>
      <c r="AB2516" s="11"/>
      <c r="AC2516" s="11"/>
      <c r="AD2516" s="2"/>
    </row>
    <row r="2517" spans="1:30" x14ac:dyDescent="0.25">
      <c r="A2517">
        <v>430700</v>
      </c>
      <c r="B2517" t="s">
        <v>181</v>
      </c>
      <c r="C2517">
        <v>2017</v>
      </c>
      <c r="D2517" s="6" t="s">
        <v>306</v>
      </c>
      <c r="E2517" s="7" t="s">
        <v>304</v>
      </c>
      <c r="F2517" s="9" t="s">
        <v>316</v>
      </c>
      <c r="G2517" s="9" t="s">
        <v>317</v>
      </c>
      <c r="H2517" s="7" t="s">
        <v>318</v>
      </c>
      <c r="I2517">
        <v>1.9000679326802992</v>
      </c>
      <c r="J2517">
        <v>1.5565264418777454</v>
      </c>
      <c r="K2517">
        <v>0.19472600000000001</v>
      </c>
      <c r="L2517">
        <v>5.8138990000000002</v>
      </c>
      <c r="M2517">
        <v>1.2091028654624703</v>
      </c>
      <c r="N2517">
        <v>4.6051701859880918</v>
      </c>
      <c r="O2517" s="1">
        <v>2.4856020000000001</v>
      </c>
      <c r="P2517" s="6">
        <v>7.441537036568854</v>
      </c>
      <c r="Q2517">
        <v>2.4612590931819278E-2</v>
      </c>
      <c r="R2517">
        <v>5.2734519412229626E-2</v>
      </c>
      <c r="S2517" s="2">
        <v>0.4586827</v>
      </c>
      <c r="T2517">
        <v>0.57920449602508495</v>
      </c>
      <c r="U2517" s="1">
        <v>10.66602253565723</v>
      </c>
      <c r="V2517" s="1">
        <v>0.14230000000000001</v>
      </c>
      <c r="W2517" s="1">
        <v>0.85712085956747874</v>
      </c>
      <c r="X2517">
        <v>1.7287282540938687</v>
      </c>
      <c r="Y2517" s="4">
        <v>2.5329028480562559</v>
      </c>
      <c r="Z2517" s="12">
        <f t="shared" si="39"/>
        <v>-1.9498177738863303</v>
      </c>
      <c r="AA2517" s="11"/>
      <c r="AB2517" s="11"/>
      <c r="AC2517" s="11"/>
      <c r="AD2517" s="2"/>
    </row>
    <row r="2518" spans="1:30" x14ac:dyDescent="0.25">
      <c r="A2518">
        <v>430700</v>
      </c>
      <c r="B2518" t="s">
        <v>181</v>
      </c>
      <c r="C2518">
        <v>2018</v>
      </c>
      <c r="D2518" s="6" t="s">
        <v>306</v>
      </c>
      <c r="E2518" s="7" t="s">
        <v>304</v>
      </c>
      <c r="F2518" s="9" t="s">
        <v>316</v>
      </c>
      <c r="G2518" s="9" t="s">
        <v>317</v>
      </c>
      <c r="H2518" s="7" t="s">
        <v>318</v>
      </c>
      <c r="I2518">
        <v>2.1378735031600842</v>
      </c>
      <c r="J2518">
        <v>1.5598047558725552</v>
      </c>
      <c r="K2518">
        <v>0.21485599999999999</v>
      </c>
      <c r="L2518">
        <v>5.9482900000000001</v>
      </c>
      <c r="M2518">
        <v>1.3699498283601796</v>
      </c>
      <c r="N2518">
        <v>4.6539603501575231</v>
      </c>
      <c r="O2518" s="1">
        <v>2.639605</v>
      </c>
      <c r="P2518" s="6">
        <v>7.5322522898005619</v>
      </c>
      <c r="Q2518">
        <v>2.9829158715610114E-2</v>
      </c>
      <c r="R2518">
        <v>5.1378099659920164E-2</v>
      </c>
      <c r="S2518" s="2">
        <v>0.44147219999999998</v>
      </c>
      <c r="T2518">
        <v>0.59206617450883303</v>
      </c>
      <c r="U2518" s="1">
        <v>10.747849482589251</v>
      </c>
      <c r="V2518" s="1">
        <v>0.14330000000000001</v>
      </c>
      <c r="W2518" s="1">
        <v>0.90942476661175176</v>
      </c>
      <c r="X2518">
        <v>1.7545043479519815</v>
      </c>
      <c r="Y2518" s="4">
        <v>2.6755125464821452</v>
      </c>
      <c r="Z2518" s="12">
        <f t="shared" si="39"/>
        <v>-1.9428149441480107</v>
      </c>
      <c r="AA2518" s="11"/>
      <c r="AB2518" s="11"/>
      <c r="AC2518" s="11"/>
      <c r="AD2518" s="2"/>
    </row>
    <row r="2519" spans="1:30" x14ac:dyDescent="0.25">
      <c r="A2519">
        <v>430700</v>
      </c>
      <c r="B2519" t="s">
        <v>181</v>
      </c>
      <c r="C2519">
        <v>2019</v>
      </c>
      <c r="D2519" s="6" t="s">
        <v>306</v>
      </c>
      <c r="E2519" s="7" t="s">
        <v>304</v>
      </c>
      <c r="F2519" s="9" t="s">
        <v>316</v>
      </c>
      <c r="G2519" s="9" t="s">
        <v>317</v>
      </c>
      <c r="H2519" s="7" t="s">
        <v>318</v>
      </c>
      <c r="I2519">
        <v>2.3857655099097368</v>
      </c>
      <c r="J2519">
        <v>1.5782358334834667</v>
      </c>
      <c r="K2519">
        <v>0.32761899999999999</v>
      </c>
      <c r="L2519">
        <v>5.9836469999999995</v>
      </c>
      <c r="M2519">
        <v>1.2071357779980179</v>
      </c>
      <c r="N2519">
        <v>4.6539603501575231</v>
      </c>
      <c r="O2519" s="1">
        <v>2.79894</v>
      </c>
      <c r="P2519" s="6">
        <v>7.597761701525954</v>
      </c>
      <c r="Q2519">
        <v>3.639910529801324E-2</v>
      </c>
      <c r="R2519">
        <v>5.0641528697571742E-2</v>
      </c>
      <c r="S2519" s="2">
        <v>0.36453540000000001</v>
      </c>
      <c r="T2519">
        <v>0.59490332043994498</v>
      </c>
      <c r="U2519" s="1">
        <v>10.833402138504777</v>
      </c>
      <c r="V2519" s="1">
        <v>0.22889999999999999</v>
      </c>
      <c r="W2519" s="1">
        <v>0.99222106722106718</v>
      </c>
      <c r="X2519">
        <v>1.7887255655334009</v>
      </c>
      <c r="Y2519" s="4">
        <v>3.0361959638909681</v>
      </c>
      <c r="Z2519" s="12">
        <f t="shared" si="39"/>
        <v>-1.474470052023616</v>
      </c>
      <c r="AA2519" s="11"/>
      <c r="AB2519" s="11"/>
      <c r="AC2519" s="11"/>
      <c r="AD2519" s="2"/>
    </row>
    <row r="2520" spans="1:30" x14ac:dyDescent="0.25">
      <c r="A2520">
        <v>430700</v>
      </c>
      <c r="B2520" t="s">
        <v>181</v>
      </c>
      <c r="C2520">
        <v>2020</v>
      </c>
      <c r="D2520" s="6" t="s">
        <v>306</v>
      </c>
      <c r="E2520" s="7" t="s">
        <v>304</v>
      </c>
      <c r="F2520" s="9" t="s">
        <v>316</v>
      </c>
      <c r="G2520" s="9" t="s">
        <v>317</v>
      </c>
      <c r="H2520" s="7" t="s">
        <v>318</v>
      </c>
      <c r="I2520">
        <v>2.5178103647962091</v>
      </c>
      <c r="J2520">
        <v>1.6058558279709043</v>
      </c>
      <c r="K2520">
        <v>0.74212999999999996</v>
      </c>
      <c r="L2520">
        <v>6.1489320000000003</v>
      </c>
      <c r="M2520">
        <v>1.1277629341753703</v>
      </c>
      <c r="N2520">
        <v>4.6728288344619058</v>
      </c>
      <c r="O2520" s="1">
        <v>2.8657840000000001</v>
      </c>
      <c r="P2520" s="6">
        <v>7.63193915332754</v>
      </c>
      <c r="Q2520">
        <v>4.2233333333333331E-2</v>
      </c>
      <c r="R2520">
        <v>5.0095199999999999E-2</v>
      </c>
      <c r="S2520" s="2">
        <v>0.53022619999999998</v>
      </c>
      <c r="T2520">
        <v>0.61029436829944494</v>
      </c>
      <c r="U2520" s="1">
        <v>10.96075339381532</v>
      </c>
      <c r="V2520" s="1">
        <v>0.55489999999999995</v>
      </c>
      <c r="W2520" s="1">
        <v>1.1892992424242426</v>
      </c>
      <c r="X2520">
        <v>2.0249533563957662</v>
      </c>
      <c r="Y2520" s="4">
        <v>3.0956495516370968</v>
      </c>
      <c r="Z2520" s="12">
        <f t="shared" si="39"/>
        <v>-0.58896736165028163</v>
      </c>
      <c r="AA2520" s="11"/>
      <c r="AB2520" s="11"/>
      <c r="AC2520" s="11"/>
      <c r="AD2520" s="2"/>
    </row>
    <row r="2521" spans="1:30" x14ac:dyDescent="0.25">
      <c r="A2521">
        <v>430700</v>
      </c>
      <c r="B2521" t="s">
        <v>181</v>
      </c>
      <c r="C2521">
        <v>2021</v>
      </c>
      <c r="D2521" s="6" t="s">
        <v>306</v>
      </c>
      <c r="E2521" s="7" t="s">
        <v>304</v>
      </c>
      <c r="F2521" s="9" t="s">
        <v>316</v>
      </c>
      <c r="G2521" s="9" t="s">
        <v>317</v>
      </c>
      <c r="H2521" s="7" t="s">
        <v>318</v>
      </c>
      <c r="I2521">
        <v>2.7886817628855161</v>
      </c>
      <c r="J2521">
        <v>1.570063033607547</v>
      </c>
      <c r="K2521">
        <v>-5.0599999999999999E-2</v>
      </c>
      <c r="L2521">
        <v>6.037363</v>
      </c>
      <c r="M2521">
        <v>1.1264119202114877</v>
      </c>
      <c r="N2521">
        <v>4.8751973232011512</v>
      </c>
      <c r="O2521" s="1">
        <v>3.0914860000000002</v>
      </c>
      <c r="P2521" s="6">
        <v>7.7098873613750296</v>
      </c>
      <c r="Q2521">
        <v>4.7161642821904291E-2</v>
      </c>
      <c r="R2521">
        <v>5.0162284163788852E-2</v>
      </c>
      <c r="S2521" s="2">
        <v>0.19756080000000001</v>
      </c>
      <c r="T2521">
        <v>0.59995755155067998</v>
      </c>
      <c r="U2521" s="1">
        <v>11.038458734052412</v>
      </c>
      <c r="V2521" s="1">
        <v>0.22989999999999999</v>
      </c>
      <c r="W2521" s="1">
        <v>1.3333293271738831</v>
      </c>
      <c r="X2521">
        <v>2.0811376704916174</v>
      </c>
      <c r="Y2521" s="4">
        <v>3.3269040589987555</v>
      </c>
      <c r="Z2521" s="12">
        <f t="shared" si="39"/>
        <v>-1.4701108472130011</v>
      </c>
      <c r="AA2521" s="11"/>
      <c r="AB2521" s="11"/>
      <c r="AC2521" s="11"/>
      <c r="AD2521" s="2"/>
    </row>
    <row r="2522" spans="1:30" x14ac:dyDescent="0.25">
      <c r="A2522">
        <v>430800</v>
      </c>
      <c r="B2522" t="s">
        <v>182</v>
      </c>
      <c r="C2522">
        <v>2008</v>
      </c>
      <c r="D2522" s="6" t="s">
        <v>306</v>
      </c>
      <c r="E2522" s="7" t="s">
        <v>304</v>
      </c>
      <c r="F2522" s="9" t="s">
        <v>316</v>
      </c>
      <c r="G2522" s="9" t="s">
        <v>317</v>
      </c>
      <c r="H2522" s="7" t="s">
        <v>318</v>
      </c>
      <c r="I2522">
        <v>0.13199999999999992</v>
      </c>
      <c r="J2522">
        <v>1.3677794184899676</v>
      </c>
      <c r="K2522">
        <v>0.36777900000000002</v>
      </c>
      <c r="L2522">
        <v>5.5637380000000007</v>
      </c>
      <c r="M2522">
        <v>2.5583690977793219</v>
      </c>
      <c r="N2522">
        <v>3.0910424533583161</v>
      </c>
      <c r="O2522" s="1">
        <v>0.97914330000000005</v>
      </c>
      <c r="P2522" s="6">
        <v>5.2644234245316222</v>
      </c>
      <c r="Q2522">
        <v>3.3398520951486437E-3</v>
      </c>
      <c r="R2522">
        <v>5.1765053751167266E-2</v>
      </c>
      <c r="S2522" s="2"/>
      <c r="T2522">
        <v>0.55421670748011398</v>
      </c>
      <c r="U2522" s="1">
        <v>9.2542171581894497</v>
      </c>
      <c r="V2522" s="1">
        <v>8.0000000000000004E-4</v>
      </c>
      <c r="W2522" s="1">
        <v>0.90551997560231778</v>
      </c>
      <c r="X2522">
        <v>1.2378091131209059</v>
      </c>
      <c r="Y2522" s="4">
        <v>2.5160822672564502</v>
      </c>
      <c r="Z2522" s="12">
        <f t="shared" si="39"/>
        <v>-7.1308988302963465</v>
      </c>
      <c r="AA2522" s="11"/>
      <c r="AB2522" s="11"/>
      <c r="AC2522" s="11"/>
      <c r="AD2522" s="2"/>
    </row>
    <row r="2523" spans="1:30" x14ac:dyDescent="0.25">
      <c r="A2523">
        <v>430800</v>
      </c>
      <c r="B2523" t="s">
        <v>182</v>
      </c>
      <c r="C2523">
        <v>2009</v>
      </c>
      <c r="D2523" s="6" t="s">
        <v>306</v>
      </c>
      <c r="E2523" s="7" t="s">
        <v>304</v>
      </c>
      <c r="F2523" s="9" t="s">
        <v>316</v>
      </c>
      <c r="G2523" s="9" t="s">
        <v>317</v>
      </c>
      <c r="H2523" s="7" t="s">
        <v>318</v>
      </c>
      <c r="I2523">
        <v>0.28708399999999995</v>
      </c>
      <c r="J2523">
        <v>1.438552780610824</v>
      </c>
      <c r="K2523">
        <v>0.457644</v>
      </c>
      <c r="L2523">
        <v>5.5005939999999995</v>
      </c>
      <c r="M2523">
        <v>2.74449719279467</v>
      </c>
      <c r="N2523">
        <v>3.2188758248682006</v>
      </c>
      <c r="O2523" s="1">
        <v>1.0496719999999999</v>
      </c>
      <c r="P2523" s="6">
        <v>5.363291736100984</v>
      </c>
      <c r="Q2523">
        <v>7.9410482209196116E-3</v>
      </c>
      <c r="R2523">
        <v>5.9272808738703033E-2</v>
      </c>
      <c r="S2523" s="2">
        <v>0.60098339999999995</v>
      </c>
      <c r="T2523">
        <v>0.54871141077540797</v>
      </c>
      <c r="U2523" s="1">
        <v>9.3745913760957702</v>
      </c>
      <c r="V2523" s="1">
        <v>3.0999999999999999E-3</v>
      </c>
      <c r="W2523" s="1">
        <v>0.77963332728262846</v>
      </c>
      <c r="X2523">
        <v>1.1980642003164177</v>
      </c>
      <c r="Y2523" s="4">
        <v>2.6217658325051976</v>
      </c>
      <c r="Z2523" s="12">
        <f t="shared" si="39"/>
        <v>-5.7763531674910364</v>
      </c>
      <c r="AA2523" s="11"/>
      <c r="AB2523" s="11"/>
      <c r="AC2523" s="11"/>
      <c r="AD2523" s="2"/>
    </row>
    <row r="2524" spans="1:30" x14ac:dyDescent="0.25">
      <c r="A2524">
        <v>430800</v>
      </c>
      <c r="B2524" t="s">
        <v>182</v>
      </c>
      <c r="C2524">
        <v>2010</v>
      </c>
      <c r="D2524" s="6" t="s">
        <v>306</v>
      </c>
      <c r="E2524" s="7" t="s">
        <v>304</v>
      </c>
      <c r="F2524" s="9" t="s">
        <v>316</v>
      </c>
      <c r="G2524" s="9" t="s">
        <v>317</v>
      </c>
      <c r="H2524" s="7" t="s">
        <v>318</v>
      </c>
      <c r="I2524">
        <v>0.47371118000000006</v>
      </c>
      <c r="J2524">
        <v>1.4480000994842328</v>
      </c>
      <c r="K2524">
        <v>0.363311</v>
      </c>
      <c r="L2524">
        <v>5.5622910000000001</v>
      </c>
      <c r="M2524">
        <v>2.5171578551685569</v>
      </c>
      <c r="N2524">
        <v>3.3322045101752038</v>
      </c>
      <c r="O2524" s="1">
        <v>1.128898</v>
      </c>
      <c r="P2524" s="6">
        <v>5.5405235472065462</v>
      </c>
      <c r="Q2524">
        <v>7.8114393647271824E-3</v>
      </c>
      <c r="R2524">
        <v>5.8998220460783124E-2</v>
      </c>
      <c r="S2524" s="2">
        <v>0.36861280000000002</v>
      </c>
      <c r="T2524">
        <v>0.55513012377503801</v>
      </c>
      <c r="U2524" s="1">
        <v>9.621648848030727</v>
      </c>
      <c r="V2524" s="1">
        <v>4.7999999999999996E-3</v>
      </c>
      <c r="W2524" s="1">
        <v>0.8503484202692646</v>
      </c>
      <c r="X2524">
        <v>1.2985743424189762</v>
      </c>
      <c r="Y2524" s="4">
        <v>2.7523860149222616</v>
      </c>
      <c r="Z2524" s="12">
        <f t="shared" si="39"/>
        <v>-5.339139361068292</v>
      </c>
      <c r="AA2524" s="11"/>
      <c r="AB2524" s="11"/>
      <c r="AC2524" s="11"/>
      <c r="AD2524" s="2"/>
    </row>
    <row r="2525" spans="1:30" x14ac:dyDescent="0.25">
      <c r="A2525">
        <v>430800</v>
      </c>
      <c r="B2525" t="s">
        <v>182</v>
      </c>
      <c r="C2525">
        <v>2011</v>
      </c>
      <c r="D2525" s="6" t="s">
        <v>306</v>
      </c>
      <c r="E2525" s="7" t="s">
        <v>304</v>
      </c>
      <c r="F2525" s="9" t="s">
        <v>316</v>
      </c>
      <c r="G2525" s="9" t="s">
        <v>317</v>
      </c>
      <c r="H2525" s="7" t="s">
        <v>318</v>
      </c>
      <c r="I2525">
        <v>0.68003074520000217</v>
      </c>
      <c r="J2525">
        <v>1.4981874307880965</v>
      </c>
      <c r="K2525">
        <v>0.46584100000000001</v>
      </c>
      <c r="L2525">
        <v>5.5444089999999999</v>
      </c>
      <c r="M2525">
        <v>2.3961748641465523</v>
      </c>
      <c r="N2525">
        <v>3.3672958299864741</v>
      </c>
      <c r="O2525" s="1">
        <v>1.1907289999999999</v>
      </c>
      <c r="P2525" s="6">
        <v>5.7468452522481277</v>
      </c>
      <c r="Q2525">
        <v>5.6343986302606246E-3</v>
      </c>
      <c r="R2525">
        <v>6.1514463896207953E-2</v>
      </c>
      <c r="S2525" s="2">
        <v>0.36576910000000001</v>
      </c>
      <c r="T2525">
        <v>0.55377047776289701</v>
      </c>
      <c r="U2525" s="1">
        <v>9.7445913578737446</v>
      </c>
      <c r="V2525" s="1">
        <v>4.4999999999999997E-3</v>
      </c>
      <c r="W2525" s="1">
        <v>1.3660828132340113</v>
      </c>
      <c r="X2525">
        <v>0.94439163986016628</v>
      </c>
      <c r="Y2525" s="4">
        <v>2.8558953283661919</v>
      </c>
      <c r="Z2525" s="12">
        <f t="shared" si="39"/>
        <v>-5.4036778822058631</v>
      </c>
      <c r="AA2525" s="11"/>
      <c r="AB2525" s="11"/>
      <c r="AC2525" s="11"/>
      <c r="AD2525" s="2"/>
    </row>
    <row r="2526" spans="1:30" x14ac:dyDescent="0.25">
      <c r="A2526">
        <v>430800</v>
      </c>
      <c r="B2526" t="s">
        <v>182</v>
      </c>
      <c r="C2526">
        <v>2012</v>
      </c>
      <c r="D2526" s="6" t="s">
        <v>306</v>
      </c>
      <c r="E2526" s="7" t="s">
        <v>304</v>
      </c>
      <c r="F2526" s="9" t="s">
        <v>316</v>
      </c>
      <c r="G2526" s="9" t="s">
        <v>317</v>
      </c>
      <c r="H2526" s="7" t="s">
        <v>318</v>
      </c>
      <c r="I2526">
        <v>0.8749143116432011</v>
      </c>
      <c r="J2526">
        <v>1.5397095084237504</v>
      </c>
      <c r="K2526">
        <v>0.47512599999999999</v>
      </c>
      <c r="L2526">
        <v>5.6024349999999998</v>
      </c>
      <c r="M2526">
        <v>2.4734126989980116</v>
      </c>
      <c r="N2526">
        <v>3.4011973816621555</v>
      </c>
      <c r="O2526" s="1">
        <v>1.2951490000000001</v>
      </c>
      <c r="P2526" s="6">
        <v>5.8755678341576427</v>
      </c>
      <c r="Q2526">
        <v>7.1973026869880854E-3</v>
      </c>
      <c r="R2526">
        <v>6.6728222888589636E-2</v>
      </c>
      <c r="S2526" s="2">
        <v>0.49605769999999999</v>
      </c>
      <c r="T2526">
        <v>0.55961610380337601</v>
      </c>
      <c r="U2526" s="1">
        <v>9.846321324610269</v>
      </c>
      <c r="V2526" s="1">
        <v>6.7000000000000002E-3</v>
      </c>
      <c r="W2526" s="1">
        <v>0.80820185074229411</v>
      </c>
      <c r="X2526">
        <v>1.2242352801934078</v>
      </c>
      <c r="Y2526" s="4">
        <v>2.843163674909384</v>
      </c>
      <c r="Z2526" s="12">
        <f t="shared" si="39"/>
        <v>-5.005647752585217</v>
      </c>
      <c r="AA2526" s="11"/>
      <c r="AB2526" s="11"/>
      <c r="AC2526" s="11"/>
      <c r="AD2526" s="2"/>
    </row>
    <row r="2527" spans="1:30" x14ac:dyDescent="0.25">
      <c r="A2527">
        <v>430800</v>
      </c>
      <c r="B2527" t="s">
        <v>182</v>
      </c>
      <c r="C2527">
        <v>2013</v>
      </c>
      <c r="D2527" s="6" t="s">
        <v>306</v>
      </c>
      <c r="E2527" s="7" t="s">
        <v>304</v>
      </c>
      <c r="F2527" s="9" t="s">
        <v>316</v>
      </c>
      <c r="G2527" s="9" t="s">
        <v>317</v>
      </c>
      <c r="H2527" s="7" t="s">
        <v>318</v>
      </c>
      <c r="I2527">
        <v>0.98928408465343576</v>
      </c>
      <c r="J2527">
        <v>1.4336936874338075</v>
      </c>
      <c r="K2527">
        <v>-0.21454000000000001</v>
      </c>
      <c r="L2527">
        <v>5.7195730000000005</v>
      </c>
      <c r="M2527">
        <v>2.4468503937007871</v>
      </c>
      <c r="N2527">
        <v>3.4965075614664802</v>
      </c>
      <c r="O2527" s="1">
        <v>1.3315900000000001</v>
      </c>
      <c r="P2527" s="6">
        <v>5.9512887331823903</v>
      </c>
      <c r="Q2527">
        <v>7.7590599331711753E-3</v>
      </c>
      <c r="R2527">
        <v>6.9907994134291038E-2</v>
      </c>
      <c r="S2527" s="2">
        <v>0.6455263</v>
      </c>
      <c r="T2527">
        <v>0.57130081521347997</v>
      </c>
      <c r="U2527" s="1">
        <v>9.8986995202293464</v>
      </c>
      <c r="V2527" s="1">
        <v>8.2000000000000007E-3</v>
      </c>
      <c r="W2527" s="1">
        <v>0.78934144406241724</v>
      </c>
      <c r="X2527">
        <v>1.218449745703672</v>
      </c>
      <c r="Y2527" s="4">
        <v>2.8201877010390604</v>
      </c>
      <c r="Z2527" s="12">
        <f t="shared" si="39"/>
        <v>-4.8036211247119294</v>
      </c>
      <c r="AA2527" s="11"/>
      <c r="AB2527" s="11"/>
      <c r="AC2527" s="11"/>
      <c r="AD2527" s="2"/>
    </row>
    <row r="2528" spans="1:30" x14ac:dyDescent="0.25">
      <c r="A2528">
        <v>430800</v>
      </c>
      <c r="B2528" t="s">
        <v>182</v>
      </c>
      <c r="C2528">
        <v>2014</v>
      </c>
      <c r="D2528" s="6" t="s">
        <v>306</v>
      </c>
      <c r="E2528" s="7" t="s">
        <v>304</v>
      </c>
      <c r="F2528" s="9" t="s">
        <v>316</v>
      </c>
      <c r="G2528" s="9" t="s">
        <v>317</v>
      </c>
      <c r="H2528" s="7" t="s">
        <v>318</v>
      </c>
      <c r="I2528">
        <v>1.2021374817113508</v>
      </c>
      <c r="J2528">
        <v>1.4740712564449896</v>
      </c>
      <c r="K2528">
        <v>0.44092900000000002</v>
      </c>
      <c r="L2528">
        <v>5.757053</v>
      </c>
      <c r="M2528">
        <v>2.6363636352691766</v>
      </c>
      <c r="N2528">
        <v>3.4965075614664802</v>
      </c>
      <c r="O2528" s="1">
        <v>1.425862</v>
      </c>
      <c r="P2528" s="6">
        <v>6.065813268967692</v>
      </c>
      <c r="Q2528">
        <v>1.3512045474999068E-2</v>
      </c>
      <c r="R2528">
        <v>0.1005300489953263</v>
      </c>
      <c r="S2528" s="2">
        <v>0.36101610000000001</v>
      </c>
      <c r="T2528">
        <v>0.57528898278998097</v>
      </c>
      <c r="U2528" s="1">
        <v>9.99599874337685</v>
      </c>
      <c r="V2528" s="1">
        <v>1.24E-2</v>
      </c>
      <c r="W2528" s="1">
        <v>0.78472679394338374</v>
      </c>
      <c r="X2528">
        <v>1.1899996872125873</v>
      </c>
      <c r="Y2528" s="4">
        <v>2.8478121434773689</v>
      </c>
      <c r="Z2528" s="12">
        <f t="shared" si="39"/>
        <v>-4.3900588063711456</v>
      </c>
      <c r="AA2528" s="11"/>
      <c r="AB2528" s="11"/>
      <c r="AC2528" s="11"/>
      <c r="AD2528" s="2"/>
    </row>
    <row r="2529" spans="1:30" x14ac:dyDescent="0.25">
      <c r="A2529">
        <v>430800</v>
      </c>
      <c r="B2529" t="s">
        <v>182</v>
      </c>
      <c r="C2529">
        <v>2015</v>
      </c>
      <c r="D2529" s="6" t="s">
        <v>306</v>
      </c>
      <c r="E2529" s="7" t="s">
        <v>304</v>
      </c>
      <c r="F2529" s="9" t="s">
        <v>316</v>
      </c>
      <c r="G2529" s="9" t="s">
        <v>317</v>
      </c>
      <c r="H2529" s="7" t="s">
        <v>318</v>
      </c>
      <c r="I2529">
        <v>1.389319167656818</v>
      </c>
      <c r="J2529">
        <v>1.4727366923911003</v>
      </c>
      <c r="K2529">
        <v>0.20715900000000001</v>
      </c>
      <c r="L2529">
        <v>5.8665599999999998</v>
      </c>
      <c r="M2529">
        <v>2.8848857652390421</v>
      </c>
      <c r="N2529">
        <v>3.4965075614664802</v>
      </c>
      <c r="O2529" s="1">
        <v>1.5121249999999999</v>
      </c>
      <c r="P2529" s="6">
        <v>6.1537347592552942</v>
      </c>
      <c r="Q2529">
        <v>9.1819082582905893E-3</v>
      </c>
      <c r="R2529">
        <v>0.10208277678554677</v>
      </c>
      <c r="S2529" s="2">
        <v>0.30622719999999998</v>
      </c>
      <c r="T2529">
        <v>0.58635193619908499</v>
      </c>
      <c r="U2529" s="1">
        <v>10.074292496718455</v>
      </c>
      <c r="V2529" s="1">
        <v>1.4999999999999999E-2</v>
      </c>
      <c r="W2529" s="1">
        <v>0.82729658792650906</v>
      </c>
      <c r="X2529">
        <v>1.1559819012795369</v>
      </c>
      <c r="Y2529" s="4">
        <v>2.9947317732204075</v>
      </c>
      <c r="Z2529" s="12">
        <f t="shared" si="39"/>
        <v>-4.1997050778799272</v>
      </c>
      <c r="AA2529" s="11"/>
      <c r="AB2529" s="11"/>
      <c r="AC2529" s="11"/>
      <c r="AD2529" s="2"/>
    </row>
    <row r="2530" spans="1:30" x14ac:dyDescent="0.25">
      <c r="A2530">
        <v>430800</v>
      </c>
      <c r="B2530" t="s">
        <v>182</v>
      </c>
      <c r="C2530">
        <v>2016</v>
      </c>
      <c r="D2530" s="6" t="s">
        <v>306</v>
      </c>
      <c r="E2530" s="7" t="s">
        <v>304</v>
      </c>
      <c r="F2530" s="9" t="s">
        <v>316</v>
      </c>
      <c r="G2530" s="9" t="s">
        <v>317</v>
      </c>
      <c r="H2530" s="7" t="s">
        <v>318</v>
      </c>
      <c r="I2530">
        <v>1.5828540202370209</v>
      </c>
      <c r="J2530">
        <v>1.4704323250231961</v>
      </c>
      <c r="K2530">
        <v>0.182695</v>
      </c>
      <c r="L2530">
        <v>5.9065409999999998</v>
      </c>
      <c r="M2530">
        <v>3.1699623352165727</v>
      </c>
      <c r="N2530">
        <v>3.4965075614664802</v>
      </c>
      <c r="O2530" s="1">
        <v>1.6025940000000001</v>
      </c>
      <c r="P2530" s="6">
        <v>6.2484307014532261</v>
      </c>
      <c r="Q2530">
        <v>1.077372199091866E-2</v>
      </c>
      <c r="R2530">
        <v>0.10035753469384444</v>
      </c>
      <c r="S2530" s="2">
        <v>0.39434019999999997</v>
      </c>
      <c r="T2530">
        <v>0.59037981536724204</v>
      </c>
      <c r="U2530" s="1">
        <v>10.148838165608012</v>
      </c>
      <c r="V2530" s="1">
        <v>1.37E-2</v>
      </c>
      <c r="W2530" s="1">
        <v>1.4015433915375057</v>
      </c>
      <c r="X2530">
        <v>1.1703257960568949</v>
      </c>
      <c r="Y2530" s="4">
        <v>3.0449985148569092</v>
      </c>
      <c r="Z2530" s="12">
        <f t="shared" si="39"/>
        <v>-4.2903594461480576</v>
      </c>
      <c r="AA2530" s="11"/>
      <c r="AB2530" s="11"/>
      <c r="AC2530" s="11"/>
      <c r="AD2530" s="2"/>
    </row>
    <row r="2531" spans="1:30" x14ac:dyDescent="0.25">
      <c r="A2531">
        <v>430800</v>
      </c>
      <c r="B2531" t="s">
        <v>182</v>
      </c>
      <c r="C2531">
        <v>2017</v>
      </c>
      <c r="D2531" s="6" t="s">
        <v>306</v>
      </c>
      <c r="E2531" s="7" t="s">
        <v>304</v>
      </c>
      <c r="F2531" s="9" t="s">
        <v>316</v>
      </c>
      <c r="G2531" s="9" t="s">
        <v>317</v>
      </c>
      <c r="H2531" s="7" t="s">
        <v>318</v>
      </c>
      <c r="I2531">
        <v>1.8075623199976409</v>
      </c>
      <c r="J2531">
        <v>1.4807462922914381</v>
      </c>
      <c r="K2531">
        <v>0.252303</v>
      </c>
      <c r="L2531">
        <v>5.9808690000000002</v>
      </c>
      <c r="M2531">
        <v>3.6155814296659554</v>
      </c>
      <c r="N2531">
        <v>3.4965075614664802</v>
      </c>
      <c r="O2531" s="1">
        <v>1.7256609999999999</v>
      </c>
      <c r="P2531" s="6">
        <v>6.3360252935559407</v>
      </c>
      <c r="Q2531">
        <v>1.3113725698573128E-2</v>
      </c>
      <c r="R2531">
        <v>0.10509475326991677</v>
      </c>
      <c r="S2531" s="2">
        <v>0.47116530000000001</v>
      </c>
      <c r="T2531">
        <v>0.59752824197546095</v>
      </c>
      <c r="U2531" s="1">
        <v>10.230626160158051</v>
      </c>
      <c r="V2531" s="1">
        <v>2.0400000000000001E-2</v>
      </c>
      <c r="W2531" s="1">
        <v>0.90206320188038658</v>
      </c>
      <c r="X2531">
        <v>2.3484599834336199</v>
      </c>
      <c r="Y2531" s="4">
        <v>3.0017143452315387</v>
      </c>
      <c r="Z2531" s="12">
        <f t="shared" si="39"/>
        <v>-3.8922203781319662</v>
      </c>
      <c r="AA2531" s="11"/>
      <c r="AB2531" s="11"/>
      <c r="AC2531" s="11"/>
      <c r="AD2531" s="2"/>
    </row>
    <row r="2532" spans="1:30" x14ac:dyDescent="0.25">
      <c r="A2532">
        <v>430800</v>
      </c>
      <c r="B2532" t="s">
        <v>182</v>
      </c>
      <c r="C2532">
        <v>2018</v>
      </c>
      <c r="D2532" s="6" t="s">
        <v>306</v>
      </c>
      <c r="E2532" s="7" t="s">
        <v>304</v>
      </c>
      <c r="F2532" s="9" t="s">
        <v>316</v>
      </c>
      <c r="G2532" s="9" t="s">
        <v>317</v>
      </c>
      <c r="H2532" s="7" t="s">
        <v>318</v>
      </c>
      <c r="I2532">
        <v>2.0181294939974652</v>
      </c>
      <c r="J2532">
        <v>1.4724388407690581</v>
      </c>
      <c r="K2532">
        <v>0.111148</v>
      </c>
      <c r="L2532">
        <v>6.1213649999999999</v>
      </c>
      <c r="M2532">
        <v>4.0705417612097543</v>
      </c>
      <c r="N2532">
        <v>3.4965075614664802</v>
      </c>
      <c r="O2532" s="1">
        <v>1.821591</v>
      </c>
      <c r="P2532" s="6">
        <v>6.4088772618558769</v>
      </c>
      <c r="Q2532">
        <v>1.2572609059525959E-2</v>
      </c>
      <c r="R2532">
        <v>5.9864177069019572E-2</v>
      </c>
      <c r="S2532" s="2">
        <v>0.45415090000000002</v>
      </c>
      <c r="T2532">
        <v>0.61104921292546599</v>
      </c>
      <c r="U2532" s="1">
        <v>10.29884191289494</v>
      </c>
      <c r="V2532" s="1">
        <v>2.92E-2</v>
      </c>
      <c r="W2532" s="1">
        <v>0.96917875024383904</v>
      </c>
      <c r="X2532">
        <v>1.6651530741459788</v>
      </c>
      <c r="Y2532" s="4">
        <v>3.029362871858456</v>
      </c>
      <c r="Z2532" s="12">
        <f t="shared" si="39"/>
        <v>-3.533586569707901</v>
      </c>
      <c r="AA2532" s="11"/>
      <c r="AB2532" s="11"/>
      <c r="AC2532" s="11"/>
      <c r="AD2532" s="2"/>
    </row>
    <row r="2533" spans="1:30" x14ac:dyDescent="0.25">
      <c r="A2533">
        <v>430800</v>
      </c>
      <c r="B2533" t="s">
        <v>182</v>
      </c>
      <c r="C2533">
        <v>2019</v>
      </c>
      <c r="D2533" s="6" t="s">
        <v>306</v>
      </c>
      <c r="E2533" s="7" t="s">
        <v>304</v>
      </c>
      <c r="F2533" s="9" t="s">
        <v>316</v>
      </c>
      <c r="G2533" s="9" t="s">
        <v>317</v>
      </c>
      <c r="H2533" s="7" t="s">
        <v>318</v>
      </c>
      <c r="I2533">
        <v>2.2475073355412736</v>
      </c>
      <c r="J2533">
        <v>1.4867750406461315</v>
      </c>
      <c r="K2533">
        <v>0.27720299999999998</v>
      </c>
      <c r="L2533">
        <v>6.0821529999999999</v>
      </c>
      <c r="M2533">
        <v>4.9321573948439621</v>
      </c>
      <c r="N2533">
        <v>3.6635616461296463</v>
      </c>
      <c r="O2533" s="1">
        <v>1.9063159999999999</v>
      </c>
      <c r="P2533" s="6">
        <v>6.3612687824885068</v>
      </c>
      <c r="Q2533">
        <v>1.9387034510869563E-2</v>
      </c>
      <c r="R2533">
        <v>6.8282789855072468E-2</v>
      </c>
      <c r="S2533" s="2">
        <v>0.37514209999999998</v>
      </c>
      <c r="T2533">
        <v>0.60792309186292703</v>
      </c>
      <c r="U2533" s="1">
        <v>10.36490066266354</v>
      </c>
      <c r="V2533" s="1">
        <v>3.44E-2</v>
      </c>
      <c r="W2533" s="1">
        <v>1.0460942543576501</v>
      </c>
      <c r="X2533">
        <v>1.704598429019919</v>
      </c>
      <c r="Y2533" s="4">
        <v>2.8026728718990959</v>
      </c>
      <c r="Z2533" s="12">
        <f t="shared" si="39"/>
        <v>-3.3696987146027846</v>
      </c>
      <c r="AA2533" s="11"/>
      <c r="AB2533" s="11"/>
      <c r="AC2533" s="11"/>
      <c r="AD2533" s="2"/>
    </row>
    <row r="2534" spans="1:30" x14ac:dyDescent="0.25">
      <c r="A2534">
        <v>430800</v>
      </c>
      <c r="B2534" t="s">
        <v>182</v>
      </c>
      <c r="C2534">
        <v>2020</v>
      </c>
      <c r="D2534" s="6" t="s">
        <v>306</v>
      </c>
      <c r="E2534" s="7" t="s">
        <v>304</v>
      </c>
      <c r="F2534" s="9" t="s">
        <v>316</v>
      </c>
      <c r="G2534" s="9" t="s">
        <v>317</v>
      </c>
      <c r="H2534" s="7" t="s">
        <v>318</v>
      </c>
      <c r="I2534">
        <v>2.3124574822520958</v>
      </c>
      <c r="J2534">
        <v>1.4748820549517516</v>
      </c>
      <c r="K2534">
        <v>-0.1066</v>
      </c>
      <c r="L2534">
        <v>6.1335090000000001</v>
      </c>
      <c r="M2534">
        <v>4.4472843450479234</v>
      </c>
      <c r="N2534">
        <v>3.6635616461296463</v>
      </c>
      <c r="O2534" s="1">
        <v>1.9475659999999999</v>
      </c>
      <c r="P2534" s="6">
        <v>6.3684890304619941</v>
      </c>
      <c r="Q2534">
        <v>1.8076258992805756E-2</v>
      </c>
      <c r="R2534">
        <v>5.7781474820143883E-2</v>
      </c>
      <c r="S2534" s="2">
        <v>0.53895510000000002</v>
      </c>
      <c r="T2534">
        <v>0.61293521422238195</v>
      </c>
      <c r="U2534" s="1">
        <v>10.403602516536266</v>
      </c>
      <c r="V2534" s="1">
        <v>4.1700000000000001E-2</v>
      </c>
      <c r="W2534" s="1">
        <v>1.2123684210526315</v>
      </c>
      <c r="X2534">
        <v>1.7300617976670278</v>
      </c>
      <c r="Y2534" s="4">
        <v>2.7987546392279357</v>
      </c>
      <c r="Z2534" s="12">
        <f t="shared" si="39"/>
        <v>-3.1772541501773812</v>
      </c>
      <c r="AA2534" s="11"/>
      <c r="AB2534" s="11"/>
      <c r="AC2534" s="11"/>
      <c r="AD2534" s="2"/>
    </row>
    <row r="2535" spans="1:30" x14ac:dyDescent="0.25">
      <c r="A2535">
        <v>430800</v>
      </c>
      <c r="B2535" t="s">
        <v>182</v>
      </c>
      <c r="C2535">
        <v>2021</v>
      </c>
      <c r="D2535" s="6" t="s">
        <v>306</v>
      </c>
      <c r="E2535" s="7" t="s">
        <v>304</v>
      </c>
      <c r="F2535" s="9" t="s">
        <v>316</v>
      </c>
      <c r="G2535" s="9" t="s">
        <v>317</v>
      </c>
      <c r="H2535" s="7" t="s">
        <v>318</v>
      </c>
      <c r="I2535">
        <v>2.4615180689534415</v>
      </c>
      <c r="J2535">
        <v>1.3858657441865627</v>
      </c>
      <c r="K2535">
        <v>-0.445156</v>
      </c>
      <c r="L2535">
        <v>6.1563120000000007</v>
      </c>
      <c r="M2535">
        <v>5.0721357850070721</v>
      </c>
      <c r="N2535">
        <v>3.6635616461296463</v>
      </c>
      <c r="O2535" s="1">
        <v>2.0883319999999999</v>
      </c>
      <c r="P2535" s="6">
        <v>6.4107488397518768</v>
      </c>
      <c r="Q2535">
        <v>2.219948275862069E-2</v>
      </c>
      <c r="R2535">
        <v>6.2214310344827585E-2</v>
      </c>
      <c r="S2535" s="2">
        <v>0.1970653</v>
      </c>
      <c r="T2535">
        <v>0.61513324169170402</v>
      </c>
      <c r="U2535" s="1">
        <v>10.451145344015881</v>
      </c>
      <c r="V2535" s="1">
        <v>1.0999999999999999E-2</v>
      </c>
      <c r="W2535" s="1">
        <v>1.3204370598801445</v>
      </c>
      <c r="X2535">
        <v>1.8045609574662738</v>
      </c>
      <c r="Y2535" s="4">
        <v>2.7729199173886125</v>
      </c>
      <c r="Z2535" s="12">
        <f t="shared" si="39"/>
        <v>-4.5098600061837661</v>
      </c>
      <c r="AA2535" s="11"/>
      <c r="AB2535" s="11"/>
      <c r="AC2535" s="11"/>
      <c r="AD2535" s="2"/>
    </row>
    <row r="2536" spans="1:30" x14ac:dyDescent="0.25">
      <c r="A2536">
        <v>430900</v>
      </c>
      <c r="B2536" t="s">
        <v>183</v>
      </c>
      <c r="C2536">
        <v>2008</v>
      </c>
      <c r="D2536" s="6" t="s">
        <v>306</v>
      </c>
      <c r="E2536" s="7" t="s">
        <v>304</v>
      </c>
      <c r="F2536" s="9" t="s">
        <v>316</v>
      </c>
      <c r="G2536" s="9" t="s">
        <v>317</v>
      </c>
      <c r="H2536" s="7" t="s">
        <v>318</v>
      </c>
      <c r="I2536">
        <v>0.13299999999999995</v>
      </c>
      <c r="J2536">
        <v>1.3781413837815586</v>
      </c>
      <c r="K2536">
        <v>0.378141</v>
      </c>
      <c r="L2536">
        <v>4.2376709999999997</v>
      </c>
      <c r="M2536">
        <v>1.14619532654284</v>
      </c>
      <c r="N2536">
        <v>3.9318256327243257</v>
      </c>
      <c r="O2536" s="1">
        <v>1.169889</v>
      </c>
      <c r="P2536" s="6">
        <v>6.0426613900392336</v>
      </c>
      <c r="Q2536">
        <v>3.3665825398952035E-2</v>
      </c>
      <c r="R2536">
        <v>3.6177649297738798E-2</v>
      </c>
      <c r="S2536" s="2"/>
      <c r="T2536">
        <v>0.42491689213784101</v>
      </c>
      <c r="U2536" s="1">
        <v>9.3314444033440829</v>
      </c>
      <c r="V2536" s="1">
        <v>5.3E-3</v>
      </c>
      <c r="W2536" s="1">
        <v>0.56490935114503815</v>
      </c>
      <c r="X2536">
        <v>1.6659088234662107</v>
      </c>
      <c r="Y2536" s="4">
        <v>2.5360749363623998</v>
      </c>
      <c r="Z2536" s="12">
        <f t="shared" si="39"/>
        <v>-5.2400484584240612</v>
      </c>
      <c r="AA2536" s="11"/>
      <c r="AB2536" s="11"/>
      <c r="AC2536" s="11"/>
      <c r="AD2536" s="2"/>
    </row>
    <row r="2537" spans="1:30" x14ac:dyDescent="0.25">
      <c r="A2537">
        <v>430900</v>
      </c>
      <c r="B2537" t="s">
        <v>183</v>
      </c>
      <c r="C2537">
        <v>2009</v>
      </c>
      <c r="D2537" s="6" t="s">
        <v>306</v>
      </c>
      <c r="E2537" s="7" t="s">
        <v>304</v>
      </c>
      <c r="F2537" s="9" t="s">
        <v>316</v>
      </c>
      <c r="G2537" s="9" t="s">
        <v>317</v>
      </c>
      <c r="H2537" s="7" t="s">
        <v>318</v>
      </c>
      <c r="I2537">
        <v>0.28029000000000009</v>
      </c>
      <c r="J2537">
        <v>1.4045086416428922</v>
      </c>
      <c r="K2537">
        <v>0.38316600000000001</v>
      </c>
      <c r="L2537">
        <v>4.5533489999999999</v>
      </c>
      <c r="M2537">
        <v>1.0095389506249921</v>
      </c>
      <c r="N2537">
        <v>3.970291913552122</v>
      </c>
      <c r="O2537" s="1">
        <v>1.3010980000000001</v>
      </c>
      <c r="P2537" s="6">
        <v>6.1886113667339631</v>
      </c>
      <c r="Q2537">
        <v>2.6005726835313724E-2</v>
      </c>
      <c r="R2537">
        <v>3.4813837708170571E-2</v>
      </c>
      <c r="S2537" s="2">
        <v>0.4577444</v>
      </c>
      <c r="T2537">
        <v>0.45588555742487402</v>
      </c>
      <c r="U2537" s="1">
        <v>9.447716008322649</v>
      </c>
      <c r="V2537" s="1">
        <v>2.8E-3</v>
      </c>
      <c r="W2537" s="1">
        <v>0.65326061180934314</v>
      </c>
      <c r="X2537">
        <v>1.6720411571009981</v>
      </c>
      <c r="Y2537" s="4">
        <v>2.4423470353692043</v>
      </c>
      <c r="Z2537" s="12">
        <f t="shared" si="39"/>
        <v>-5.8781358618009785</v>
      </c>
      <c r="AA2537" s="11"/>
      <c r="AB2537" s="11"/>
      <c r="AC2537" s="11"/>
      <c r="AD2537" s="2"/>
    </row>
    <row r="2538" spans="1:30" x14ac:dyDescent="0.25">
      <c r="A2538">
        <v>430900</v>
      </c>
      <c r="B2538" t="s">
        <v>183</v>
      </c>
      <c r="C2538">
        <v>2010</v>
      </c>
      <c r="D2538" s="6" t="s">
        <v>306</v>
      </c>
      <c r="E2538" s="7" t="s">
        <v>304</v>
      </c>
      <c r="F2538" s="9" t="s">
        <v>316</v>
      </c>
      <c r="G2538" s="9" t="s">
        <v>317</v>
      </c>
      <c r="H2538" s="7" t="s">
        <v>318</v>
      </c>
      <c r="I2538">
        <v>0.46849262999999997</v>
      </c>
      <c r="J2538">
        <v>1.4320484790914787</v>
      </c>
      <c r="K2538">
        <v>0.38211499999999998</v>
      </c>
      <c r="L2538">
        <v>4.5263260000000001</v>
      </c>
      <c r="M2538">
        <v>0.90664361583980435</v>
      </c>
      <c r="N2538">
        <v>3.9889840465642745</v>
      </c>
      <c r="O2538" s="1">
        <v>1.4065620000000001</v>
      </c>
      <c r="P2538" s="6">
        <v>6.3742136643474332</v>
      </c>
      <c r="Q2538">
        <v>3.5733351931024372E-2</v>
      </c>
      <c r="R2538">
        <v>3.439079973066575E-2</v>
      </c>
      <c r="S2538" s="2">
        <v>0.30513479999999998</v>
      </c>
      <c r="T2538">
        <v>0.45317792085377101</v>
      </c>
      <c r="U2538" s="1">
        <v>9.5635160619401631</v>
      </c>
      <c r="V2538" s="1">
        <v>8.0000000000000002E-3</v>
      </c>
      <c r="W2538" s="1">
        <v>0.66344011142061277</v>
      </c>
      <c r="X2538">
        <v>1.65654768924552</v>
      </c>
      <c r="Y2538" s="4">
        <v>2.3243465847755584</v>
      </c>
      <c r="Z2538" s="12">
        <f t="shared" si="39"/>
        <v>-4.8283137373023015</v>
      </c>
      <c r="AA2538" s="11"/>
      <c r="AB2538" s="11"/>
      <c r="AC2538" s="11"/>
      <c r="AD2538" s="2"/>
    </row>
    <row r="2539" spans="1:30" x14ac:dyDescent="0.25">
      <c r="A2539">
        <v>430900</v>
      </c>
      <c r="B2539" t="s">
        <v>183</v>
      </c>
      <c r="C2539">
        <v>2011</v>
      </c>
      <c r="D2539" s="6" t="s">
        <v>306</v>
      </c>
      <c r="E2539" s="7" t="s">
        <v>304</v>
      </c>
      <c r="F2539" s="9" t="s">
        <v>316</v>
      </c>
      <c r="G2539" s="9" t="s">
        <v>317</v>
      </c>
      <c r="H2539" s="7" t="s">
        <v>318</v>
      </c>
      <c r="I2539">
        <v>0.66233365716000026</v>
      </c>
      <c r="J2539">
        <v>1.4591986717500276</v>
      </c>
      <c r="K2539">
        <v>0.382079</v>
      </c>
      <c r="L2539">
        <v>4.5961479999999995</v>
      </c>
      <c r="M2539">
        <v>0.80281690144525364</v>
      </c>
      <c r="N2539">
        <v>4.0943445622221004</v>
      </c>
      <c r="O2539" s="1">
        <v>1.500305</v>
      </c>
      <c r="P2539" s="6">
        <v>6.5753998973813239</v>
      </c>
      <c r="Q2539">
        <v>3.5675679116028501E-2</v>
      </c>
      <c r="R2539">
        <v>3.837283533622602E-2</v>
      </c>
      <c r="S2539" s="2">
        <v>0.2976454</v>
      </c>
      <c r="T2539">
        <v>0.46025265621521599</v>
      </c>
      <c r="U2539" s="1">
        <v>9.6860175359744165</v>
      </c>
      <c r="V2539" s="1">
        <v>1.1299999999999999E-2</v>
      </c>
      <c r="W2539" s="1">
        <v>0.6772668273688115</v>
      </c>
      <c r="X2539">
        <v>1.6920870252550564</v>
      </c>
      <c r="Y2539" s="4">
        <v>2.5201129055226197</v>
      </c>
      <c r="Z2539" s="12">
        <f t="shared" si="39"/>
        <v>-4.4829525532638419</v>
      </c>
      <c r="AA2539" s="11"/>
      <c r="AB2539" s="11"/>
      <c r="AC2539" s="11"/>
      <c r="AD2539" s="2"/>
    </row>
    <row r="2540" spans="1:30" x14ac:dyDescent="0.25">
      <c r="A2540">
        <v>430900</v>
      </c>
      <c r="B2540" t="s">
        <v>183</v>
      </c>
      <c r="C2540">
        <v>2012</v>
      </c>
      <c r="D2540" s="6" t="s">
        <v>306</v>
      </c>
      <c r="E2540" s="7" t="s">
        <v>304</v>
      </c>
      <c r="F2540" s="9" t="s">
        <v>316</v>
      </c>
      <c r="G2540" s="9" t="s">
        <v>317</v>
      </c>
      <c r="H2540" s="7" t="s">
        <v>318</v>
      </c>
      <c r="I2540">
        <v>0.86015136236203926</v>
      </c>
      <c r="J2540">
        <v>1.5137290745937317</v>
      </c>
      <c r="K2540">
        <v>0.51327599999999995</v>
      </c>
      <c r="L2540">
        <v>4.7054580000000001</v>
      </c>
      <c r="M2540">
        <v>0.77980427047223388</v>
      </c>
      <c r="N2540">
        <v>4.1743872698956368</v>
      </c>
      <c r="O2540" s="1">
        <v>1.666317</v>
      </c>
      <c r="P2540" s="6">
        <v>6.7191908669641069</v>
      </c>
      <c r="Q2540">
        <v>2.1811803026490936E-2</v>
      </c>
      <c r="R2540">
        <v>4.2994781908800676E-2</v>
      </c>
      <c r="S2540" s="2">
        <v>0.4112169</v>
      </c>
      <c r="T2540">
        <v>0.471033366484437</v>
      </c>
      <c r="U2540" s="1">
        <v>9.7919840396866729</v>
      </c>
      <c r="V2540" s="1">
        <v>1.78E-2</v>
      </c>
      <c r="W2540" s="1">
        <v>0.65744749447310236</v>
      </c>
      <c r="X2540">
        <v>1.7227860164662312</v>
      </c>
      <c r="Y2540" s="4">
        <v>2.5455312716044354</v>
      </c>
      <c r="Z2540" s="12">
        <f t="shared" si="39"/>
        <v>-4.0285568216840977</v>
      </c>
      <c r="AA2540" s="11"/>
      <c r="AB2540" s="11"/>
      <c r="AC2540" s="11"/>
      <c r="AD2540" s="2"/>
    </row>
    <row r="2541" spans="1:30" x14ac:dyDescent="0.25">
      <c r="A2541">
        <v>430900</v>
      </c>
      <c r="B2541" t="s">
        <v>183</v>
      </c>
      <c r="C2541">
        <v>2013</v>
      </c>
      <c r="D2541" s="6" t="s">
        <v>306</v>
      </c>
      <c r="E2541" s="7" t="s">
        <v>304</v>
      </c>
      <c r="F2541" s="9" t="s">
        <v>316</v>
      </c>
      <c r="G2541" s="9" t="s">
        <v>317</v>
      </c>
      <c r="H2541" s="7" t="s">
        <v>318</v>
      </c>
      <c r="I2541">
        <v>1.0554672554100535</v>
      </c>
      <c r="J2541">
        <v>1.5296078900375591</v>
      </c>
      <c r="K2541">
        <v>0.35202099999999997</v>
      </c>
      <c r="L2541">
        <v>4.8206389999999999</v>
      </c>
      <c r="M2541">
        <v>0.79546465097217534</v>
      </c>
      <c r="N2541">
        <v>4.1896547420264252</v>
      </c>
      <c r="O2541" s="1">
        <v>1.579952</v>
      </c>
      <c r="P2541" s="6">
        <v>6.8152355771701041</v>
      </c>
      <c r="Q2541">
        <v>2.6589085018408828E-2</v>
      </c>
      <c r="R2541">
        <v>4.6353417597273051E-2</v>
      </c>
      <c r="S2541" s="2">
        <v>0.5421745</v>
      </c>
      <c r="T2541">
        <v>0.48238273127104198</v>
      </c>
      <c r="U2541" s="1">
        <v>9.8848301607421014</v>
      </c>
      <c r="V2541" s="1">
        <v>1.7500000000000002E-2</v>
      </c>
      <c r="W2541" s="1">
        <v>0.67358046147865247</v>
      </c>
      <c r="X2541">
        <v>1.7390527916697065</v>
      </c>
      <c r="Y2541" s="4">
        <v>2.5368663887187113</v>
      </c>
      <c r="Z2541" s="12">
        <f t="shared" si="39"/>
        <v>-4.0455543980526683</v>
      </c>
      <c r="AA2541" s="11"/>
      <c r="AB2541" s="11"/>
      <c r="AC2541" s="11"/>
      <c r="AD2541" s="2"/>
    </row>
    <row r="2542" spans="1:30" x14ac:dyDescent="0.25">
      <c r="A2542">
        <v>430900</v>
      </c>
      <c r="B2542" t="s">
        <v>183</v>
      </c>
      <c r="C2542">
        <v>2014</v>
      </c>
      <c r="D2542" s="6" t="s">
        <v>306</v>
      </c>
      <c r="E2542" s="7" t="s">
        <v>304</v>
      </c>
      <c r="F2542" s="9" t="s">
        <v>316</v>
      </c>
      <c r="G2542" s="9" t="s">
        <v>317</v>
      </c>
      <c r="H2542" s="7" t="s">
        <v>318</v>
      </c>
      <c r="I2542">
        <v>1.277457718994341</v>
      </c>
      <c r="J2542">
        <v>1.5664295752700665</v>
      </c>
      <c r="K2542">
        <v>0.45439600000000002</v>
      </c>
      <c r="L2542">
        <v>5.1822579999999991</v>
      </c>
      <c r="M2542">
        <v>0.85123779249679365</v>
      </c>
      <c r="N2542">
        <v>4.2626798770413155</v>
      </c>
      <c r="O2542" s="1">
        <v>1.698007</v>
      </c>
      <c r="P2542" s="6">
        <v>6.9247744811383196</v>
      </c>
      <c r="Q2542">
        <v>2.8481991555500547E-2</v>
      </c>
      <c r="R2542">
        <v>4.7429547576657204E-2</v>
      </c>
      <c r="S2542" s="2">
        <v>0.30427589999999999</v>
      </c>
      <c r="T2542">
        <v>0.51789027287063005</v>
      </c>
      <c r="U2542" s="1">
        <v>9.9831422992648591</v>
      </c>
      <c r="V2542" s="1">
        <v>2.1999999999999999E-2</v>
      </c>
      <c r="W2542" s="1">
        <v>0.71884321985654109</v>
      </c>
      <c r="X2542">
        <v>1.7418823482638821</v>
      </c>
      <c r="Y2542" s="4">
        <v>2.5997223242165819</v>
      </c>
      <c r="Z2542" s="12">
        <f t="shared" si="39"/>
        <v>-3.8167128256238212</v>
      </c>
      <c r="AA2542" s="11"/>
      <c r="AB2542" s="11"/>
      <c r="AC2542" s="11"/>
      <c r="AD2542" s="2"/>
    </row>
    <row r="2543" spans="1:30" x14ac:dyDescent="0.25">
      <c r="A2543">
        <v>430900</v>
      </c>
      <c r="B2543" t="s">
        <v>183</v>
      </c>
      <c r="C2543">
        <v>2015</v>
      </c>
      <c r="D2543" s="6" t="s">
        <v>306</v>
      </c>
      <c r="E2543" s="7" t="s">
        <v>304</v>
      </c>
      <c r="F2543" s="9" t="s">
        <v>316</v>
      </c>
      <c r="G2543" s="9" t="s">
        <v>317</v>
      </c>
      <c r="H2543" s="7" t="s">
        <v>318</v>
      </c>
      <c r="I2543">
        <v>1.4687641673898597</v>
      </c>
      <c r="J2543">
        <v>1.5569517301287448</v>
      </c>
      <c r="K2543">
        <v>0.19295699999999999</v>
      </c>
      <c r="L2543">
        <v>5.3483640000000001</v>
      </c>
      <c r="M2543">
        <v>0.93398242701318912</v>
      </c>
      <c r="N2543">
        <v>4.3174881135363101</v>
      </c>
      <c r="O2543" s="1">
        <v>1.81979</v>
      </c>
      <c r="P2543" s="6">
        <v>7.0024837518473806</v>
      </c>
      <c r="Q2543">
        <v>2.7833952640256631E-2</v>
      </c>
      <c r="R2543">
        <v>5.0635851619437192E-2</v>
      </c>
      <c r="S2543" s="2">
        <v>0.27565289999999998</v>
      </c>
      <c r="T2543">
        <v>0.53399483048710505</v>
      </c>
      <c r="U2543" s="1">
        <v>10.059551016753016</v>
      </c>
      <c r="V2543" s="1">
        <v>4.5600000000000002E-2</v>
      </c>
      <c r="W2543" s="1">
        <v>0.73846991066164802</v>
      </c>
      <c r="X2543">
        <v>1.7089689530384036</v>
      </c>
      <c r="Y2543" s="4">
        <v>2.5952547069568657</v>
      </c>
      <c r="Z2543" s="12">
        <f t="shared" si="39"/>
        <v>-3.0878475624617967</v>
      </c>
      <c r="AA2543" s="11"/>
      <c r="AB2543" s="11"/>
      <c r="AC2543" s="11"/>
      <c r="AD2543" s="2"/>
    </row>
    <row r="2544" spans="1:30" x14ac:dyDescent="0.25">
      <c r="A2544">
        <v>430900</v>
      </c>
      <c r="B2544" t="s">
        <v>183</v>
      </c>
      <c r="C2544">
        <v>2016</v>
      </c>
      <c r="D2544" s="6" t="s">
        <v>306</v>
      </c>
      <c r="E2544" s="7" t="s">
        <v>304</v>
      </c>
      <c r="F2544" s="9" t="s">
        <v>316</v>
      </c>
      <c r="G2544" s="9" t="s">
        <v>317</v>
      </c>
      <c r="H2544" s="7" t="s">
        <v>318</v>
      </c>
      <c r="I2544">
        <v>1.6613277724462658</v>
      </c>
      <c r="J2544">
        <v>1.5433325043442525</v>
      </c>
      <c r="K2544">
        <v>0.13889199999999999</v>
      </c>
      <c r="L2544">
        <v>5.490215000000001</v>
      </c>
      <c r="M2544">
        <v>1.0563380282045998</v>
      </c>
      <c r="N2544">
        <v>4.3307333402863311</v>
      </c>
      <c r="O2544" s="1">
        <v>1.95787</v>
      </c>
      <c r="P2544" s="6">
        <v>7.1000246217286742</v>
      </c>
      <c r="Q2544">
        <v>2.8426769716073115E-2</v>
      </c>
      <c r="R2544">
        <v>4.5560609496429164E-2</v>
      </c>
      <c r="S2544" s="2">
        <v>0.35950789999999999</v>
      </c>
      <c r="T2544">
        <v>0.54769404935089105</v>
      </c>
      <c r="U2544" s="1">
        <v>10.129614770177925</v>
      </c>
      <c r="V2544" s="1">
        <v>6.4500000000000002E-2</v>
      </c>
      <c r="W2544" s="1">
        <v>0.77606316976875345</v>
      </c>
      <c r="X2544">
        <v>1.715816955089067</v>
      </c>
      <c r="Y2544" s="4">
        <v>2.5305171610400525</v>
      </c>
      <c r="Z2544" s="12">
        <f t="shared" si="39"/>
        <v>-2.7410900551804103</v>
      </c>
      <c r="AA2544" s="11"/>
      <c r="AB2544" s="11"/>
      <c r="AC2544" s="11"/>
      <c r="AD2544" s="2"/>
    </row>
    <row r="2545" spans="1:30" x14ac:dyDescent="0.25">
      <c r="A2545">
        <v>430900</v>
      </c>
      <c r="B2545" t="s">
        <v>183</v>
      </c>
      <c r="C2545">
        <v>2017</v>
      </c>
      <c r="D2545" s="6" t="s">
        <v>306</v>
      </c>
      <c r="E2545" s="7" t="s">
        <v>304</v>
      </c>
      <c r="F2545" s="9" t="s">
        <v>316</v>
      </c>
      <c r="G2545" s="9" t="s">
        <v>317</v>
      </c>
      <c r="H2545" s="7" t="s">
        <v>318</v>
      </c>
      <c r="I2545">
        <v>1.8848793053317729</v>
      </c>
      <c r="J2545">
        <v>1.5440839919646736</v>
      </c>
      <c r="K2545">
        <v>0.20912</v>
      </c>
      <c r="L2545">
        <v>5.6128309999999999</v>
      </c>
      <c r="M2545">
        <v>1.163719448816203</v>
      </c>
      <c r="N2545">
        <v>4.3694478524670215</v>
      </c>
      <c r="O2545" s="1">
        <v>2.098506</v>
      </c>
      <c r="P2545" s="6">
        <v>7.1754872294947045</v>
      </c>
      <c r="Q2545">
        <v>3.3125004545962664E-2</v>
      </c>
      <c r="R2545">
        <v>4.325179168063991E-2</v>
      </c>
      <c r="S2545" s="2">
        <v>0.43795489999999998</v>
      </c>
      <c r="T2545">
        <v>0.55948582691523496</v>
      </c>
      <c r="U2545" s="1">
        <v>10.219451727954382</v>
      </c>
      <c r="V2545" s="1">
        <v>8.7900000000000006E-2</v>
      </c>
      <c r="W2545" s="1">
        <v>0.84783697632058297</v>
      </c>
      <c r="X2545">
        <v>1.7124013034922052</v>
      </c>
      <c r="Y2545" s="4">
        <v>2.6093342281630525</v>
      </c>
      <c r="Z2545" s="12">
        <f t="shared" si="39"/>
        <v>-2.4315554742910055</v>
      </c>
      <c r="AA2545" s="11"/>
      <c r="AB2545" s="11"/>
      <c r="AC2545" s="11"/>
      <c r="AD2545" s="2"/>
    </row>
    <row r="2546" spans="1:30" x14ac:dyDescent="0.25">
      <c r="A2546">
        <v>430900</v>
      </c>
      <c r="B2546" t="s">
        <v>183</v>
      </c>
      <c r="C2546">
        <v>2018</v>
      </c>
      <c r="D2546" s="6" t="s">
        <v>306</v>
      </c>
      <c r="E2546" s="7" t="s">
        <v>304</v>
      </c>
      <c r="F2546" s="9" t="s">
        <v>316</v>
      </c>
      <c r="G2546" s="9" t="s">
        <v>317</v>
      </c>
      <c r="H2546" s="7" t="s">
        <v>318</v>
      </c>
      <c r="I2546">
        <v>2.1185545290636303</v>
      </c>
      <c r="J2546">
        <v>1.5457095216925696</v>
      </c>
      <c r="K2546">
        <v>0.20004</v>
      </c>
      <c r="L2546">
        <v>5.654903</v>
      </c>
      <c r="M2546">
        <v>1.2589285714285714</v>
      </c>
      <c r="N2546">
        <v>4.4067192472642533</v>
      </c>
      <c r="O2546" s="1">
        <v>2.226785</v>
      </c>
      <c r="P2546" s="6">
        <v>7.2635082070857848</v>
      </c>
      <c r="Q2546">
        <v>4.4624730279837446E-2</v>
      </c>
      <c r="R2546">
        <v>4.0465701913922944E-2</v>
      </c>
      <c r="S2546" s="2">
        <v>0.42620439999999998</v>
      </c>
      <c r="T2546">
        <v>0.56353804679278896</v>
      </c>
      <c r="U2546" s="1">
        <v>10.292386974386755</v>
      </c>
      <c r="V2546" s="1">
        <v>0.122</v>
      </c>
      <c r="W2546" s="1">
        <v>0.90491186732520734</v>
      </c>
      <c r="X2546">
        <v>1.7179332841291568</v>
      </c>
      <c r="Y2546" s="4">
        <v>2.7148510229993801</v>
      </c>
      <c r="Z2546" s="12">
        <f t="shared" si="39"/>
        <v>-2.1037342342488805</v>
      </c>
      <c r="AA2546" s="11"/>
      <c r="AB2546" s="11"/>
      <c r="AC2546" s="11"/>
      <c r="AD2546" s="2"/>
    </row>
    <row r="2547" spans="1:30" x14ac:dyDescent="0.25">
      <c r="A2547">
        <v>430900</v>
      </c>
      <c r="B2547" t="s">
        <v>183</v>
      </c>
      <c r="C2547">
        <v>2019</v>
      </c>
      <c r="D2547" s="6" t="s">
        <v>306</v>
      </c>
      <c r="E2547" s="7" t="s">
        <v>304</v>
      </c>
      <c r="F2547" s="9" t="s">
        <v>316</v>
      </c>
      <c r="G2547" s="9" t="s">
        <v>317</v>
      </c>
      <c r="H2547" s="7" t="s">
        <v>318</v>
      </c>
      <c r="I2547">
        <v>2.339971900627142</v>
      </c>
      <c r="J2547">
        <v>1.547942363813404</v>
      </c>
      <c r="K2547">
        <v>0.19317699999999999</v>
      </c>
      <c r="L2547">
        <v>5.6488050000000003</v>
      </c>
      <c r="M2547">
        <v>0.98098591549295777</v>
      </c>
      <c r="N2547">
        <v>4.4067192472642533</v>
      </c>
      <c r="O2547" s="1">
        <v>2.3413059999999999</v>
      </c>
      <c r="P2547" s="6">
        <v>7.2824487284235477</v>
      </c>
      <c r="Q2547">
        <v>8.2466716992187508E-2</v>
      </c>
      <c r="R2547">
        <v>4.1756250000000002E-2</v>
      </c>
      <c r="S2547" s="2">
        <v>0.34655540000000001</v>
      </c>
      <c r="T2547">
        <v>0.56282570694929501</v>
      </c>
      <c r="U2547" s="1">
        <v>10.359417707693327</v>
      </c>
      <c r="V2547" s="1">
        <v>0.12889999999999999</v>
      </c>
      <c r="W2547" s="1">
        <v>1.0027597439319564</v>
      </c>
      <c r="X2547">
        <v>1.7376658807549419</v>
      </c>
      <c r="Y2547" s="4">
        <v>2.945845883748734</v>
      </c>
      <c r="Z2547" s="12">
        <f t="shared" si="39"/>
        <v>-2.0487183690369957</v>
      </c>
      <c r="AA2547" s="11"/>
      <c r="AB2547" s="11"/>
      <c r="AC2547" s="11"/>
      <c r="AD2547" s="2"/>
    </row>
    <row r="2548" spans="1:30" x14ac:dyDescent="0.25">
      <c r="A2548">
        <v>430900</v>
      </c>
      <c r="B2548" t="s">
        <v>183</v>
      </c>
      <c r="C2548">
        <v>2020</v>
      </c>
      <c r="D2548" s="6" t="s">
        <v>306</v>
      </c>
      <c r="E2548" s="7" t="s">
        <v>304</v>
      </c>
      <c r="F2548" s="9" t="s">
        <v>316</v>
      </c>
      <c r="G2548" s="9" t="s">
        <v>317</v>
      </c>
      <c r="H2548" s="7" t="s">
        <v>318</v>
      </c>
      <c r="I2548">
        <v>2.4668908328509782</v>
      </c>
      <c r="J2548">
        <v>1.5733794237606857</v>
      </c>
      <c r="K2548">
        <v>0.69745999999999997</v>
      </c>
      <c r="L2548">
        <v>6.1463460000000003</v>
      </c>
      <c r="M2548">
        <v>0.93317757009345792</v>
      </c>
      <c r="N2548">
        <v>4.499809670330265</v>
      </c>
      <c r="O2548" s="1">
        <v>2.4145889999999999</v>
      </c>
      <c r="P2548" s="6">
        <v>7.3159223611740316</v>
      </c>
      <c r="Q2548">
        <v>9.8199298434970314E-2</v>
      </c>
      <c r="R2548">
        <v>4.2052617377226119E-2</v>
      </c>
      <c r="S2548" s="2">
        <v>0.50055499999999997</v>
      </c>
      <c r="T2548">
        <v>0.61078956980798604</v>
      </c>
      <c r="U2548" s="1">
        <v>10.534938398728293</v>
      </c>
      <c r="V2548" s="1">
        <v>0.14460000000000001</v>
      </c>
      <c r="W2548" s="1">
        <v>1.2575844155844156</v>
      </c>
      <c r="X2548">
        <v>1.6886795521593694</v>
      </c>
      <c r="Y2548" s="4">
        <v>2.9953436980683144</v>
      </c>
      <c r="Z2548" s="12">
        <f t="shared" si="39"/>
        <v>-1.9337839692574728</v>
      </c>
      <c r="AA2548" s="11"/>
      <c r="AB2548" s="11"/>
      <c r="AC2548" s="11"/>
      <c r="AD2548" s="2"/>
    </row>
    <row r="2549" spans="1:30" x14ac:dyDescent="0.25">
      <c r="A2549">
        <v>430900</v>
      </c>
      <c r="B2549" t="s">
        <v>183</v>
      </c>
      <c r="C2549">
        <v>2021</v>
      </c>
      <c r="D2549" s="6" t="s">
        <v>306</v>
      </c>
      <c r="E2549" s="7" t="s">
        <v>304</v>
      </c>
      <c r="F2549" s="9" t="s">
        <v>316</v>
      </c>
      <c r="G2549" s="9" t="s">
        <v>317</v>
      </c>
      <c r="H2549" s="7" t="s">
        <v>318</v>
      </c>
      <c r="I2549">
        <v>2.7546427719776152</v>
      </c>
      <c r="J2549">
        <v>1.5508986520574273</v>
      </c>
      <c r="K2549">
        <v>2.3380000000000001E-2</v>
      </c>
      <c r="L2549">
        <v>6.1935079999999996</v>
      </c>
      <c r="M2549">
        <v>0.8980330092697264</v>
      </c>
      <c r="N2549">
        <v>4.5325994931532563</v>
      </c>
      <c r="O2549" s="1">
        <v>2.5957159999999999</v>
      </c>
      <c r="P2549" s="6">
        <v>7.401718753201509</v>
      </c>
      <c r="Q2549">
        <v>0.10905512630014859</v>
      </c>
      <c r="R2549">
        <v>4.4873600792471519E-2</v>
      </c>
      <c r="S2549" s="2">
        <v>0.19747770000000001</v>
      </c>
      <c r="T2549">
        <v>0.61530647053927601</v>
      </c>
      <c r="U2549" s="1">
        <v>10.61819930880999</v>
      </c>
      <c r="V2549" s="1">
        <v>9.1999999999999998E-2</v>
      </c>
      <c r="W2549" s="1">
        <v>1.6317433011174873</v>
      </c>
      <c r="X2549">
        <v>2.1159571856182247</v>
      </c>
      <c r="Y2549" s="4">
        <v>3.4090388898509549</v>
      </c>
      <c r="Z2549" s="12">
        <f t="shared" si="39"/>
        <v>-2.3859667019330968</v>
      </c>
      <c r="AA2549" s="11"/>
      <c r="AB2549" s="11"/>
      <c r="AC2549" s="11"/>
      <c r="AD2549" s="2"/>
    </row>
    <row r="2550" spans="1:30" x14ac:dyDescent="0.25">
      <c r="A2550">
        <v>431000</v>
      </c>
      <c r="B2550" t="s">
        <v>184</v>
      </c>
      <c r="C2550">
        <v>2008</v>
      </c>
      <c r="D2550" s="6" t="s">
        <v>306</v>
      </c>
      <c r="E2550" s="7" t="s">
        <v>305</v>
      </c>
      <c r="F2550" s="9" t="s">
        <v>316</v>
      </c>
      <c r="G2550" s="9" t="s">
        <v>317</v>
      </c>
      <c r="H2550" s="7" t="s">
        <v>318</v>
      </c>
      <c r="I2550">
        <v>7.0000000000000062E-2</v>
      </c>
      <c r="J2550">
        <v>0.72533757041134761</v>
      </c>
      <c r="K2550">
        <v>-0.27466200000000002</v>
      </c>
      <c r="L2550">
        <v>5.3902660000000004</v>
      </c>
      <c r="M2550">
        <v>0.71326091406200076</v>
      </c>
      <c r="N2550">
        <v>3.7376696182833684</v>
      </c>
      <c r="O2550" s="1">
        <v>1.3397749999999999</v>
      </c>
      <c r="P2550" s="6">
        <v>5.9278470790616291</v>
      </c>
      <c r="Q2550">
        <v>5.3479262428458151E-2</v>
      </c>
      <c r="R2550">
        <v>5.2363059153073037E-2</v>
      </c>
      <c r="S2550" s="2"/>
      <c r="T2550">
        <v>0.53840853756880502</v>
      </c>
      <c r="U2550" s="1">
        <v>9.6638343541885643</v>
      </c>
      <c r="V2550" s="1">
        <v>3.2000000000000002E-3</v>
      </c>
      <c r="W2550" s="1">
        <v>0.58329564981459714</v>
      </c>
      <c r="X2550">
        <v>1.3360937710353236</v>
      </c>
      <c r="Y2550" s="4">
        <v>2.2491843162669305</v>
      </c>
      <c r="Z2550" s="12">
        <f t="shared" si="39"/>
        <v>-5.7446044691764557</v>
      </c>
      <c r="AA2550" s="11"/>
      <c r="AB2550" s="11"/>
      <c r="AC2550" s="11"/>
      <c r="AD2550" s="2"/>
    </row>
    <row r="2551" spans="1:30" x14ac:dyDescent="0.25">
      <c r="A2551">
        <v>431000</v>
      </c>
      <c r="B2551" t="s">
        <v>184</v>
      </c>
      <c r="C2551">
        <v>2009</v>
      </c>
      <c r="D2551" s="6" t="s">
        <v>306</v>
      </c>
      <c r="E2551" s="7" t="s">
        <v>305</v>
      </c>
      <c r="F2551" s="9" t="s">
        <v>316</v>
      </c>
      <c r="G2551" s="9" t="s">
        <v>317</v>
      </c>
      <c r="H2551" s="7" t="s">
        <v>318</v>
      </c>
      <c r="I2551">
        <v>0.24654999999999999</v>
      </c>
      <c r="J2551">
        <v>1.2354404566593706</v>
      </c>
      <c r="K2551">
        <v>0.75555700000000003</v>
      </c>
      <c r="L2551">
        <v>5.6579379999999997</v>
      </c>
      <c r="M2551">
        <v>0.74914641488922906</v>
      </c>
      <c r="N2551">
        <v>3.8918202981106265</v>
      </c>
      <c r="O2551" s="1">
        <v>1.499884</v>
      </c>
      <c r="P2551" s="6">
        <v>6.0691007222867039</v>
      </c>
      <c r="Q2551">
        <v>4.4555549191126531E-2</v>
      </c>
      <c r="R2551">
        <v>5.7915157733676635E-2</v>
      </c>
      <c r="S2551" s="2">
        <v>0.58224529999999997</v>
      </c>
      <c r="T2551">
        <v>0.56528721719805097</v>
      </c>
      <c r="U2551" s="1">
        <v>9.8159225584040364</v>
      </c>
      <c r="V2551" s="1">
        <v>4.3E-3</v>
      </c>
      <c r="W2551" s="1">
        <v>0.45471800433839477</v>
      </c>
      <c r="X2551">
        <v>1.4587181292648159</v>
      </c>
      <c r="Y2551" s="4">
        <v>2.2874714551839976</v>
      </c>
      <c r="Z2551" s="12">
        <f t="shared" si="39"/>
        <v>-5.4491402562826199</v>
      </c>
      <c r="AA2551" s="11"/>
      <c r="AB2551" s="11"/>
      <c r="AC2551" s="11"/>
      <c r="AD2551" s="2"/>
    </row>
    <row r="2552" spans="1:30" x14ac:dyDescent="0.25">
      <c r="A2552">
        <v>431000</v>
      </c>
      <c r="B2552" t="s">
        <v>184</v>
      </c>
      <c r="C2552">
        <v>2010</v>
      </c>
      <c r="D2552" s="6" t="s">
        <v>306</v>
      </c>
      <c r="E2552" s="7" t="s">
        <v>305</v>
      </c>
      <c r="F2552" s="9" t="s">
        <v>316</v>
      </c>
      <c r="G2552" s="9" t="s">
        <v>317</v>
      </c>
      <c r="H2552" s="7" t="s">
        <v>318</v>
      </c>
      <c r="I2552">
        <v>0.43602559999999996</v>
      </c>
      <c r="J2552">
        <v>1.3328060194350324</v>
      </c>
      <c r="K2552">
        <v>0.42912600000000001</v>
      </c>
      <c r="L2552">
        <v>5.6097889999999992</v>
      </c>
      <c r="M2552">
        <v>0.60655141044035787</v>
      </c>
      <c r="N2552">
        <v>4.1271343850450917</v>
      </c>
      <c r="O2552" s="1">
        <v>1.624293</v>
      </c>
      <c r="P2552" s="6">
        <v>6.3083648014401064</v>
      </c>
      <c r="Q2552">
        <v>6.1326822727931586E-2</v>
      </c>
      <c r="R2552">
        <v>5.797082023126688E-2</v>
      </c>
      <c r="S2552" s="2">
        <v>0.37915690000000002</v>
      </c>
      <c r="T2552">
        <v>0.56053061871091703</v>
      </c>
      <c r="U2552" s="1">
        <v>9.9222560037535992</v>
      </c>
      <c r="V2552" s="1">
        <v>8.2000000000000007E-3</v>
      </c>
      <c r="W2552" s="1">
        <v>0.44517888307155323</v>
      </c>
      <c r="X2552">
        <v>1.4791375982500119</v>
      </c>
      <c r="Y2552" s="4">
        <v>1.8066480817218056</v>
      </c>
      <c r="Z2552" s="12">
        <f t="shared" si="39"/>
        <v>-4.8036211247119294</v>
      </c>
      <c r="AA2552" s="11"/>
      <c r="AB2552" s="11"/>
      <c r="AC2552" s="11"/>
      <c r="AD2552" s="2"/>
    </row>
    <row r="2553" spans="1:30" x14ac:dyDescent="0.25">
      <c r="A2553">
        <v>431000</v>
      </c>
      <c r="B2553" t="s">
        <v>184</v>
      </c>
      <c r="C2553">
        <v>2011</v>
      </c>
      <c r="D2553" s="6" t="s">
        <v>306</v>
      </c>
      <c r="E2553" s="7" t="s">
        <v>305</v>
      </c>
      <c r="F2553" s="9" t="s">
        <v>316</v>
      </c>
      <c r="G2553" s="9" t="s">
        <v>317</v>
      </c>
      <c r="H2553" s="7" t="s">
        <v>318</v>
      </c>
      <c r="I2553">
        <v>0.64137726079999779</v>
      </c>
      <c r="J2553">
        <v>1.4130292744944151</v>
      </c>
      <c r="K2553">
        <v>0.49725200000000003</v>
      </c>
      <c r="L2553">
        <v>5.6535609999999998</v>
      </c>
      <c r="M2553">
        <v>0.54039528428765238</v>
      </c>
      <c r="N2553">
        <v>4.2046926193909657</v>
      </c>
      <c r="O2553" s="1">
        <v>1.766856</v>
      </c>
      <c r="P2553" s="6">
        <v>6.5256162932714297</v>
      </c>
      <c r="Q2553">
        <v>7.4068389237000432E-2</v>
      </c>
      <c r="R2553">
        <v>7.0567975236627875E-2</v>
      </c>
      <c r="S2553" s="2">
        <v>0.36889250000000001</v>
      </c>
      <c r="T2553">
        <v>0.56483967849859096</v>
      </c>
      <c r="U2553" s="1">
        <v>10.051298268161338</v>
      </c>
      <c r="V2553" s="1">
        <v>1.43E-2</v>
      </c>
      <c r="W2553" s="1">
        <v>0.44742899331190827</v>
      </c>
      <c r="X2553">
        <v>1.4498976146585458</v>
      </c>
      <c r="Y2553" s="4">
        <v>2.6297282343267403</v>
      </c>
      <c r="Z2553" s="12">
        <f t="shared" si="39"/>
        <v>-4.2474957417162758</v>
      </c>
      <c r="AA2553" s="11"/>
      <c r="AB2553" s="11"/>
      <c r="AC2553" s="11"/>
      <c r="AD2553" s="2"/>
    </row>
    <row r="2554" spans="1:30" x14ac:dyDescent="0.25">
      <c r="A2554">
        <v>431000</v>
      </c>
      <c r="B2554" t="s">
        <v>184</v>
      </c>
      <c r="C2554">
        <v>2012</v>
      </c>
      <c r="D2554" s="6" t="s">
        <v>306</v>
      </c>
      <c r="E2554" s="7" t="s">
        <v>305</v>
      </c>
      <c r="F2554" s="9" t="s">
        <v>316</v>
      </c>
      <c r="G2554" s="9" t="s">
        <v>317</v>
      </c>
      <c r="H2554" s="7" t="s">
        <v>318</v>
      </c>
      <c r="I2554">
        <v>0.84490804113920737</v>
      </c>
      <c r="J2554">
        <v>1.4869032628377536</v>
      </c>
      <c r="K2554">
        <v>0.57685900000000001</v>
      </c>
      <c r="L2554">
        <v>5.6742340000000002</v>
      </c>
      <c r="M2554">
        <v>0.54755739686234262</v>
      </c>
      <c r="N2554">
        <v>4.2766661190160553</v>
      </c>
      <c r="O2554" s="1">
        <v>1.9578089999999999</v>
      </c>
      <c r="P2554" s="6">
        <v>6.6649727580058871</v>
      </c>
      <c r="Q2554">
        <v>0.11566019422146874</v>
      </c>
      <c r="R2554">
        <v>7.8876116735877688E-2</v>
      </c>
      <c r="S2554" s="2">
        <v>0.50582360000000004</v>
      </c>
      <c r="T2554">
        <v>0.56687204513254597</v>
      </c>
      <c r="U2554" s="1">
        <v>10.162238267972178</v>
      </c>
      <c r="V2554" s="1">
        <v>1.8100000000000002E-2</v>
      </c>
      <c r="W2554" s="1">
        <v>0.45209057353163379</v>
      </c>
      <c r="X2554">
        <v>1.6200189017331488</v>
      </c>
      <c r="Y2554" s="4">
        <v>2.6858045921548905</v>
      </c>
      <c r="Z2554" s="12">
        <f t="shared" si="39"/>
        <v>-4.0118433407103566</v>
      </c>
      <c r="AA2554" s="11"/>
      <c r="AB2554" s="11"/>
      <c r="AC2554" s="11"/>
      <c r="AD2554" s="2"/>
    </row>
    <row r="2555" spans="1:30" x14ac:dyDescent="0.25">
      <c r="A2555">
        <v>431000</v>
      </c>
      <c r="B2555" t="s">
        <v>184</v>
      </c>
      <c r="C2555">
        <v>2013</v>
      </c>
      <c r="D2555" s="6" t="s">
        <v>306</v>
      </c>
      <c r="E2555" s="7" t="s">
        <v>305</v>
      </c>
      <c r="F2555" s="9" t="s">
        <v>316</v>
      </c>
      <c r="G2555" s="9" t="s">
        <v>317</v>
      </c>
      <c r="H2555" s="7" t="s">
        <v>318</v>
      </c>
      <c r="I2555">
        <v>1.0496928337056484</v>
      </c>
      <c r="J2555">
        <v>1.521239462732791</v>
      </c>
      <c r="K2555">
        <v>0.42927999999999999</v>
      </c>
      <c r="L2555">
        <v>5.7957579999999993</v>
      </c>
      <c r="M2555">
        <v>0.56844305124583028</v>
      </c>
      <c r="N2555">
        <v>4.290459441148391</v>
      </c>
      <c r="O2555" s="1">
        <v>2.0644580000000001</v>
      </c>
      <c r="P2555" s="6">
        <v>6.7701374947402444</v>
      </c>
      <c r="Q2555">
        <v>0.13962525107930879</v>
      </c>
      <c r="R2555">
        <v>8.6941016296898196E-2</v>
      </c>
      <c r="S2555" s="2">
        <v>0.65379920000000002</v>
      </c>
      <c r="T2555">
        <v>0.57895715466754405</v>
      </c>
      <c r="U2555" s="1">
        <v>10.260486489194438</v>
      </c>
      <c r="V2555" s="1">
        <v>1.9599999999999999E-2</v>
      </c>
      <c r="W2555" s="1">
        <v>0.46655091848327013</v>
      </c>
      <c r="X2555">
        <v>1.6548387400092905</v>
      </c>
      <c r="Y2555" s="4">
        <v>2.7199787719674839</v>
      </c>
      <c r="Z2555" s="12">
        <f t="shared" si="39"/>
        <v>-3.9322257127456655</v>
      </c>
      <c r="AA2555" s="11"/>
      <c r="AB2555" s="11"/>
      <c r="AC2555" s="11"/>
      <c r="AD2555" s="2"/>
    </row>
    <row r="2556" spans="1:30" x14ac:dyDescent="0.25">
      <c r="A2556">
        <v>431000</v>
      </c>
      <c r="B2556" t="s">
        <v>184</v>
      </c>
      <c r="C2556">
        <v>2014</v>
      </c>
      <c r="D2556" s="6" t="s">
        <v>306</v>
      </c>
      <c r="E2556" s="7" t="s">
        <v>305</v>
      </c>
      <c r="F2556" s="9" t="s">
        <v>316</v>
      </c>
      <c r="G2556" s="9" t="s">
        <v>317</v>
      </c>
      <c r="H2556" s="7" t="s">
        <v>318</v>
      </c>
      <c r="I2556">
        <v>1.2731093525795658</v>
      </c>
      <c r="J2556">
        <v>1.561097571200627</v>
      </c>
      <c r="K2556">
        <v>0.467862</v>
      </c>
      <c r="L2556">
        <v>5.8645040000000002</v>
      </c>
      <c r="M2556">
        <v>0.59299048966894641</v>
      </c>
      <c r="N2556">
        <v>4.3438054218536841</v>
      </c>
      <c r="O2556" s="1">
        <v>2.209857</v>
      </c>
      <c r="P2556" s="6">
        <v>6.8753769249358179</v>
      </c>
      <c r="Q2556">
        <v>0.14958621723819285</v>
      </c>
      <c r="R2556">
        <v>0.12836659089229344</v>
      </c>
      <c r="S2556" s="2">
        <v>0.36582480000000001</v>
      </c>
      <c r="T2556">
        <v>0.58542973076787297</v>
      </c>
      <c r="U2556" s="1">
        <v>10.356981738119224</v>
      </c>
      <c r="V2556" s="1">
        <v>2.5600000000000001E-2</v>
      </c>
      <c r="W2556" s="1">
        <v>0.50963196321760784</v>
      </c>
      <c r="X2556">
        <v>1.6172713794333902</v>
      </c>
      <c r="Y2556" s="4">
        <v>2.7376090033437546</v>
      </c>
      <c r="Z2556" s="12">
        <f t="shared" si="39"/>
        <v>-3.6651629274966204</v>
      </c>
      <c r="AA2556" s="11"/>
      <c r="AB2556" s="11"/>
      <c r="AC2556" s="11"/>
      <c r="AD2556" s="2"/>
    </row>
    <row r="2557" spans="1:30" x14ac:dyDescent="0.25">
      <c r="A2557">
        <v>431000</v>
      </c>
      <c r="B2557" t="s">
        <v>184</v>
      </c>
      <c r="C2557">
        <v>2015</v>
      </c>
      <c r="D2557" s="6" t="s">
        <v>306</v>
      </c>
      <c r="E2557" s="7" t="s">
        <v>305</v>
      </c>
      <c r="F2557" s="9" t="s">
        <v>316</v>
      </c>
      <c r="G2557" s="9" t="s">
        <v>317</v>
      </c>
      <c r="H2557" s="7" t="s">
        <v>318</v>
      </c>
      <c r="I2557">
        <v>1.4663236475488384</v>
      </c>
      <c r="J2557">
        <v>1.5543646765545522</v>
      </c>
      <c r="K2557">
        <v>0.20715900000000001</v>
      </c>
      <c r="L2557">
        <v>5.9786619999999999</v>
      </c>
      <c r="M2557">
        <v>0.65105215002755712</v>
      </c>
      <c r="N2557">
        <v>4.3438054218536841</v>
      </c>
      <c r="O2557" s="1">
        <v>2.3420049999999999</v>
      </c>
      <c r="P2557" s="6">
        <v>6.9312212487153442</v>
      </c>
      <c r="Q2557">
        <v>8.7293822556662432E-2</v>
      </c>
      <c r="R2557">
        <v>0.10947407574326361</v>
      </c>
      <c r="S2557" s="2">
        <v>0.31194270000000002</v>
      </c>
      <c r="T2557">
        <v>0.59673891283543601</v>
      </c>
      <c r="U2557" s="1">
        <v>10.431709840560334</v>
      </c>
      <c r="V2557" s="1">
        <v>3.5799999999999998E-2</v>
      </c>
      <c r="W2557" s="1">
        <v>0.5171028709145491</v>
      </c>
      <c r="X2557">
        <v>1.8464349841526535</v>
      </c>
      <c r="Y2557" s="4">
        <v>2.6748380668960965</v>
      </c>
      <c r="Z2557" s="12">
        <f t="shared" si="39"/>
        <v>-3.3298073855754824</v>
      </c>
      <c r="AA2557" s="11"/>
      <c r="AB2557" s="11"/>
      <c r="AC2557" s="11"/>
      <c r="AD2557" s="2"/>
    </row>
    <row r="2558" spans="1:30" x14ac:dyDescent="0.25">
      <c r="A2558">
        <v>431000</v>
      </c>
      <c r="B2558" t="s">
        <v>184</v>
      </c>
      <c r="C2558">
        <v>2016</v>
      </c>
      <c r="D2558" s="6" t="s">
        <v>306</v>
      </c>
      <c r="E2558" s="7" t="s">
        <v>305</v>
      </c>
      <c r="F2558" s="9" t="s">
        <v>316</v>
      </c>
      <c r="G2558" s="9" t="s">
        <v>317</v>
      </c>
      <c r="H2558" s="7" t="s">
        <v>318</v>
      </c>
      <c r="I2558">
        <v>1.6710285102953892</v>
      </c>
      <c r="J2558">
        <v>1.5523442504228904</v>
      </c>
      <c r="K2558">
        <v>0.211898</v>
      </c>
      <c r="L2558">
        <v>6.0260919999999993</v>
      </c>
      <c r="M2558">
        <v>0.7324241259648776</v>
      </c>
      <c r="N2558">
        <v>4.3567088266895917</v>
      </c>
      <c r="O2558" s="1">
        <v>2.5033620000000001</v>
      </c>
      <c r="P2558" s="6">
        <v>7.022391684712356</v>
      </c>
      <c r="Q2558">
        <v>8.1667802036042805E-2</v>
      </c>
      <c r="R2558">
        <v>0.10686396006403438</v>
      </c>
      <c r="S2558" s="2">
        <v>0.4018755</v>
      </c>
      <c r="T2558">
        <v>0.60128778976259301</v>
      </c>
      <c r="U2558" s="1">
        <v>10.515490867078865</v>
      </c>
      <c r="V2558" s="1">
        <v>5.0099999999999999E-2</v>
      </c>
      <c r="W2558" s="1">
        <v>0.55689753985268831</v>
      </c>
      <c r="X2558">
        <v>1.8611157426277465</v>
      </c>
      <c r="Y2558" s="4">
        <v>1.8293763327993617</v>
      </c>
      <c r="Z2558" s="12">
        <f t="shared" si="39"/>
        <v>-2.9937342708913182</v>
      </c>
      <c r="AA2558" s="11"/>
      <c r="AB2558" s="11"/>
      <c r="AC2558" s="11"/>
      <c r="AD2558" s="2"/>
    </row>
    <row r="2559" spans="1:30" x14ac:dyDescent="0.25">
      <c r="A2559">
        <v>431000</v>
      </c>
      <c r="B2559" t="s">
        <v>184</v>
      </c>
      <c r="C2559">
        <v>2017</v>
      </c>
      <c r="D2559" s="6" t="s">
        <v>306</v>
      </c>
      <c r="E2559" s="7" t="s">
        <v>305</v>
      </c>
      <c r="F2559" s="9" t="s">
        <v>316</v>
      </c>
      <c r="G2559" s="9" t="s">
        <v>317</v>
      </c>
      <c r="H2559" s="7" t="s">
        <v>318</v>
      </c>
      <c r="I2559">
        <v>1.8793687340984238</v>
      </c>
      <c r="J2559">
        <v>1.5395697587169921</v>
      </c>
      <c r="K2559">
        <v>0.122754</v>
      </c>
      <c r="L2559">
        <v>6.0327580000000003</v>
      </c>
      <c r="M2559">
        <v>0.87809270418674668</v>
      </c>
      <c r="N2559">
        <v>4.3567088266895917</v>
      </c>
      <c r="O2559" s="1">
        <v>2.6504699999999999</v>
      </c>
      <c r="P2559" s="6">
        <v>7.0265557313836684</v>
      </c>
      <c r="Q2559">
        <v>0.12057948112882717</v>
      </c>
      <c r="R2559">
        <v>9.3369035759047647E-2</v>
      </c>
      <c r="S2559" s="2">
        <v>0.48070190000000002</v>
      </c>
      <c r="T2559">
        <v>0.60196385307040901</v>
      </c>
      <c r="U2559" s="1">
        <v>10.58625635428457</v>
      </c>
      <c r="V2559" s="1">
        <v>9.2200000000000004E-2</v>
      </c>
      <c r="W2559" s="1">
        <v>0.5922520923154958</v>
      </c>
      <c r="X2559">
        <v>1.7328615137128629</v>
      </c>
      <c r="Y2559" s="4">
        <v>1.827769906751088</v>
      </c>
      <c r="Z2559" s="12">
        <f t="shared" si="39"/>
        <v>-2.3837951484195887</v>
      </c>
      <c r="AA2559" s="11"/>
      <c r="AB2559" s="11"/>
      <c r="AC2559" s="11"/>
      <c r="AD2559" s="2"/>
    </row>
    <row r="2560" spans="1:30" x14ac:dyDescent="0.25">
      <c r="A2560">
        <v>431000</v>
      </c>
      <c r="B2560" t="s">
        <v>184</v>
      </c>
      <c r="C2560">
        <v>2018</v>
      </c>
      <c r="D2560" s="6" t="s">
        <v>306</v>
      </c>
      <c r="E2560" s="7" t="s">
        <v>305</v>
      </c>
      <c r="F2560" s="9" t="s">
        <v>316</v>
      </c>
      <c r="G2560" s="9" t="s">
        <v>317</v>
      </c>
      <c r="H2560" s="7" t="s">
        <v>318</v>
      </c>
      <c r="I2560">
        <v>2.1183563390285864</v>
      </c>
      <c r="J2560">
        <v>1.5455649211075626</v>
      </c>
      <c r="K2560">
        <v>0.22967099999999999</v>
      </c>
      <c r="L2560">
        <v>6.0949719999999994</v>
      </c>
      <c r="M2560">
        <v>1.0333185251005745</v>
      </c>
      <c r="N2560">
        <v>4.3694478524670215</v>
      </c>
      <c r="O2560" s="1">
        <v>2.8091550000000001</v>
      </c>
      <c r="P2560" s="6">
        <v>7.1201367942336304</v>
      </c>
      <c r="Q2560">
        <v>0.13058457701874718</v>
      </c>
      <c r="R2560">
        <v>5.5873112815180224E-2</v>
      </c>
      <c r="S2560" s="2">
        <v>0.45809109999999997</v>
      </c>
      <c r="T2560">
        <v>0.60797321261640802</v>
      </c>
      <c r="U2560" s="1">
        <v>10.66326868156119</v>
      </c>
      <c r="V2560" s="1">
        <v>8.9499999999999996E-2</v>
      </c>
      <c r="W2560" s="1">
        <v>0.6282853830751397</v>
      </c>
      <c r="X2560">
        <v>1.7774026595583687</v>
      </c>
      <c r="Y2560" s="4">
        <v>2.5391485926356774</v>
      </c>
      <c r="Z2560" s="12">
        <f t="shared" si="39"/>
        <v>-2.4135166537013273</v>
      </c>
      <c r="AA2560" s="11"/>
      <c r="AB2560" s="11"/>
      <c r="AC2560" s="11"/>
      <c r="AD2560" s="2"/>
    </row>
    <row r="2561" spans="1:30" x14ac:dyDescent="0.25">
      <c r="A2561">
        <v>431000</v>
      </c>
      <c r="B2561" t="s">
        <v>184</v>
      </c>
      <c r="C2561">
        <v>2019</v>
      </c>
      <c r="D2561" s="6" t="s">
        <v>306</v>
      </c>
      <c r="E2561" s="7" t="s">
        <v>305</v>
      </c>
      <c r="F2561" s="9" t="s">
        <v>316</v>
      </c>
      <c r="G2561" s="9" t="s">
        <v>317</v>
      </c>
      <c r="H2561" s="7" t="s">
        <v>318</v>
      </c>
      <c r="I2561">
        <v>2.3615881334728206</v>
      </c>
      <c r="J2561">
        <v>1.5622419725219159</v>
      </c>
      <c r="K2561">
        <v>0.31081399999999998</v>
      </c>
      <c r="L2561">
        <v>6.1920859999999998</v>
      </c>
      <c r="M2561">
        <v>1.352112676056338</v>
      </c>
      <c r="N2561">
        <v>4.3694478524670215</v>
      </c>
      <c r="O2561" s="1">
        <v>2.9533800000000001</v>
      </c>
      <c r="P2561" s="6">
        <v>7.1281030738804452</v>
      </c>
      <c r="Q2561">
        <v>0.13304720064288678</v>
      </c>
      <c r="R2561">
        <v>5.8209290750725839E-2</v>
      </c>
      <c r="S2561" s="2">
        <v>0.37352469999999999</v>
      </c>
      <c r="T2561">
        <v>0.61706122672822805</v>
      </c>
      <c r="U2561" s="1">
        <v>10.736165510482319</v>
      </c>
      <c r="V2561" s="1">
        <v>8.3199999999999996E-2</v>
      </c>
      <c r="W2561" s="1">
        <v>0.6442481598317561</v>
      </c>
      <c r="X2561">
        <v>1.8049190107602699</v>
      </c>
      <c r="Y2561" s="4">
        <v>2.4513248745645857</v>
      </c>
      <c r="Z2561" s="12">
        <f t="shared" si="39"/>
        <v>-2.486507931154974</v>
      </c>
      <c r="AA2561" s="11"/>
      <c r="AB2561" s="11"/>
      <c r="AC2561" s="11"/>
      <c r="AD2561" s="2"/>
    </row>
    <row r="2562" spans="1:30" x14ac:dyDescent="0.25">
      <c r="A2562">
        <v>431000</v>
      </c>
      <c r="B2562" t="s">
        <v>184</v>
      </c>
      <c r="C2562">
        <v>2020</v>
      </c>
      <c r="D2562" s="6" t="s">
        <v>306</v>
      </c>
      <c r="E2562" s="7" t="s">
        <v>305</v>
      </c>
      <c r="F2562" s="9" t="s">
        <v>316</v>
      </c>
      <c r="G2562" s="9" t="s">
        <v>317</v>
      </c>
      <c r="H2562" s="7" t="s">
        <v>318</v>
      </c>
      <c r="I2562">
        <v>2.4826053062778448</v>
      </c>
      <c r="J2562">
        <v>1.5834020923019163</v>
      </c>
      <c r="K2562">
        <v>0.60811999999999999</v>
      </c>
      <c r="L2562">
        <v>6.1590610000000003</v>
      </c>
      <c r="M2562">
        <v>1.2948485632927775</v>
      </c>
      <c r="N2562">
        <v>4.3820266346738812</v>
      </c>
      <c r="O2562" s="1">
        <v>3.037121</v>
      </c>
      <c r="P2562" s="6">
        <v>7.1655514871310482</v>
      </c>
      <c r="Q2562">
        <v>0.13502201358369956</v>
      </c>
      <c r="R2562">
        <v>5.7300679184978026E-2</v>
      </c>
      <c r="S2562" s="2">
        <v>0.54869659999999998</v>
      </c>
      <c r="T2562">
        <v>0.61373258910758</v>
      </c>
      <c r="U2562" s="1">
        <v>10.787431240387409</v>
      </c>
      <c r="V2562" s="1">
        <v>7.8299999999999995E-2</v>
      </c>
      <c r="W2562" s="1">
        <v>0.6989529914529915</v>
      </c>
      <c r="X2562">
        <v>1.8500687388601871</v>
      </c>
      <c r="Y2562" s="4">
        <v>2.4394410780317117</v>
      </c>
      <c r="Z2562" s="12">
        <f t="shared" si="39"/>
        <v>-2.5472076759853799</v>
      </c>
      <c r="AA2562" s="11"/>
      <c r="AB2562" s="11"/>
      <c r="AC2562" s="11"/>
      <c r="AD2562" s="2"/>
    </row>
    <row r="2563" spans="1:30" x14ac:dyDescent="0.25">
      <c r="A2563">
        <v>431000</v>
      </c>
      <c r="B2563" t="s">
        <v>184</v>
      </c>
      <c r="C2563">
        <v>2021</v>
      </c>
      <c r="D2563" s="6" t="s">
        <v>306</v>
      </c>
      <c r="E2563" s="7" t="s">
        <v>305</v>
      </c>
      <c r="F2563" s="9" t="s">
        <v>316</v>
      </c>
      <c r="G2563" s="9" t="s">
        <v>317</v>
      </c>
      <c r="H2563" s="7" t="s">
        <v>318</v>
      </c>
      <c r="I2563">
        <v>2.7890745732302964</v>
      </c>
      <c r="J2563">
        <v>1.5702841907900431</v>
      </c>
      <c r="K2563">
        <v>8.5028999999999993E-2</v>
      </c>
      <c r="L2563">
        <v>6.1808079999999999</v>
      </c>
      <c r="M2563">
        <v>1.2681196147997973</v>
      </c>
      <c r="N2563">
        <v>4.3944491546724391</v>
      </c>
      <c r="O2563" s="1">
        <v>3.2740450000000001</v>
      </c>
      <c r="P2563" s="6">
        <v>7.2669087948806581</v>
      </c>
      <c r="Q2563">
        <v>0.16314014440433214</v>
      </c>
      <c r="R2563">
        <v>5.8063682310469315E-2</v>
      </c>
      <c r="S2563" s="2">
        <v>0.19788620000000001</v>
      </c>
      <c r="T2563">
        <v>0.61536984182597998</v>
      </c>
      <c r="U2563" s="1">
        <v>10.875298330884002</v>
      </c>
      <c r="V2563" s="1">
        <v>5.9900000000000002E-2</v>
      </c>
      <c r="W2563" s="1">
        <v>0.74094124886741175</v>
      </c>
      <c r="X2563">
        <v>1.7656692921564876</v>
      </c>
      <c r="Y2563" s="4">
        <v>3.0375405015860588</v>
      </c>
      <c r="Z2563" s="12">
        <f t="shared" ref="Z2563:Z2626" si="40">LN(V2563)</f>
        <v>-2.8150787738607335</v>
      </c>
      <c r="AA2563" s="11"/>
      <c r="AB2563" s="11"/>
      <c r="AC2563" s="11"/>
      <c r="AD2563" s="2"/>
    </row>
    <row r="2564" spans="1:30" x14ac:dyDescent="0.25">
      <c r="A2564">
        <v>431100</v>
      </c>
      <c r="B2564" t="s">
        <v>185</v>
      </c>
      <c r="C2564">
        <v>2008</v>
      </c>
      <c r="D2564" s="6" t="s">
        <v>306</v>
      </c>
      <c r="E2564" s="7" t="s">
        <v>304</v>
      </c>
      <c r="F2564" s="9" t="s">
        <v>316</v>
      </c>
      <c r="G2564" s="9" t="s">
        <v>317</v>
      </c>
      <c r="H2564" s="7" t="s">
        <v>318</v>
      </c>
      <c r="I2564">
        <v>0.13300000000000003</v>
      </c>
      <c r="J2564">
        <v>1.3781413837815595</v>
      </c>
      <c r="K2564">
        <v>0.378141</v>
      </c>
      <c r="L2564">
        <v>5.0210750000000006</v>
      </c>
      <c r="M2564">
        <v>1.3749183537139371</v>
      </c>
      <c r="N2564">
        <v>3.9889840465642745</v>
      </c>
      <c r="O2564" s="1">
        <v>1.136649</v>
      </c>
      <c r="P2564" s="6">
        <v>5.5763590167841484</v>
      </c>
      <c r="Q2564">
        <v>1.9181407682120677E-2</v>
      </c>
      <c r="R2564">
        <v>3.7285216960839085E-2</v>
      </c>
      <c r="S2564" s="2"/>
      <c r="T2564">
        <v>0.50206419023819704</v>
      </c>
      <c r="U2564" s="1">
        <v>9.3220500639418731</v>
      </c>
      <c r="V2564" s="1">
        <v>2.8E-3</v>
      </c>
      <c r="W2564" s="1">
        <v>0.45277723640615863</v>
      </c>
      <c r="X2564">
        <v>1.6091994522180573</v>
      </c>
      <c r="Y2564" s="4">
        <v>2.4714836294558595</v>
      </c>
      <c r="Z2564" s="12">
        <f t="shared" si="40"/>
        <v>-5.8781358618009785</v>
      </c>
      <c r="AA2564" s="11"/>
      <c r="AB2564" s="11"/>
      <c r="AC2564" s="11"/>
      <c r="AD2564" s="2"/>
    </row>
    <row r="2565" spans="1:30" x14ac:dyDescent="0.25">
      <c r="A2565">
        <v>431100</v>
      </c>
      <c r="B2565" t="s">
        <v>185</v>
      </c>
      <c r="C2565">
        <v>2009</v>
      </c>
      <c r="D2565" s="6" t="s">
        <v>306</v>
      </c>
      <c r="E2565" s="7" t="s">
        <v>304</v>
      </c>
      <c r="F2565" s="9" t="s">
        <v>316</v>
      </c>
      <c r="G2565" s="9" t="s">
        <v>317</v>
      </c>
      <c r="H2565" s="7" t="s">
        <v>318</v>
      </c>
      <c r="I2565">
        <v>0.2916200000000001</v>
      </c>
      <c r="J2565">
        <v>1.4612822793389</v>
      </c>
      <c r="K2565">
        <v>0.489564</v>
      </c>
      <c r="L2565">
        <v>5.141413</v>
      </c>
      <c r="M2565">
        <v>1.1875736156622747</v>
      </c>
      <c r="N2565">
        <v>4.0073331852324712</v>
      </c>
      <c r="O2565" s="1">
        <v>1.277641</v>
      </c>
      <c r="P2565" s="6">
        <v>5.6532200310655512</v>
      </c>
      <c r="Q2565">
        <v>8.1113549688837869E-3</v>
      </c>
      <c r="R2565">
        <v>4.1855295349746677E-2</v>
      </c>
      <c r="S2565" s="2">
        <v>0.54236609999999996</v>
      </c>
      <c r="T2565">
        <v>0.51388195089786504</v>
      </c>
      <c r="U2565" s="1">
        <v>9.4526886147299383</v>
      </c>
      <c r="V2565" s="1">
        <v>3.8999999999999998E-3</v>
      </c>
      <c r="W2565" s="1">
        <v>0.47245275667251119</v>
      </c>
      <c r="X2565">
        <v>1.6036060064675606</v>
      </c>
      <c r="Y2565" s="4">
        <v>2.601207105484161</v>
      </c>
      <c r="Z2565" s="12">
        <f t="shared" si="40"/>
        <v>-5.5467787258465364</v>
      </c>
      <c r="AA2565" s="11"/>
      <c r="AB2565" s="11"/>
      <c r="AC2565" s="11"/>
      <c r="AD2565" s="2"/>
    </row>
    <row r="2566" spans="1:30" x14ac:dyDescent="0.25">
      <c r="A2566">
        <v>431100</v>
      </c>
      <c r="B2566" t="s">
        <v>185</v>
      </c>
      <c r="C2566">
        <v>2010</v>
      </c>
      <c r="D2566" s="6" t="s">
        <v>306</v>
      </c>
      <c r="E2566" s="7" t="s">
        <v>304</v>
      </c>
      <c r="F2566" s="9" t="s">
        <v>316</v>
      </c>
      <c r="G2566" s="9" t="s">
        <v>317</v>
      </c>
      <c r="H2566" s="7" t="s">
        <v>318</v>
      </c>
      <c r="I2566">
        <v>0.47761327999999992</v>
      </c>
      <c r="J2566">
        <v>1.4599277073321144</v>
      </c>
      <c r="K2566">
        <v>0.35390899999999997</v>
      </c>
      <c r="L2566">
        <v>5.0851809999999995</v>
      </c>
      <c r="M2566">
        <v>1.0688136526385594</v>
      </c>
      <c r="N2566">
        <v>4.0253516907351496</v>
      </c>
      <c r="O2566" s="1">
        <v>1.393805</v>
      </c>
      <c r="P2566" s="6">
        <v>5.8342015471919764</v>
      </c>
      <c r="Q2566">
        <v>1.035881204639076E-2</v>
      </c>
      <c r="R2566">
        <v>4.3032024936155079E-2</v>
      </c>
      <c r="S2566" s="2">
        <v>0.34454289999999999</v>
      </c>
      <c r="T2566">
        <v>0.50822813878950102</v>
      </c>
      <c r="U2566" s="1">
        <v>9.5752131667145193</v>
      </c>
      <c r="V2566" s="1">
        <v>8.3999999999999995E-3</v>
      </c>
      <c r="W2566" s="1">
        <v>0.48317613089509143</v>
      </c>
      <c r="X2566">
        <v>1.5672143126533495</v>
      </c>
      <c r="Y2566" s="4">
        <v>2.6239436918052106</v>
      </c>
      <c r="Z2566" s="12">
        <f t="shared" si="40"/>
        <v>-4.7795235731328694</v>
      </c>
      <c r="AA2566" s="11"/>
      <c r="AB2566" s="11"/>
      <c r="AC2566" s="11"/>
      <c r="AD2566" s="2"/>
    </row>
    <row r="2567" spans="1:30" x14ac:dyDescent="0.25">
      <c r="A2567">
        <v>431100</v>
      </c>
      <c r="B2567" t="s">
        <v>185</v>
      </c>
      <c r="C2567">
        <v>2011</v>
      </c>
      <c r="D2567" s="6" t="s">
        <v>306</v>
      </c>
      <c r="E2567" s="7" t="s">
        <v>304</v>
      </c>
      <c r="F2567" s="9" t="s">
        <v>316</v>
      </c>
      <c r="G2567" s="9" t="s">
        <v>317</v>
      </c>
      <c r="H2567" s="7" t="s">
        <v>318</v>
      </c>
      <c r="I2567">
        <v>0.66970300640000202</v>
      </c>
      <c r="J2567">
        <v>1.4754342118081631</v>
      </c>
      <c r="K2567">
        <v>0.36113800000000001</v>
      </c>
      <c r="L2567">
        <v>5.1813350000000007</v>
      </c>
      <c r="M2567">
        <v>0.98301541691233074</v>
      </c>
      <c r="N2567">
        <v>4.0604430105464191</v>
      </c>
      <c r="O2567" s="1">
        <v>1.515887</v>
      </c>
      <c r="P2567" s="6">
        <v>6.0432981738551987</v>
      </c>
      <c r="Q2567">
        <v>1.9793930811346668E-2</v>
      </c>
      <c r="R2567">
        <v>4.8310182337560736E-2</v>
      </c>
      <c r="S2567" s="2">
        <v>0.33439489999999999</v>
      </c>
      <c r="T2567">
        <v>0.51755317721338401</v>
      </c>
      <c r="U2567" s="1">
        <v>9.6940678368650417</v>
      </c>
      <c r="V2567" s="1">
        <v>1.54E-2</v>
      </c>
      <c r="W2567" s="1">
        <v>0.48191846522781773</v>
      </c>
      <c r="X2567">
        <v>1.5041559110943976</v>
      </c>
      <c r="Y2567" s="4">
        <v>2.6803363625346943</v>
      </c>
      <c r="Z2567" s="12">
        <f t="shared" si="40"/>
        <v>-4.1733877695625532</v>
      </c>
      <c r="AA2567" s="11"/>
      <c r="AB2567" s="11"/>
      <c r="AC2567" s="11"/>
      <c r="AD2567" s="2"/>
    </row>
    <row r="2568" spans="1:30" x14ac:dyDescent="0.25">
      <c r="A2568">
        <v>431100</v>
      </c>
      <c r="B2568" t="s">
        <v>185</v>
      </c>
      <c r="C2568">
        <v>2012</v>
      </c>
      <c r="D2568" s="6" t="s">
        <v>306</v>
      </c>
      <c r="E2568" s="7" t="s">
        <v>304</v>
      </c>
      <c r="F2568" s="9" t="s">
        <v>316</v>
      </c>
      <c r="G2568" s="9" t="s">
        <v>317</v>
      </c>
      <c r="H2568" s="7" t="s">
        <v>318</v>
      </c>
      <c r="I2568">
        <v>0.85337033710400145</v>
      </c>
      <c r="J2568">
        <v>1.5017955527302556</v>
      </c>
      <c r="K2568">
        <v>0.39882600000000001</v>
      </c>
      <c r="L2568">
        <v>5.3632409999999995</v>
      </c>
      <c r="M2568">
        <v>0.98606451622475522</v>
      </c>
      <c r="N2568">
        <v>4.0604430105464191</v>
      </c>
      <c r="O2568" s="1">
        <v>1.6986969999999999</v>
      </c>
      <c r="P2568" s="6">
        <v>6.1372213283831467</v>
      </c>
      <c r="Q2568">
        <v>2.6808589431944335E-2</v>
      </c>
      <c r="R2568">
        <v>5.6121814832854548E-2</v>
      </c>
      <c r="S2568" s="2">
        <v>0.46357359999999997</v>
      </c>
      <c r="T2568">
        <v>0.53571876141388197</v>
      </c>
      <c r="U2568" s="1">
        <v>9.7896986764533818</v>
      </c>
      <c r="V2568" s="1">
        <v>1.2800000000000001E-2</v>
      </c>
      <c r="W2568" s="1">
        <v>0.47461108364078958</v>
      </c>
      <c r="X2568">
        <v>1.6924930391930968</v>
      </c>
      <c r="Y2568" s="4">
        <v>2.7120422223717475</v>
      </c>
      <c r="Z2568" s="12">
        <f t="shared" si="40"/>
        <v>-4.3583101080565658</v>
      </c>
      <c r="AA2568" s="11"/>
      <c r="AB2568" s="11"/>
      <c r="AC2568" s="11"/>
      <c r="AD2568" s="2"/>
    </row>
    <row r="2569" spans="1:30" x14ac:dyDescent="0.25">
      <c r="A2569">
        <v>431100</v>
      </c>
      <c r="B2569" t="s">
        <v>185</v>
      </c>
      <c r="C2569">
        <v>2013</v>
      </c>
      <c r="D2569" s="6" t="s">
        <v>306</v>
      </c>
      <c r="E2569" s="7" t="s">
        <v>304</v>
      </c>
      <c r="F2569" s="9" t="s">
        <v>316</v>
      </c>
      <c r="G2569" s="9" t="s">
        <v>317</v>
      </c>
      <c r="H2569" s="7" t="s">
        <v>318</v>
      </c>
      <c r="I2569">
        <v>1.0294405191288889</v>
      </c>
      <c r="J2569">
        <v>1.4918893336697165</v>
      </c>
      <c r="K2569">
        <v>0.22325700000000001</v>
      </c>
      <c r="L2569">
        <v>5.4989809999999997</v>
      </c>
      <c r="M2569">
        <v>1.0391590012246263</v>
      </c>
      <c r="N2569">
        <v>4.0943445622221004</v>
      </c>
      <c r="O2569" s="1">
        <v>1.5608</v>
      </c>
      <c r="P2569" s="6">
        <v>6.2691971866172427</v>
      </c>
      <c r="Q2569">
        <v>3.2936886422573343E-2</v>
      </c>
      <c r="R2569">
        <v>5.9561191465439603E-2</v>
      </c>
      <c r="S2569" s="2">
        <v>0.61796580000000001</v>
      </c>
      <c r="T2569">
        <v>0.54911803068905396</v>
      </c>
      <c r="U2569" s="1">
        <v>9.8675286666355291</v>
      </c>
      <c r="V2569" s="1">
        <v>2.2700000000000001E-2</v>
      </c>
      <c r="W2569" s="1">
        <v>0.46581308902489399</v>
      </c>
      <c r="X2569">
        <v>1.698303178489736</v>
      </c>
      <c r="Y2569" s="4">
        <v>2.7794401971888831</v>
      </c>
      <c r="Z2569" s="12">
        <f t="shared" si="40"/>
        <v>-3.7853903544947798</v>
      </c>
      <c r="AA2569" s="11"/>
      <c r="AB2569" s="11"/>
      <c r="AC2569" s="11"/>
      <c r="AD2569" s="2"/>
    </row>
    <row r="2570" spans="1:30" x14ac:dyDescent="0.25">
      <c r="A2570">
        <v>431100</v>
      </c>
      <c r="B2570" t="s">
        <v>185</v>
      </c>
      <c r="C2570">
        <v>2014</v>
      </c>
      <c r="D2570" s="6" t="s">
        <v>306</v>
      </c>
      <c r="E2570" s="7" t="s">
        <v>304</v>
      </c>
      <c r="F2570" s="9" t="s">
        <v>316</v>
      </c>
      <c r="G2570" s="9" t="s">
        <v>317</v>
      </c>
      <c r="H2570" s="7" t="s">
        <v>318</v>
      </c>
      <c r="I2570">
        <v>1.2303551305226463</v>
      </c>
      <c r="J2570">
        <v>1.5086719786335832</v>
      </c>
      <c r="K2570">
        <v>0.33319599999999999</v>
      </c>
      <c r="L2570">
        <v>5.8207430000000002</v>
      </c>
      <c r="M2570">
        <v>1.0758017493180418</v>
      </c>
      <c r="N2570">
        <v>4.0943445622221004</v>
      </c>
      <c r="O2570" s="1">
        <v>1.672974</v>
      </c>
      <c r="P2570" s="6">
        <v>6.3710302050765462</v>
      </c>
      <c r="Q2570">
        <v>4.4320387185766558E-2</v>
      </c>
      <c r="R2570">
        <v>8.7124942218419293E-2</v>
      </c>
      <c r="S2570" s="2">
        <v>0.34709240000000002</v>
      </c>
      <c r="T2570">
        <v>0.58092653714076803</v>
      </c>
      <c r="U2570" s="1">
        <v>9.950635271270329</v>
      </c>
      <c r="V2570" s="1">
        <v>2.75E-2</v>
      </c>
      <c r="W2570" s="1">
        <v>0.46251229789682763</v>
      </c>
      <c r="X2570">
        <v>1.8835871996397724</v>
      </c>
      <c r="Y2570" s="4">
        <v>2.787477334733532</v>
      </c>
      <c r="Z2570" s="12">
        <f t="shared" si="40"/>
        <v>-3.5935692743096115</v>
      </c>
      <c r="AA2570" s="11"/>
      <c r="AB2570" s="11"/>
      <c r="AC2570" s="11"/>
      <c r="AD2570" s="2"/>
    </row>
    <row r="2571" spans="1:30" x14ac:dyDescent="0.25">
      <c r="A2571">
        <v>431100</v>
      </c>
      <c r="B2571" t="s">
        <v>185</v>
      </c>
      <c r="C2571">
        <v>2015</v>
      </c>
      <c r="D2571" s="6" t="s">
        <v>306</v>
      </c>
      <c r="E2571" s="7" t="s">
        <v>304</v>
      </c>
      <c r="F2571" s="9" t="s">
        <v>316</v>
      </c>
      <c r="G2571" s="9" t="s">
        <v>317</v>
      </c>
      <c r="H2571" s="7" t="s">
        <v>318</v>
      </c>
      <c r="I2571">
        <v>1.4310870922696874</v>
      </c>
      <c r="J2571">
        <v>1.5170124474331503</v>
      </c>
      <c r="K2571">
        <v>0.27816800000000003</v>
      </c>
      <c r="L2571">
        <v>6.0006890000000004</v>
      </c>
      <c r="M2571">
        <v>1.1418012591122162</v>
      </c>
      <c r="N2571">
        <v>4.1271343850450917</v>
      </c>
      <c r="O2571" s="1">
        <v>1.795806</v>
      </c>
      <c r="P2571" s="6">
        <v>6.4569207060395959</v>
      </c>
      <c r="Q2571">
        <v>3.9350867684847628E-2</v>
      </c>
      <c r="R2571">
        <v>6.5210444231118811E-2</v>
      </c>
      <c r="S2571" s="2">
        <v>0.30961499999999997</v>
      </c>
      <c r="T2571">
        <v>0.59796861027439696</v>
      </c>
      <c r="U2571" s="1">
        <v>10.02893629044441</v>
      </c>
      <c r="V2571" s="1">
        <v>3.1199999999999999E-2</v>
      </c>
      <c r="W2571" s="1">
        <v>0.4770060961010737</v>
      </c>
      <c r="X2571">
        <v>1.772438591201781</v>
      </c>
      <c r="Y2571" s="4">
        <v>3.0145540277945786</v>
      </c>
      <c r="Z2571" s="12">
        <f t="shared" si="40"/>
        <v>-3.4673371841667002</v>
      </c>
      <c r="AA2571" s="11"/>
      <c r="AB2571" s="11"/>
      <c r="AC2571" s="11"/>
      <c r="AD2571" s="2"/>
    </row>
    <row r="2572" spans="1:30" x14ac:dyDescent="0.25">
      <c r="A2572">
        <v>431100</v>
      </c>
      <c r="B2572" t="s">
        <v>185</v>
      </c>
      <c r="C2572">
        <v>2016</v>
      </c>
      <c r="D2572" s="6" t="s">
        <v>306</v>
      </c>
      <c r="E2572" s="7" t="s">
        <v>304</v>
      </c>
      <c r="F2572" s="9" t="s">
        <v>316</v>
      </c>
      <c r="G2572" s="9" t="s">
        <v>317</v>
      </c>
      <c r="H2572" s="7" t="s">
        <v>318</v>
      </c>
      <c r="I2572">
        <v>1.6280051467435124</v>
      </c>
      <c r="J2572">
        <v>1.512376607362268</v>
      </c>
      <c r="K2572">
        <v>0.182695</v>
      </c>
      <c r="L2572">
        <v>6.0591460000000001</v>
      </c>
      <c r="M2572">
        <v>1.271892046992559</v>
      </c>
      <c r="N2572">
        <v>4.1588830833596715</v>
      </c>
      <c r="O2572" s="1">
        <v>1.93763</v>
      </c>
      <c r="P2572" s="6">
        <v>6.5559504998983034</v>
      </c>
      <c r="Q2572">
        <v>4.3354192010357347E-2</v>
      </c>
      <c r="R2572">
        <v>6.5493120736703728E-2</v>
      </c>
      <c r="S2572" s="2">
        <v>0.4033561</v>
      </c>
      <c r="T2572">
        <v>0.60340559414182304</v>
      </c>
      <c r="U2572" s="1">
        <v>10.100305995420076</v>
      </c>
      <c r="V2572" s="1">
        <v>6.0499999999999998E-2</v>
      </c>
      <c r="W2572" s="1">
        <v>0.50722754885457078</v>
      </c>
      <c r="X2572">
        <v>1.7526490361279981</v>
      </c>
      <c r="Y2572" s="4">
        <v>2.9745086371023644</v>
      </c>
      <c r="Z2572" s="12">
        <f t="shared" si="40"/>
        <v>-2.8051119139453413</v>
      </c>
      <c r="AA2572" s="11"/>
      <c r="AB2572" s="11"/>
      <c r="AC2572" s="11"/>
      <c r="AD2572" s="2"/>
    </row>
    <row r="2573" spans="1:30" x14ac:dyDescent="0.25">
      <c r="A2573">
        <v>431100</v>
      </c>
      <c r="B2573" t="s">
        <v>185</v>
      </c>
      <c r="C2573">
        <v>2017</v>
      </c>
      <c r="D2573" s="6" t="s">
        <v>306</v>
      </c>
      <c r="E2573" s="7" t="s">
        <v>304</v>
      </c>
      <c r="F2573" s="9" t="s">
        <v>316</v>
      </c>
      <c r="G2573" s="9" t="s">
        <v>317</v>
      </c>
      <c r="H2573" s="7" t="s">
        <v>318</v>
      </c>
      <c r="I2573">
        <v>1.8461295739232357</v>
      </c>
      <c r="J2573">
        <v>1.5123403997932261</v>
      </c>
      <c r="K2573">
        <v>0.19472600000000001</v>
      </c>
      <c r="L2573">
        <v>6.0524619999999993</v>
      </c>
      <c r="M2573">
        <v>1.3827006534771225</v>
      </c>
      <c r="N2573">
        <v>4.1896547420264252</v>
      </c>
      <c r="O2573" s="1">
        <v>2.074865</v>
      </c>
      <c r="P2573" s="6">
        <v>6.6099290863112445</v>
      </c>
      <c r="Q2573">
        <v>5.5439400962091184E-2</v>
      </c>
      <c r="R2573">
        <v>6.6158049193719176E-2</v>
      </c>
      <c r="S2573" s="2">
        <v>0.48333860000000001</v>
      </c>
      <c r="T2573">
        <v>0.60267799976669001</v>
      </c>
      <c r="U2573" s="1">
        <v>10.177391325985289</v>
      </c>
      <c r="V2573" s="1">
        <v>7.5600000000000001E-2</v>
      </c>
      <c r="W2573" s="1">
        <v>0.52002846871179076</v>
      </c>
      <c r="X2573">
        <v>1.9180957611634206</v>
      </c>
      <c r="Y2573" s="4">
        <v>3.0344721018699214</v>
      </c>
      <c r="Z2573" s="12">
        <f t="shared" si="40"/>
        <v>-2.5822989957966498</v>
      </c>
      <c r="AA2573" s="11"/>
      <c r="AB2573" s="11"/>
      <c r="AC2573" s="11"/>
      <c r="AD2573" s="2"/>
    </row>
    <row r="2574" spans="1:30" x14ac:dyDescent="0.25">
      <c r="A2574">
        <v>431100</v>
      </c>
      <c r="B2574" t="s">
        <v>185</v>
      </c>
      <c r="C2574">
        <v>2018</v>
      </c>
      <c r="D2574" s="6" t="s">
        <v>306</v>
      </c>
      <c r="E2574" s="7" t="s">
        <v>304</v>
      </c>
      <c r="F2574" s="9" t="s">
        <v>316</v>
      </c>
      <c r="G2574" s="9" t="s">
        <v>317</v>
      </c>
      <c r="H2574" s="7" t="s">
        <v>318</v>
      </c>
      <c r="I2574">
        <v>2.0681276806892366</v>
      </c>
      <c r="J2574">
        <v>1.5089178042210829</v>
      </c>
      <c r="K2574">
        <v>0.15559400000000001</v>
      </c>
      <c r="L2574">
        <v>6.2021479999999993</v>
      </c>
      <c r="M2574">
        <v>1.4820421490793181</v>
      </c>
      <c r="N2574">
        <v>4.2046926193909657</v>
      </c>
      <c r="O2574" s="1">
        <v>2.2221329999999999</v>
      </c>
      <c r="P2574" s="6">
        <v>6.6984696085108988</v>
      </c>
      <c r="Q2574">
        <v>7.7231528869466895E-2</v>
      </c>
      <c r="R2574">
        <v>6.5406754653822979E-2</v>
      </c>
      <c r="S2574" s="2">
        <v>0.45958719999999997</v>
      </c>
      <c r="T2574">
        <v>0.61694424385519497</v>
      </c>
      <c r="U2574" s="1">
        <v>10.257548297848972</v>
      </c>
      <c r="V2574" s="1">
        <v>9.2899999999999996E-2</v>
      </c>
      <c r="W2574" s="1">
        <v>0.54898112653839803</v>
      </c>
      <c r="X2574">
        <v>1.9265272055340588</v>
      </c>
      <c r="Y2574" s="4">
        <v>3.0261188884039179</v>
      </c>
      <c r="Z2574" s="12">
        <f t="shared" si="40"/>
        <v>-2.3762316331623441</v>
      </c>
      <c r="AA2574" s="11"/>
      <c r="AB2574" s="11"/>
      <c r="AC2574" s="11"/>
      <c r="AD2574" s="2"/>
    </row>
    <row r="2575" spans="1:30" x14ac:dyDescent="0.25">
      <c r="A2575">
        <v>431100</v>
      </c>
      <c r="B2575" t="s">
        <v>185</v>
      </c>
      <c r="C2575">
        <v>2019</v>
      </c>
      <c r="D2575" s="6" t="s">
        <v>306</v>
      </c>
      <c r="E2575" s="7" t="s">
        <v>304</v>
      </c>
      <c r="F2575" s="9" t="s">
        <v>316</v>
      </c>
      <c r="G2575" s="9" t="s">
        <v>317</v>
      </c>
      <c r="H2575" s="7" t="s">
        <v>318</v>
      </c>
      <c r="I2575">
        <v>2.2859647460181853</v>
      </c>
      <c r="J2575">
        <v>1.5122154550647056</v>
      </c>
      <c r="K2575">
        <v>0.19317699999999999</v>
      </c>
      <c r="L2575">
        <v>6.2016179999999999</v>
      </c>
      <c r="M2575">
        <v>1.662584595552691</v>
      </c>
      <c r="N2575">
        <v>4.219507705176107</v>
      </c>
      <c r="O2575" s="1">
        <v>2.3467600000000002</v>
      </c>
      <c r="P2575" s="6">
        <v>6.8091602851008588</v>
      </c>
      <c r="Q2575">
        <v>8.8796041844323256E-2</v>
      </c>
      <c r="R2575">
        <v>6.2107238472979671E-2</v>
      </c>
      <c r="S2575" s="2">
        <v>0.38009280000000001</v>
      </c>
      <c r="T2575">
        <v>0.61658487378390503</v>
      </c>
      <c r="U2575" s="1">
        <v>10.327242188689935</v>
      </c>
      <c r="V2575" s="1">
        <v>0.14130000000000001</v>
      </c>
      <c r="W2575" s="1">
        <v>0.67271992802188718</v>
      </c>
      <c r="X2575">
        <v>2.3054435269445945</v>
      </c>
      <c r="Y2575" s="4">
        <v>3.0455899629536449</v>
      </c>
      <c r="Z2575" s="12">
        <f t="shared" si="40"/>
        <v>-1.9568699892916552</v>
      </c>
      <c r="AA2575" s="11"/>
      <c r="AB2575" s="11"/>
      <c r="AC2575" s="11"/>
      <c r="AD2575" s="2"/>
    </row>
    <row r="2576" spans="1:30" x14ac:dyDescent="0.25">
      <c r="A2576">
        <v>431100</v>
      </c>
      <c r="B2576" t="s">
        <v>185</v>
      </c>
      <c r="C2576">
        <v>2020</v>
      </c>
      <c r="D2576" s="6" t="s">
        <v>306</v>
      </c>
      <c r="E2576" s="7" t="s">
        <v>304</v>
      </c>
      <c r="F2576" s="9" t="s">
        <v>316</v>
      </c>
      <c r="G2576" s="9" t="s">
        <v>317</v>
      </c>
      <c r="H2576" s="7" t="s">
        <v>318</v>
      </c>
      <c r="I2576">
        <v>2.4141173711128845</v>
      </c>
      <c r="J2576">
        <v>1.5397205857960654</v>
      </c>
      <c r="K2576">
        <v>0.74212999999999996</v>
      </c>
      <c r="L2576">
        <v>6.4423919999999999</v>
      </c>
      <c r="M2576">
        <v>1.5433218642477322</v>
      </c>
      <c r="N2576">
        <v>4.2341065045972597</v>
      </c>
      <c r="O2576" s="1">
        <v>2.429586</v>
      </c>
      <c r="P2576" s="6">
        <v>6.8532886568078997</v>
      </c>
      <c r="Q2576">
        <v>0.10231925996204934</v>
      </c>
      <c r="R2576">
        <v>6.1093927893738138E-2</v>
      </c>
      <c r="S2576" s="2">
        <v>0.54954119999999995</v>
      </c>
      <c r="T2576">
        <v>0.63952619366513397</v>
      </c>
      <c r="U2576" s="1">
        <v>10.392693836432558</v>
      </c>
      <c r="V2576" s="1">
        <v>0.19600000000000001</v>
      </c>
      <c r="W2576" s="1">
        <v>0.70545283018867921</v>
      </c>
      <c r="X2576">
        <v>2.8939592567102301</v>
      </c>
      <c r="Y2576" s="4">
        <v>3.0461225853754685</v>
      </c>
      <c r="Z2576" s="12">
        <f t="shared" si="40"/>
        <v>-1.6296406197516198</v>
      </c>
      <c r="AA2576" s="11"/>
      <c r="AB2576" s="11"/>
      <c r="AC2576" s="11"/>
      <c r="AD2576" s="2"/>
    </row>
    <row r="2577" spans="1:30" x14ac:dyDescent="0.25">
      <c r="A2577">
        <v>431100</v>
      </c>
      <c r="B2577" t="s">
        <v>185</v>
      </c>
      <c r="C2577">
        <v>2021</v>
      </c>
      <c r="D2577" s="6" t="s">
        <v>306</v>
      </c>
      <c r="E2577" s="7" t="s">
        <v>304</v>
      </c>
      <c r="F2577" s="9" t="s">
        <v>316</v>
      </c>
      <c r="G2577" s="9" t="s">
        <v>317</v>
      </c>
      <c r="H2577" s="7" t="s">
        <v>318</v>
      </c>
      <c r="I2577">
        <v>2.6701761739463601</v>
      </c>
      <c r="J2577">
        <v>1.5033428911568938</v>
      </c>
      <c r="K2577">
        <v>-7.5259000000000006E-2</v>
      </c>
      <c r="L2577">
        <v>6.4368060000000007</v>
      </c>
      <c r="M2577">
        <v>1.5037982376177454</v>
      </c>
      <c r="N2577">
        <v>4.3040650932041702</v>
      </c>
      <c r="O2577" s="1">
        <v>2.5944630000000002</v>
      </c>
      <c r="P2577" s="6">
        <v>6.9233562194246163</v>
      </c>
      <c r="Q2577">
        <v>0.12740429013710747</v>
      </c>
      <c r="R2577">
        <v>6.3665457762052194E-2</v>
      </c>
      <c r="S2577" s="2">
        <v>0.20698949999999999</v>
      </c>
      <c r="T2577">
        <v>0.63846916289675804</v>
      </c>
      <c r="U2577" s="1">
        <v>10.468540440075026</v>
      </c>
      <c r="V2577" s="1">
        <v>5.6000000000000001E-2</v>
      </c>
      <c r="W2577" s="1">
        <v>0.78654200292905874</v>
      </c>
      <c r="X2577">
        <v>3.2255432012517185</v>
      </c>
      <c r="Y2577" s="4">
        <v>3.0895964083389926</v>
      </c>
      <c r="Z2577" s="12">
        <f t="shared" si="40"/>
        <v>-2.8824035882469876</v>
      </c>
      <c r="AA2577" s="11"/>
      <c r="AB2577" s="11"/>
      <c r="AC2577" s="11"/>
      <c r="AD2577" s="2"/>
    </row>
    <row r="2578" spans="1:30" x14ac:dyDescent="0.25">
      <c r="A2578">
        <v>431200</v>
      </c>
      <c r="B2578" t="s">
        <v>186</v>
      </c>
      <c r="C2578">
        <v>2008</v>
      </c>
      <c r="D2578" s="6" t="s">
        <v>306</v>
      </c>
      <c r="E2578" s="7" t="s">
        <v>304</v>
      </c>
      <c r="F2578" s="9" t="s">
        <v>316</v>
      </c>
      <c r="G2578" s="9" t="s">
        <v>317</v>
      </c>
      <c r="H2578" s="7" t="s">
        <v>318</v>
      </c>
      <c r="I2578">
        <v>0.13000000000000012</v>
      </c>
      <c r="J2578">
        <v>1.3470554879067884</v>
      </c>
      <c r="K2578">
        <v>0.347055</v>
      </c>
      <c r="L2578">
        <v>5.7009290000000004</v>
      </c>
      <c r="M2578">
        <v>1.132608695760053</v>
      </c>
      <c r="N2578">
        <v>3.6888794541139363</v>
      </c>
      <c r="O2578" s="1">
        <v>1.0116240000000001</v>
      </c>
      <c r="P2578" s="6">
        <v>5.206050913645428</v>
      </c>
      <c r="Q2578">
        <v>3.7609262938678675E-3</v>
      </c>
      <c r="R2578">
        <v>0.23797226439183652</v>
      </c>
      <c r="S2578" s="2"/>
      <c r="T2578">
        <v>0.56806258206844196</v>
      </c>
      <c r="U2578" s="1">
        <v>9.2126050053091593</v>
      </c>
      <c r="V2578" s="1">
        <v>2.3999999999999998E-3</v>
      </c>
      <c r="W2578" s="1">
        <v>0.61718447020295597</v>
      </c>
      <c r="X2578">
        <v>1.823335385666129</v>
      </c>
      <c r="Y2578" s="4">
        <v>2.166765369851511</v>
      </c>
      <c r="Z2578" s="12">
        <f t="shared" si="40"/>
        <v>-6.0322865416282374</v>
      </c>
      <c r="AA2578" s="11"/>
      <c r="AB2578" s="11"/>
      <c r="AC2578" s="11"/>
      <c r="AD2578" s="2"/>
    </row>
    <row r="2579" spans="1:30" x14ac:dyDescent="0.25">
      <c r="A2579">
        <v>431200</v>
      </c>
      <c r="B2579" t="s">
        <v>186</v>
      </c>
      <c r="C2579">
        <v>2009</v>
      </c>
      <c r="D2579" s="6" t="s">
        <v>306</v>
      </c>
      <c r="E2579" s="7" t="s">
        <v>304</v>
      </c>
      <c r="F2579" s="9" t="s">
        <v>316</v>
      </c>
      <c r="G2579" s="9" t="s">
        <v>317</v>
      </c>
      <c r="H2579" s="7" t="s">
        <v>318</v>
      </c>
      <c r="I2579">
        <v>0.28481000000000012</v>
      </c>
      <c r="J2579">
        <v>1.4271579657722795</v>
      </c>
      <c r="K2579">
        <v>0.457644</v>
      </c>
      <c r="L2579">
        <v>5.8572769999999998</v>
      </c>
      <c r="M2579">
        <v>1.1093087093864487</v>
      </c>
      <c r="N2579">
        <v>3.912023005428146</v>
      </c>
      <c r="O2579" s="1">
        <v>1.039501</v>
      </c>
      <c r="P2579" s="6">
        <v>5.3109152420239658</v>
      </c>
      <c r="Q2579">
        <v>4.7189571607128781E-3</v>
      </c>
      <c r="R2579">
        <v>4.5648303499599002E-2</v>
      </c>
      <c r="S2579" s="2">
        <v>0.61580250000000003</v>
      </c>
      <c r="T2579">
        <v>0.58488570706897702</v>
      </c>
      <c r="U2579" s="1">
        <v>9.338867514524722</v>
      </c>
      <c r="V2579" s="1">
        <v>2.3999999999999998E-3</v>
      </c>
      <c r="W2579" s="1">
        <v>0.63823017220991973</v>
      </c>
      <c r="X2579">
        <v>1.7830104140731513</v>
      </c>
      <c r="Y2579" s="4">
        <v>2.1644717908644115</v>
      </c>
      <c r="Z2579" s="12">
        <f t="shared" si="40"/>
        <v>-6.0322865416282374</v>
      </c>
      <c r="AA2579" s="11"/>
      <c r="AB2579" s="11"/>
      <c r="AC2579" s="11"/>
      <c r="AD2579" s="2"/>
    </row>
    <row r="2580" spans="1:30" x14ac:dyDescent="0.25">
      <c r="A2580">
        <v>431200</v>
      </c>
      <c r="B2580" t="s">
        <v>186</v>
      </c>
      <c r="C2580">
        <v>2010</v>
      </c>
      <c r="D2580" s="6" t="s">
        <v>306</v>
      </c>
      <c r="E2580" s="7" t="s">
        <v>304</v>
      </c>
      <c r="F2580" s="9" t="s">
        <v>316</v>
      </c>
      <c r="G2580" s="9" t="s">
        <v>317</v>
      </c>
      <c r="H2580" s="7" t="s">
        <v>318</v>
      </c>
      <c r="I2580">
        <v>0.47496188</v>
      </c>
      <c r="J2580">
        <v>1.4518231330137028</v>
      </c>
      <c r="K2580">
        <v>0.391517</v>
      </c>
      <c r="L2580">
        <v>5.8670199999999992</v>
      </c>
      <c r="M2580">
        <v>0.99906542049151159</v>
      </c>
      <c r="N2580">
        <v>3.9512437185814275</v>
      </c>
      <c r="O2580" s="1">
        <v>1.132803</v>
      </c>
      <c r="P2580" s="6">
        <v>5.4984982987026196</v>
      </c>
      <c r="Q2580">
        <v>4.6948499294808136E-3</v>
      </c>
      <c r="R2580">
        <v>5.2851830291083708E-2</v>
      </c>
      <c r="S2580" s="2">
        <v>0.39251520000000001</v>
      </c>
      <c r="T2580">
        <v>0.58611121436851599</v>
      </c>
      <c r="U2580" s="1">
        <v>9.4575976635690591</v>
      </c>
      <c r="V2580" s="1">
        <v>4.4999999999999997E-3</v>
      </c>
      <c r="W2580" s="1">
        <v>0.67810371370125888</v>
      </c>
      <c r="X2580">
        <v>1.7792044662240361</v>
      </c>
      <c r="Y2580" s="4">
        <v>2.2267833795777636</v>
      </c>
      <c r="Z2580" s="12">
        <f t="shared" si="40"/>
        <v>-5.4036778822058631</v>
      </c>
      <c r="AA2580" s="11"/>
      <c r="AB2580" s="11"/>
      <c r="AC2580" s="11"/>
      <c r="AD2580" s="2"/>
    </row>
    <row r="2581" spans="1:30" x14ac:dyDescent="0.25">
      <c r="A2581">
        <v>431200</v>
      </c>
      <c r="B2581" t="s">
        <v>186</v>
      </c>
      <c r="C2581">
        <v>2011</v>
      </c>
      <c r="D2581" s="6" t="s">
        <v>306</v>
      </c>
      <c r="E2581" s="7" t="s">
        <v>304</v>
      </c>
      <c r="F2581" s="9" t="s">
        <v>316</v>
      </c>
      <c r="G2581" s="9" t="s">
        <v>317</v>
      </c>
      <c r="H2581" s="7" t="s">
        <v>318</v>
      </c>
      <c r="I2581">
        <v>0.68440646695999952</v>
      </c>
      <c r="J2581">
        <v>1.5078276586568025</v>
      </c>
      <c r="K2581">
        <v>0.48678100000000002</v>
      </c>
      <c r="L2581">
        <v>6.2876630000000002</v>
      </c>
      <c r="M2581">
        <v>0.90874267688147814</v>
      </c>
      <c r="N2581">
        <v>4.0253516907351496</v>
      </c>
      <c r="O2581" s="1">
        <v>1.186401</v>
      </c>
      <c r="P2581" s="6">
        <v>5.7239832271499163</v>
      </c>
      <c r="Q2581">
        <v>4.1435318714663962E-3</v>
      </c>
      <c r="R2581">
        <v>5.6220857560803708E-2</v>
      </c>
      <c r="S2581" s="2">
        <v>0.38580759999999997</v>
      </c>
      <c r="T2581">
        <v>0.62847421443394502</v>
      </c>
      <c r="U2581" s="1">
        <v>9.5884615518704877</v>
      </c>
      <c r="V2581" s="1">
        <v>7.6E-3</v>
      </c>
      <c r="W2581" s="1">
        <v>0.73950747211113455</v>
      </c>
      <c r="X2581">
        <v>1.8998237760741448</v>
      </c>
      <c r="Y2581" s="4">
        <v>2.0135687975291283</v>
      </c>
      <c r="Z2581" s="12">
        <f t="shared" si="40"/>
        <v>-4.8796070316898517</v>
      </c>
      <c r="AA2581" s="11"/>
      <c r="AB2581" s="11"/>
      <c r="AC2581" s="11"/>
      <c r="AD2581" s="2"/>
    </row>
    <row r="2582" spans="1:30" x14ac:dyDescent="0.25">
      <c r="A2582">
        <v>431200</v>
      </c>
      <c r="B2582" t="s">
        <v>186</v>
      </c>
      <c r="C2582">
        <v>2012</v>
      </c>
      <c r="D2582" s="6" t="s">
        <v>306</v>
      </c>
      <c r="E2582" s="7" t="s">
        <v>304</v>
      </c>
      <c r="F2582" s="9" t="s">
        <v>316</v>
      </c>
      <c r="G2582" s="9" t="s">
        <v>317</v>
      </c>
      <c r="H2582" s="7" t="s">
        <v>318</v>
      </c>
      <c r="I2582">
        <v>0.88653524299520059</v>
      </c>
      <c r="J2582">
        <v>1.5601604923215999</v>
      </c>
      <c r="K2582">
        <v>0.52599200000000002</v>
      </c>
      <c r="L2582">
        <v>6.4302469999999996</v>
      </c>
      <c r="M2582">
        <v>0.90528192567194243</v>
      </c>
      <c r="N2582">
        <v>4.0943445622221004</v>
      </c>
      <c r="O2582" s="1">
        <v>1.3168310000000001</v>
      </c>
      <c r="P2582" s="6">
        <v>5.892722142728787</v>
      </c>
      <c r="Q2582">
        <v>4.473943709878447E-3</v>
      </c>
      <c r="R2582">
        <v>6.8999257092904748E-2</v>
      </c>
      <c r="S2582" s="2">
        <v>0.56255659999999996</v>
      </c>
      <c r="T2582">
        <v>0.642417298865256</v>
      </c>
      <c r="U2582" s="1">
        <v>9.6967513854495824</v>
      </c>
      <c r="V2582" s="1">
        <v>9.4999999999999998E-3</v>
      </c>
      <c r="W2582" s="1">
        <v>0.81371727748691103</v>
      </c>
      <c r="X2582">
        <v>2.1309817552817738</v>
      </c>
      <c r="Y2582" s="4">
        <v>2.0955609235597192</v>
      </c>
      <c r="Z2582" s="12">
        <f t="shared" si="40"/>
        <v>-4.656463480375642</v>
      </c>
      <c r="AA2582" s="11"/>
      <c r="AB2582" s="11"/>
      <c r="AC2582" s="11"/>
      <c r="AD2582" s="2"/>
    </row>
    <row r="2583" spans="1:30" x14ac:dyDescent="0.25">
      <c r="A2583">
        <v>431200</v>
      </c>
      <c r="B2583" t="s">
        <v>186</v>
      </c>
      <c r="C2583">
        <v>2013</v>
      </c>
      <c r="D2583" s="6" t="s">
        <v>306</v>
      </c>
      <c r="E2583" s="7" t="s">
        <v>304</v>
      </c>
      <c r="F2583" s="9" t="s">
        <v>316</v>
      </c>
      <c r="G2583" s="9" t="s">
        <v>317</v>
      </c>
      <c r="H2583" s="7" t="s">
        <v>318</v>
      </c>
      <c r="I2583">
        <v>1.0808483730237062</v>
      </c>
      <c r="J2583">
        <v>1.5663908006970959</v>
      </c>
      <c r="K2583">
        <v>0.326268</v>
      </c>
      <c r="L2583">
        <v>6.2220250000000004</v>
      </c>
      <c r="M2583">
        <v>0.95710700437400609</v>
      </c>
      <c r="N2583">
        <v>4.1108738641733114</v>
      </c>
      <c r="O2583" s="1">
        <v>1.4459379999999999</v>
      </c>
      <c r="P2583" s="6">
        <v>6.0047471738767069</v>
      </c>
      <c r="Q2583">
        <v>4.6185763313844521E-3</v>
      </c>
      <c r="R2583">
        <v>6.8720891385039951E-2</v>
      </c>
      <c r="S2583" s="2">
        <v>0.74090880000000003</v>
      </c>
      <c r="T2583">
        <v>0.622086167093159</v>
      </c>
      <c r="U2583" s="1">
        <v>9.7843683648626918</v>
      </c>
      <c r="V2583" s="1">
        <v>8.9999999999999993E-3</v>
      </c>
      <c r="W2583" s="1">
        <v>0.79056994818652848</v>
      </c>
      <c r="X2583">
        <v>2.0600462667144637</v>
      </c>
      <c r="Y2583" s="4">
        <v>2.157559320943788</v>
      </c>
      <c r="Z2583" s="12">
        <f t="shared" si="40"/>
        <v>-4.7105307016459177</v>
      </c>
      <c r="AA2583" s="11"/>
      <c r="AB2583" s="11"/>
      <c r="AC2583" s="11"/>
      <c r="AD2583" s="2"/>
    </row>
    <row r="2584" spans="1:30" x14ac:dyDescent="0.25">
      <c r="A2584">
        <v>431200</v>
      </c>
      <c r="B2584" t="s">
        <v>186</v>
      </c>
      <c r="C2584">
        <v>2014</v>
      </c>
      <c r="D2584" s="6" t="s">
        <v>306</v>
      </c>
      <c r="E2584" s="7" t="s">
        <v>304</v>
      </c>
      <c r="F2584" s="9" t="s">
        <v>316</v>
      </c>
      <c r="G2584" s="9" t="s">
        <v>317</v>
      </c>
      <c r="H2584" s="7" t="s">
        <v>318</v>
      </c>
      <c r="I2584">
        <v>1.186971640047914</v>
      </c>
      <c r="J2584">
        <v>1.4554747717533694</v>
      </c>
      <c r="K2584">
        <v>-0.31320199999999998</v>
      </c>
      <c r="L2584">
        <v>6.1645110000000001</v>
      </c>
      <c r="M2584">
        <v>0.95854328897741869</v>
      </c>
      <c r="N2584">
        <v>4.1271343850450917</v>
      </c>
      <c r="O2584" s="1">
        <v>1.541004</v>
      </c>
      <c r="P2584" s="6">
        <v>6.0535582853650203</v>
      </c>
      <c r="Q2584">
        <v>5.4915304859331319E-3</v>
      </c>
      <c r="R2584">
        <v>8.4764898073764389E-2</v>
      </c>
      <c r="S2584" s="2">
        <v>0.39273059999999999</v>
      </c>
      <c r="T2584">
        <v>0.61476263770447803</v>
      </c>
      <c r="U2584" s="1">
        <v>9.8248272544539574</v>
      </c>
      <c r="V2584" s="1">
        <v>1.4500000000000001E-2</v>
      </c>
      <c r="W2584" s="1">
        <v>0.75182751540041071</v>
      </c>
      <c r="X2584">
        <v>2.0827002681019979</v>
      </c>
      <c r="Y2584" s="4">
        <v>2.0756844928021239</v>
      </c>
      <c r="Z2584" s="12">
        <f t="shared" si="40"/>
        <v>-4.2336066295556085</v>
      </c>
      <c r="AA2584" s="11"/>
      <c r="AB2584" s="11"/>
      <c r="AC2584" s="11"/>
      <c r="AD2584" s="2"/>
    </row>
    <row r="2585" spans="1:30" x14ac:dyDescent="0.25">
      <c r="A2585">
        <v>431200</v>
      </c>
      <c r="B2585" t="s">
        <v>186</v>
      </c>
      <c r="C2585">
        <v>2015</v>
      </c>
      <c r="D2585" s="6" t="s">
        <v>306</v>
      </c>
      <c r="E2585" s="7" t="s">
        <v>304</v>
      </c>
      <c r="F2585" s="9" t="s">
        <v>316</v>
      </c>
      <c r="G2585" s="9" t="s">
        <v>317</v>
      </c>
      <c r="H2585" s="7" t="s">
        <v>318</v>
      </c>
      <c r="I2585">
        <v>1.3728642294519873</v>
      </c>
      <c r="J2585">
        <v>1.45529376651097</v>
      </c>
      <c r="K2585">
        <v>0.20715900000000001</v>
      </c>
      <c r="L2585">
        <v>6.2089510000000008</v>
      </c>
      <c r="M2585">
        <v>1.0439770553334007</v>
      </c>
      <c r="N2585">
        <v>4.1588830833596715</v>
      </c>
      <c r="O2585" s="1">
        <v>1.6423650000000001</v>
      </c>
      <c r="P2585" s="6">
        <v>6.1284593763974975</v>
      </c>
      <c r="Q2585">
        <v>2.1724225423815739E-3</v>
      </c>
      <c r="R2585">
        <v>8.7015340846036349E-2</v>
      </c>
      <c r="S2585" s="2">
        <v>0.32790059999999999</v>
      </c>
      <c r="T2585">
        <v>0.61916877501018497</v>
      </c>
      <c r="U2585" s="1">
        <v>9.8999394961115712</v>
      </c>
      <c r="V2585" s="1">
        <v>1.7100000000000001E-2</v>
      </c>
      <c r="W2585" s="1">
        <v>0.76648441325281536</v>
      </c>
      <c r="X2585">
        <v>2.0816181945852272</v>
      </c>
      <c r="Y2585" s="4">
        <v>2.1138429683971682</v>
      </c>
      <c r="Z2585" s="12">
        <f t="shared" si="40"/>
        <v>-4.0686768154735224</v>
      </c>
      <c r="AA2585" s="11"/>
      <c r="AB2585" s="11"/>
      <c r="AC2585" s="11"/>
      <c r="AD2585" s="2"/>
    </row>
    <row r="2586" spans="1:30" x14ac:dyDescent="0.25">
      <c r="A2586">
        <v>431200</v>
      </c>
      <c r="B2586" t="s">
        <v>186</v>
      </c>
      <c r="C2586">
        <v>2016</v>
      </c>
      <c r="D2586" s="6" t="s">
        <v>306</v>
      </c>
      <c r="E2586" s="7" t="s">
        <v>304</v>
      </c>
      <c r="F2586" s="9" t="s">
        <v>316</v>
      </c>
      <c r="G2586" s="9" t="s">
        <v>317</v>
      </c>
      <c r="H2586" s="7" t="s">
        <v>318</v>
      </c>
      <c r="I2586">
        <v>1.5650662320376094</v>
      </c>
      <c r="J2586">
        <v>1.4539079087316897</v>
      </c>
      <c r="K2586">
        <v>0.182695</v>
      </c>
      <c r="L2586">
        <v>6.3586209999999994</v>
      </c>
      <c r="M2586">
        <v>1.2414334293741649</v>
      </c>
      <c r="N2586">
        <v>4.1588830833596715</v>
      </c>
      <c r="O2586" s="1">
        <v>1.7532160000000001</v>
      </c>
      <c r="P2586" s="6">
        <v>6.2235290641596528</v>
      </c>
      <c r="Q2586">
        <v>3.0267373034829907E-3</v>
      </c>
      <c r="R2586">
        <v>8.794312911008266E-2</v>
      </c>
      <c r="S2586" s="2">
        <v>0.41735509999999998</v>
      </c>
      <c r="T2586">
        <v>0.63427387369782395</v>
      </c>
      <c r="U2586" s="1">
        <v>9.9740791866937375</v>
      </c>
      <c r="V2586" s="1">
        <v>3.2199999999999999E-2</v>
      </c>
      <c r="W2586" s="1">
        <v>0.59353658536585363</v>
      </c>
      <c r="X2586">
        <v>1.9589375509871929</v>
      </c>
      <c r="Y2586" s="4">
        <v>2.0819384218784229</v>
      </c>
      <c r="Z2586" s="12">
        <f t="shared" si="40"/>
        <v>-3.4357888264317746</v>
      </c>
      <c r="AA2586" s="11"/>
      <c r="AB2586" s="11"/>
      <c r="AC2586" s="11"/>
      <c r="AD2586" s="2"/>
    </row>
    <row r="2587" spans="1:30" x14ac:dyDescent="0.25">
      <c r="A2587">
        <v>431200</v>
      </c>
      <c r="B2587" t="s">
        <v>186</v>
      </c>
      <c r="C2587">
        <v>2017</v>
      </c>
      <c r="D2587" s="6" t="s">
        <v>306</v>
      </c>
      <c r="E2587" s="7" t="s">
        <v>304</v>
      </c>
      <c r="F2587" s="9" t="s">
        <v>316</v>
      </c>
      <c r="G2587" s="9" t="s">
        <v>317</v>
      </c>
      <c r="H2587" s="7" t="s">
        <v>318</v>
      </c>
      <c r="I2587">
        <v>1.7600112656724511</v>
      </c>
      <c r="J2587">
        <v>1.4417926990417926</v>
      </c>
      <c r="K2587">
        <v>9.3965999999999994E-2</v>
      </c>
      <c r="L2587">
        <v>6.3808860000000003</v>
      </c>
      <c r="M2587">
        <v>1.5332239549289299</v>
      </c>
      <c r="N2587">
        <v>4.1588830833596715</v>
      </c>
      <c r="O2587" s="1">
        <v>1.874563</v>
      </c>
      <c r="P2587" s="6">
        <v>6.2309257115836738</v>
      </c>
      <c r="Q2587">
        <v>4.4342897493720029E-3</v>
      </c>
      <c r="R2587">
        <v>9.7563013815939709E-2</v>
      </c>
      <c r="S2587" s="2">
        <v>0.50722780000000001</v>
      </c>
      <c r="T2587">
        <v>0.63643138365584795</v>
      </c>
      <c r="U2587" s="1">
        <v>10.039232438200704</v>
      </c>
      <c r="V2587" s="1">
        <v>5.3699999999999998E-2</v>
      </c>
      <c r="W2587" s="1">
        <v>0.61421370967741939</v>
      </c>
      <c r="X2587">
        <v>1.6142145196715985</v>
      </c>
      <c r="Y2587" s="4">
        <v>2.0794415416798357</v>
      </c>
      <c r="Z2587" s="12">
        <f t="shared" si="40"/>
        <v>-2.9243422774673182</v>
      </c>
      <c r="AA2587" s="11"/>
      <c r="AB2587" s="11"/>
      <c r="AC2587" s="11"/>
      <c r="AD2587" s="2"/>
    </row>
    <row r="2588" spans="1:30" x14ac:dyDescent="0.25">
      <c r="A2588">
        <v>431200</v>
      </c>
      <c r="B2588" t="s">
        <v>186</v>
      </c>
      <c r="C2588">
        <v>2018</v>
      </c>
      <c r="D2588" s="6" t="s">
        <v>306</v>
      </c>
      <c r="E2588" s="7" t="s">
        <v>304</v>
      </c>
      <c r="F2588" s="9" t="s">
        <v>316</v>
      </c>
      <c r="G2588" s="9" t="s">
        <v>317</v>
      </c>
      <c r="H2588" s="7" t="s">
        <v>318</v>
      </c>
      <c r="I2588">
        <v>1.9835721781919264</v>
      </c>
      <c r="J2588">
        <v>1.4472256251770255</v>
      </c>
      <c r="K2588">
        <v>0.20004</v>
      </c>
      <c r="L2588">
        <v>6.4341980000000003</v>
      </c>
      <c r="M2588">
        <v>1.872005251275171</v>
      </c>
      <c r="N2588">
        <v>4.1588830833596715</v>
      </c>
      <c r="O2588" s="1">
        <v>2.001261</v>
      </c>
      <c r="P2588" s="6">
        <v>6.3078117523389832</v>
      </c>
      <c r="Q2588">
        <v>3.570487109065679E-3</v>
      </c>
      <c r="R2588">
        <v>5.9289132288385761E-2</v>
      </c>
      <c r="S2588" s="2">
        <v>0.48452580000000001</v>
      </c>
      <c r="T2588">
        <v>0.64147584087672205</v>
      </c>
      <c r="U2588" s="1">
        <v>10.11317515106912</v>
      </c>
      <c r="V2588" s="1">
        <v>0.13270000000000001</v>
      </c>
      <c r="W2588" s="1">
        <v>0.62721905373925624</v>
      </c>
      <c r="X2588">
        <v>2.0835298875884427</v>
      </c>
      <c r="Y2588" s="4">
        <v>2.5557851867342696</v>
      </c>
      <c r="Z2588" s="12">
        <f t="shared" si="40"/>
        <v>-2.0196643376439751</v>
      </c>
      <c r="AA2588" s="11"/>
      <c r="AB2588" s="11"/>
      <c r="AC2588" s="11"/>
      <c r="AD2588" s="2"/>
    </row>
    <row r="2589" spans="1:30" x14ac:dyDescent="0.25">
      <c r="A2589">
        <v>431200</v>
      </c>
      <c r="B2589" t="s">
        <v>186</v>
      </c>
      <c r="C2589">
        <v>2019</v>
      </c>
      <c r="D2589" s="6" t="s">
        <v>306</v>
      </c>
      <c r="E2589" s="7" t="s">
        <v>304</v>
      </c>
      <c r="F2589" s="9" t="s">
        <v>316</v>
      </c>
      <c r="G2589" s="9" t="s">
        <v>317</v>
      </c>
      <c r="H2589" s="7" t="s">
        <v>318</v>
      </c>
      <c r="I2589">
        <v>2.2222579524472725</v>
      </c>
      <c r="J2589">
        <v>1.4700720239385876</v>
      </c>
      <c r="K2589">
        <v>0.34442499999999998</v>
      </c>
      <c r="L2589">
        <v>6.4828270000000003</v>
      </c>
      <c r="M2589">
        <v>2.1056998556998558</v>
      </c>
      <c r="N2589">
        <v>4.1743872698956368</v>
      </c>
      <c r="O2589" s="1">
        <v>2.117893</v>
      </c>
      <c r="P2589" s="6">
        <v>6.3741121875477473</v>
      </c>
      <c r="Q2589">
        <v>6.3878318181818192E-3</v>
      </c>
      <c r="R2589">
        <v>5.8928262213976498E-2</v>
      </c>
      <c r="S2589" s="2">
        <v>0.39431379999999999</v>
      </c>
      <c r="T2589">
        <v>0.64587894739819496</v>
      </c>
      <c r="U2589" s="1">
        <v>10.189393436547736</v>
      </c>
      <c r="V2589" s="1">
        <v>0.1807</v>
      </c>
      <c r="W2589" s="1">
        <v>0.66700780607228138</v>
      </c>
      <c r="X2589">
        <v>2.1123281125491049</v>
      </c>
      <c r="Y2589" s="4">
        <v>2.6083536150688222</v>
      </c>
      <c r="Z2589" s="12">
        <f t="shared" si="40"/>
        <v>-1.7109170813839543</v>
      </c>
      <c r="AA2589" s="11"/>
      <c r="AB2589" s="11"/>
      <c r="AC2589" s="11"/>
      <c r="AD2589" s="2"/>
    </row>
    <row r="2590" spans="1:30" x14ac:dyDescent="0.25">
      <c r="A2590">
        <v>431200</v>
      </c>
      <c r="B2590" t="s">
        <v>186</v>
      </c>
      <c r="C2590">
        <v>2020</v>
      </c>
      <c r="D2590" s="6" t="s">
        <v>306</v>
      </c>
      <c r="E2590" s="7" t="s">
        <v>304</v>
      </c>
      <c r="F2590" s="9" t="s">
        <v>316</v>
      </c>
      <c r="G2590" s="9" t="s">
        <v>317</v>
      </c>
      <c r="H2590" s="7" t="s">
        <v>318</v>
      </c>
      <c r="I2590">
        <v>2.3479260125927128</v>
      </c>
      <c r="J2590">
        <v>1.4975038325698815</v>
      </c>
      <c r="K2590">
        <v>0.74212999999999996</v>
      </c>
      <c r="L2590">
        <v>6.7994839999999996</v>
      </c>
      <c r="M2590">
        <v>1.9538300104931794</v>
      </c>
      <c r="N2590">
        <v>4.1896547420264252</v>
      </c>
      <c r="O2590" s="1">
        <v>2.1509109999999998</v>
      </c>
      <c r="P2590" s="6">
        <v>6.4075601216152869</v>
      </c>
      <c r="Q2590">
        <v>8.6541267942583724E-3</v>
      </c>
      <c r="R2590">
        <v>5.9551315789473681E-2</v>
      </c>
      <c r="S2590" s="2">
        <v>0.57445990000000002</v>
      </c>
      <c r="T2590">
        <v>0.67630847886089596</v>
      </c>
      <c r="U2590" s="1">
        <v>10.312045472721737</v>
      </c>
      <c r="V2590" s="1">
        <v>0.23330000000000001</v>
      </c>
      <c r="W2590" s="1">
        <v>0.85844978165938868</v>
      </c>
      <c r="X2590">
        <v>2.4918180185996692</v>
      </c>
      <c r="Y2590" s="4">
        <v>2.3896073865907557</v>
      </c>
      <c r="Z2590" s="12">
        <f t="shared" si="40"/>
        <v>-1.4554300999547527</v>
      </c>
      <c r="AA2590" s="11"/>
      <c r="AB2590" s="11"/>
      <c r="AC2590" s="11"/>
      <c r="AD2590" s="2"/>
    </row>
    <row r="2591" spans="1:30" x14ac:dyDescent="0.25">
      <c r="A2591">
        <v>431200</v>
      </c>
      <c r="B2591" t="s">
        <v>186</v>
      </c>
      <c r="C2591">
        <v>2021</v>
      </c>
      <c r="D2591" s="6" t="s">
        <v>306</v>
      </c>
      <c r="E2591" s="7" t="s">
        <v>304</v>
      </c>
      <c r="F2591" s="9" t="s">
        <v>316</v>
      </c>
      <c r="G2591" s="9" t="s">
        <v>317</v>
      </c>
      <c r="H2591" s="7" t="s">
        <v>318</v>
      </c>
      <c r="I2591">
        <v>2.6291517976505232</v>
      </c>
      <c r="J2591">
        <v>1.4802456494579157</v>
      </c>
      <c r="K2591">
        <v>3.5708999999999998E-2</v>
      </c>
      <c r="L2591">
        <v>6.9048990000000003</v>
      </c>
      <c r="M2591">
        <v>1.8185417354008577</v>
      </c>
      <c r="N2591">
        <v>4.1896547420264252</v>
      </c>
      <c r="O2591" s="1">
        <v>2.3051309999999998</v>
      </c>
      <c r="P2591" s="6">
        <v>6.4912766027080648</v>
      </c>
      <c r="Q2591">
        <v>1.0921287128712872E-2</v>
      </c>
      <c r="R2591">
        <v>6.1595654565456542E-2</v>
      </c>
      <c r="S2591" s="2">
        <v>0.21846260000000001</v>
      </c>
      <c r="T2591">
        <v>0.68615393367977195</v>
      </c>
      <c r="U2591" s="1">
        <v>10.396229317802037</v>
      </c>
      <c r="V2591" s="1">
        <v>0.2482</v>
      </c>
      <c r="W2591" s="1">
        <v>1.3690326033441529</v>
      </c>
      <c r="X2591">
        <v>2.3828455352217235</v>
      </c>
      <c r="Y2591" s="4">
        <v>2.4590288559810838</v>
      </c>
      <c r="Z2591" s="12">
        <f t="shared" si="40"/>
        <v>-1.3935204062116302</v>
      </c>
      <c r="AA2591" s="11"/>
      <c r="AB2591" s="11"/>
      <c r="AC2591" s="11"/>
      <c r="AD2591" s="2"/>
    </row>
    <row r="2592" spans="1:30" x14ac:dyDescent="0.25">
      <c r="A2592">
        <v>431300</v>
      </c>
      <c r="B2592" t="s">
        <v>187</v>
      </c>
      <c r="C2592">
        <v>2008</v>
      </c>
      <c r="D2592" s="6" t="s">
        <v>306</v>
      </c>
      <c r="E2592" s="7" t="s">
        <v>305</v>
      </c>
      <c r="F2592" s="9" t="s">
        <v>316</v>
      </c>
      <c r="G2592" s="9" t="s">
        <v>317</v>
      </c>
      <c r="H2592" s="7" t="s">
        <v>318</v>
      </c>
      <c r="I2592">
        <v>0.10999999999999996</v>
      </c>
      <c r="J2592">
        <v>1.1398161820749733</v>
      </c>
      <c r="K2592">
        <v>0.139816</v>
      </c>
      <c r="L2592">
        <v>4.7429540000000001</v>
      </c>
      <c r="M2592">
        <v>0.62326319977606359</v>
      </c>
      <c r="N2592">
        <v>3.713572066704308</v>
      </c>
      <c r="O2592" s="1">
        <v>1.257587</v>
      </c>
      <c r="P2592" s="6">
        <v>6.4784852293588928</v>
      </c>
      <c r="Q2592">
        <v>0.14714041447639098</v>
      </c>
      <c r="R2592">
        <v>4.2264836096939498E-2</v>
      </c>
      <c r="S2592" s="2"/>
      <c r="T2592">
        <v>0.47439674355849498</v>
      </c>
      <c r="U2592" s="1">
        <v>9.3911577191490458</v>
      </c>
      <c r="V2592" s="1">
        <v>4.7000000000000002E-3</v>
      </c>
      <c r="W2592" s="1">
        <v>0.66715112572987578</v>
      </c>
      <c r="X2592">
        <v>1.7843817172832723</v>
      </c>
      <c r="Y2592" s="4">
        <v>2.5907670404874779</v>
      </c>
      <c r="Z2592" s="12">
        <f t="shared" si="40"/>
        <v>-5.3601927702661243</v>
      </c>
      <c r="AA2592" s="11"/>
      <c r="AB2592" s="11"/>
      <c r="AC2592" s="11"/>
      <c r="AD2592" s="2"/>
    </row>
    <row r="2593" spans="1:30" x14ac:dyDescent="0.25">
      <c r="A2593">
        <v>431300</v>
      </c>
      <c r="B2593" t="s">
        <v>187</v>
      </c>
      <c r="C2593">
        <v>2009</v>
      </c>
      <c r="D2593" s="6" t="s">
        <v>306</v>
      </c>
      <c r="E2593" s="7" t="s">
        <v>305</v>
      </c>
      <c r="F2593" s="9" t="s">
        <v>316</v>
      </c>
      <c r="G2593" s="9" t="s">
        <v>317</v>
      </c>
      <c r="H2593" s="7" t="s">
        <v>318</v>
      </c>
      <c r="I2593">
        <v>0.25207999999999997</v>
      </c>
      <c r="J2593">
        <v>1.2631508023309435</v>
      </c>
      <c r="K2593">
        <v>0.36188700000000001</v>
      </c>
      <c r="L2593">
        <v>4.7992289999999995</v>
      </c>
      <c r="M2593">
        <v>0.64830841833986197</v>
      </c>
      <c r="N2593">
        <v>3.7376696182833684</v>
      </c>
      <c r="O2593" s="1">
        <v>1.3601030000000001</v>
      </c>
      <c r="P2593" s="6">
        <v>6.5512966125390086</v>
      </c>
      <c r="Q2593">
        <v>0.10228838725990559</v>
      </c>
      <c r="R2593">
        <v>4.9458845646473973E-2</v>
      </c>
      <c r="S2593" s="2">
        <v>0.512324</v>
      </c>
      <c r="T2593">
        <v>0.48005746433183299</v>
      </c>
      <c r="U2593" s="1">
        <v>9.5065426307024428</v>
      </c>
      <c r="V2593" s="1">
        <v>4.1999999999999997E-3</v>
      </c>
      <c r="W2593" s="1">
        <v>0.61811862600842249</v>
      </c>
      <c r="X2593">
        <v>1.7940124036763077</v>
      </c>
      <c r="Y2593" s="4">
        <v>2.528125768907977</v>
      </c>
      <c r="Z2593" s="12">
        <f t="shared" si="40"/>
        <v>-5.4726707536928147</v>
      </c>
      <c r="AA2593" s="11"/>
      <c r="AB2593" s="11"/>
      <c r="AC2593" s="11"/>
      <c r="AD2593" s="2"/>
    </row>
    <row r="2594" spans="1:30" x14ac:dyDescent="0.25">
      <c r="A2594">
        <v>431300</v>
      </c>
      <c r="B2594" t="s">
        <v>187</v>
      </c>
      <c r="C2594">
        <v>2010</v>
      </c>
      <c r="D2594" s="6" t="s">
        <v>306</v>
      </c>
      <c r="E2594" s="7" t="s">
        <v>305</v>
      </c>
      <c r="F2594" s="9" t="s">
        <v>316</v>
      </c>
      <c r="G2594" s="9" t="s">
        <v>317</v>
      </c>
      <c r="H2594" s="7" t="s">
        <v>318</v>
      </c>
      <c r="I2594">
        <v>0.43112743999999992</v>
      </c>
      <c r="J2594">
        <v>1.3178337399813582</v>
      </c>
      <c r="K2594">
        <v>0.34450700000000001</v>
      </c>
      <c r="L2594">
        <v>4.9022120000000005</v>
      </c>
      <c r="M2594">
        <v>0.58668154770601944</v>
      </c>
      <c r="N2594">
        <v>3.7376696182833684</v>
      </c>
      <c r="O2594" s="1">
        <v>1.4724630000000001</v>
      </c>
      <c r="P2594" s="6">
        <v>6.7288135406897549</v>
      </c>
      <c r="Q2594">
        <v>9.6877600515804546E-2</v>
      </c>
      <c r="R2594">
        <v>4.4213354605163027E-2</v>
      </c>
      <c r="S2594" s="2">
        <v>0.32161200000000001</v>
      </c>
      <c r="T2594">
        <v>0.49027460267860701</v>
      </c>
      <c r="U2594" s="1">
        <v>9.6806320924894429</v>
      </c>
      <c r="V2594" s="1">
        <v>5.0000000000000001E-3</v>
      </c>
      <c r="W2594" s="1">
        <v>0.67806952662721898</v>
      </c>
      <c r="X2594">
        <v>1.8272612547998548</v>
      </c>
      <c r="Y2594" s="4">
        <v>2.5533438113412288</v>
      </c>
      <c r="Z2594" s="12">
        <f t="shared" si="40"/>
        <v>-5.2983173665480363</v>
      </c>
      <c r="AA2594" s="11"/>
      <c r="AB2594" s="11"/>
      <c r="AC2594" s="11"/>
      <c r="AD2594" s="2"/>
    </row>
    <row r="2595" spans="1:30" x14ac:dyDescent="0.25">
      <c r="A2595">
        <v>431300</v>
      </c>
      <c r="B2595" t="s">
        <v>187</v>
      </c>
      <c r="C2595">
        <v>2011</v>
      </c>
      <c r="D2595" s="6" t="s">
        <v>306</v>
      </c>
      <c r="E2595" s="7" t="s">
        <v>305</v>
      </c>
      <c r="F2595" s="9" t="s">
        <v>316</v>
      </c>
      <c r="G2595" s="9" t="s">
        <v>317</v>
      </c>
      <c r="H2595" s="7" t="s">
        <v>318</v>
      </c>
      <c r="I2595">
        <v>0.61860513464000044</v>
      </c>
      <c r="J2595">
        <v>1.3628596116871918</v>
      </c>
      <c r="K2595">
        <v>0.37160799999999999</v>
      </c>
      <c r="L2595">
        <v>5.0136909999999997</v>
      </c>
      <c r="M2595">
        <v>0.53415697674418605</v>
      </c>
      <c r="N2595">
        <v>3.8066624897703196</v>
      </c>
      <c r="O2595" s="1">
        <v>1.5646580000000001</v>
      </c>
      <c r="P2595" s="6">
        <v>6.9506350292079695</v>
      </c>
      <c r="Q2595">
        <v>0.17060585591832519</v>
      </c>
      <c r="R2595">
        <v>4.6696035762234252E-2</v>
      </c>
      <c r="S2595" s="2">
        <v>0.32236310000000001</v>
      </c>
      <c r="T2595">
        <v>0.50135349271350704</v>
      </c>
      <c r="U2595" s="1">
        <v>9.8017286943979212</v>
      </c>
      <c r="V2595" s="1">
        <v>1.23E-2</v>
      </c>
      <c r="W2595" s="1">
        <v>0.69034060951175791</v>
      </c>
      <c r="X2595">
        <v>1.8200956706313163</v>
      </c>
      <c r="Y2595" s="4">
        <v>2.5265283244788197</v>
      </c>
      <c r="Z2595" s="12">
        <f t="shared" si="40"/>
        <v>-4.3981560166037657</v>
      </c>
      <c r="AA2595" s="11"/>
      <c r="AB2595" s="11"/>
      <c r="AC2595" s="11"/>
      <c r="AD2595" s="2"/>
    </row>
    <row r="2596" spans="1:30" x14ac:dyDescent="0.25">
      <c r="A2596">
        <v>431300</v>
      </c>
      <c r="B2596" t="s">
        <v>187</v>
      </c>
      <c r="C2596">
        <v>2012</v>
      </c>
      <c r="D2596" s="6" t="s">
        <v>306</v>
      </c>
      <c r="E2596" s="7" t="s">
        <v>305</v>
      </c>
      <c r="F2596" s="9" t="s">
        <v>316</v>
      </c>
      <c r="G2596" s="9" t="s">
        <v>317</v>
      </c>
      <c r="H2596" s="7" t="s">
        <v>318</v>
      </c>
      <c r="I2596">
        <v>0.81121914566215947</v>
      </c>
      <c r="J2596">
        <v>1.4276161852302518</v>
      </c>
      <c r="K2596">
        <v>0.51327599999999995</v>
      </c>
      <c r="L2596">
        <v>4.8708780000000003</v>
      </c>
      <c r="M2596">
        <v>0.54467853245402864</v>
      </c>
      <c r="N2596">
        <v>3.8286413964890951</v>
      </c>
      <c r="O2596" s="1">
        <v>1.743025</v>
      </c>
      <c r="P2596" s="6">
        <v>7.1187816682777747</v>
      </c>
      <c r="Q2596">
        <v>0.10595839452938698</v>
      </c>
      <c r="R2596">
        <v>5.1689130763042566E-2</v>
      </c>
      <c r="S2596" s="2">
        <v>0.44857449999999999</v>
      </c>
      <c r="T2596">
        <v>0.48724841612952702</v>
      </c>
      <c r="U2596" s="1">
        <v>9.9091938953586833</v>
      </c>
      <c r="V2596" s="1">
        <v>1.14E-2</v>
      </c>
      <c r="W2596" s="1">
        <v>0.64164109021274374</v>
      </c>
      <c r="X2596">
        <v>1.6906460754974904</v>
      </c>
      <c r="Y2596" s="4">
        <v>2.2082744135228043</v>
      </c>
      <c r="Z2596" s="12">
        <f t="shared" si="40"/>
        <v>-4.4741419235816871</v>
      </c>
      <c r="AA2596" s="11"/>
      <c r="AB2596" s="11"/>
      <c r="AC2596" s="11"/>
      <c r="AD2596" s="2"/>
    </row>
    <row r="2597" spans="1:30" x14ac:dyDescent="0.25">
      <c r="A2597">
        <v>431300</v>
      </c>
      <c r="B2597" t="s">
        <v>187</v>
      </c>
      <c r="C2597">
        <v>2013</v>
      </c>
      <c r="D2597" s="6" t="s">
        <v>306</v>
      </c>
      <c r="E2597" s="7" t="s">
        <v>305</v>
      </c>
      <c r="F2597" s="9" t="s">
        <v>316</v>
      </c>
      <c r="G2597" s="9" t="s">
        <v>317</v>
      </c>
      <c r="H2597" s="7" t="s">
        <v>318</v>
      </c>
      <c r="I2597">
        <v>1.0032083751023488</v>
      </c>
      <c r="J2597">
        <v>1.4538730955818675</v>
      </c>
      <c r="K2597">
        <v>0.364898</v>
      </c>
      <c r="L2597">
        <v>4.8833739999999999</v>
      </c>
      <c r="M2597">
        <v>0.58054373960908545</v>
      </c>
      <c r="N2597">
        <v>3.8501476017100584</v>
      </c>
      <c r="O2597" s="1">
        <v>1.6549739999999999</v>
      </c>
      <c r="P2597" s="6">
        <v>7.2280757581355841</v>
      </c>
      <c r="Q2597">
        <v>8.0033901733801635E-2</v>
      </c>
      <c r="R2597">
        <v>5.581220936404379E-2</v>
      </c>
      <c r="S2597" s="2">
        <v>0.56123449999999997</v>
      </c>
      <c r="T2597">
        <v>0.48853462579711598</v>
      </c>
      <c r="U2597" s="1">
        <v>10.004241454992435</v>
      </c>
      <c r="V2597" s="1">
        <v>1.24E-2</v>
      </c>
      <c r="W2597" s="1">
        <v>0.73530869349748296</v>
      </c>
      <c r="X2597">
        <v>1.7602573380008644</v>
      </c>
      <c r="Y2597" s="4">
        <v>2.2310890912889758</v>
      </c>
      <c r="Z2597" s="12">
        <f t="shared" si="40"/>
        <v>-4.3900588063711456</v>
      </c>
      <c r="AA2597" s="11"/>
      <c r="AB2597" s="11"/>
      <c r="AC2597" s="11"/>
      <c r="AD2597" s="2"/>
    </row>
    <row r="2598" spans="1:30" x14ac:dyDescent="0.25">
      <c r="A2598">
        <v>431300</v>
      </c>
      <c r="B2598" t="s">
        <v>187</v>
      </c>
      <c r="C2598">
        <v>2014</v>
      </c>
      <c r="D2598" s="6" t="s">
        <v>306</v>
      </c>
      <c r="E2598" s="7" t="s">
        <v>305</v>
      </c>
      <c r="F2598" s="9" t="s">
        <v>316</v>
      </c>
      <c r="G2598" s="9" t="s">
        <v>317</v>
      </c>
      <c r="H2598" s="7" t="s">
        <v>318</v>
      </c>
      <c r="I2598">
        <v>1.1654682534856393</v>
      </c>
      <c r="J2598">
        <v>1.4291071353308278</v>
      </c>
      <c r="K2598">
        <v>9.0797000000000003E-2</v>
      </c>
      <c r="L2598">
        <v>5.0878319999999997</v>
      </c>
      <c r="M2598">
        <v>0.59869158873873674</v>
      </c>
      <c r="N2598">
        <v>3.8501476017100584</v>
      </c>
      <c r="O2598" s="1">
        <v>1.772295</v>
      </c>
      <c r="P2598" s="6">
        <v>7.3086950978313912</v>
      </c>
      <c r="Q2598">
        <v>7.9749077121423234E-2</v>
      </c>
      <c r="R2598">
        <v>4.8653264986211017E-2</v>
      </c>
      <c r="S2598" s="2">
        <v>0.3082357</v>
      </c>
      <c r="T2598">
        <v>0.50852956058094301</v>
      </c>
      <c r="U2598" s="1">
        <v>10.077288267300226</v>
      </c>
      <c r="V2598" s="1">
        <v>1.5699999999999999E-2</v>
      </c>
      <c r="W2598" s="1">
        <v>0.73500324464633349</v>
      </c>
      <c r="X2598">
        <v>1.7421910856976024</v>
      </c>
      <c r="Y2598" s="4">
        <v>2.2267833795777636</v>
      </c>
      <c r="Z2598" s="12">
        <f t="shared" si="40"/>
        <v>-4.154094566627875</v>
      </c>
      <c r="AA2598" s="11"/>
      <c r="AB2598" s="11"/>
      <c r="AC2598" s="11"/>
      <c r="AD2598" s="2"/>
    </row>
    <row r="2599" spans="1:30" x14ac:dyDescent="0.25">
      <c r="A2599">
        <v>431300</v>
      </c>
      <c r="B2599" t="s">
        <v>187</v>
      </c>
      <c r="C2599">
        <v>2015</v>
      </c>
      <c r="D2599" s="6" t="s">
        <v>306</v>
      </c>
      <c r="E2599" s="7" t="s">
        <v>305</v>
      </c>
      <c r="F2599" s="9" t="s">
        <v>316</v>
      </c>
      <c r="G2599" s="9" t="s">
        <v>317</v>
      </c>
      <c r="H2599" s="7" t="s">
        <v>318</v>
      </c>
      <c r="I2599">
        <v>1.3300438407505482</v>
      </c>
      <c r="J2599">
        <v>1.4099023553139165</v>
      </c>
      <c r="K2599">
        <v>7.9341999999999996E-2</v>
      </c>
      <c r="L2599">
        <v>5.4284730000000003</v>
      </c>
      <c r="M2599">
        <v>0.69580766932990701</v>
      </c>
      <c r="N2599">
        <v>3.8501476017100584</v>
      </c>
      <c r="O2599" s="1">
        <v>1.8743030000000001</v>
      </c>
      <c r="P2599" s="6">
        <v>7.3720636038410206</v>
      </c>
      <c r="Q2599">
        <v>4.7159182281812602E-2</v>
      </c>
      <c r="R2599">
        <v>4.6391217025251022E-2</v>
      </c>
      <c r="S2599" s="2">
        <v>0.27063019999999999</v>
      </c>
      <c r="T2599">
        <v>0.54167476828988004</v>
      </c>
      <c r="U2599" s="1">
        <v>10.145541502064241</v>
      </c>
      <c r="V2599" s="1">
        <v>2.5000000000000001E-2</v>
      </c>
      <c r="W2599" s="1">
        <v>0.71726328839299558</v>
      </c>
      <c r="X2599">
        <v>1.7185167611032266</v>
      </c>
      <c r="Y2599" s="4">
        <v>2.3174737054877963</v>
      </c>
      <c r="Z2599" s="12">
        <f t="shared" si="40"/>
        <v>-3.6888794541139363</v>
      </c>
      <c r="AA2599" s="11"/>
      <c r="AB2599" s="11"/>
      <c r="AC2599" s="11"/>
      <c r="AD2599" s="2"/>
    </row>
    <row r="2600" spans="1:30" x14ac:dyDescent="0.25">
      <c r="A2600">
        <v>431300</v>
      </c>
      <c r="B2600" t="s">
        <v>187</v>
      </c>
      <c r="C2600">
        <v>2016</v>
      </c>
      <c r="D2600" s="6" t="s">
        <v>306</v>
      </c>
      <c r="E2600" s="7" t="s">
        <v>305</v>
      </c>
      <c r="F2600" s="9" t="s">
        <v>316</v>
      </c>
      <c r="G2600" s="9" t="s">
        <v>317</v>
      </c>
      <c r="H2600" s="7" t="s">
        <v>318</v>
      </c>
      <c r="I2600">
        <v>1.5071271726476014</v>
      </c>
      <c r="J2600">
        <v>1.4000839523091329</v>
      </c>
      <c r="K2600">
        <v>0.10969</v>
      </c>
      <c r="L2600">
        <v>5.5766760000000009</v>
      </c>
      <c r="M2600">
        <v>0.76547298693403598</v>
      </c>
      <c r="N2600">
        <v>3.912023005428146</v>
      </c>
      <c r="O2600" s="1">
        <v>1.9916130000000001</v>
      </c>
      <c r="P2600" s="6">
        <v>7.4539375476851788</v>
      </c>
      <c r="Q2600">
        <v>4.2364169765108373E-2</v>
      </c>
      <c r="R2600">
        <v>4.8743078635104381E-2</v>
      </c>
      <c r="S2600" s="2">
        <v>0.36489280000000002</v>
      </c>
      <c r="T2600">
        <v>0.55565212414228904</v>
      </c>
      <c r="U2600" s="1">
        <v>10.213048891837126</v>
      </c>
      <c r="V2600" s="1">
        <v>2.1999999999999999E-2</v>
      </c>
      <c r="W2600" s="1">
        <v>0.73773143987057344</v>
      </c>
      <c r="X2600">
        <v>1.7037157671682199</v>
      </c>
      <c r="Y2600" s="4">
        <v>2.3223877202902252</v>
      </c>
      <c r="Z2600" s="12">
        <f t="shared" si="40"/>
        <v>-3.8167128256238212</v>
      </c>
      <c r="AA2600" s="11"/>
      <c r="AB2600" s="11"/>
      <c r="AC2600" s="11"/>
      <c r="AD2600" s="2"/>
    </row>
    <row r="2601" spans="1:30" x14ac:dyDescent="0.25">
      <c r="A2601">
        <v>431300</v>
      </c>
      <c r="B2601" t="s">
        <v>187</v>
      </c>
      <c r="C2601">
        <v>2017</v>
      </c>
      <c r="D2601" s="6" t="s">
        <v>306</v>
      </c>
      <c r="E2601" s="7" t="s">
        <v>305</v>
      </c>
      <c r="F2601" s="9" t="s">
        <v>316</v>
      </c>
      <c r="G2601" s="9" t="s">
        <v>317</v>
      </c>
      <c r="H2601" s="7" t="s">
        <v>318</v>
      </c>
      <c r="I2601">
        <v>1.717725855149983</v>
      </c>
      <c r="J2601">
        <v>1.4071526956756859</v>
      </c>
      <c r="K2601">
        <v>0.20912</v>
      </c>
      <c r="L2601">
        <v>5.776345000000001</v>
      </c>
      <c r="M2601">
        <v>0.87877446491558153</v>
      </c>
      <c r="N2601">
        <v>3.912023005428146</v>
      </c>
      <c r="O2601" s="1">
        <v>2.1249009999999999</v>
      </c>
      <c r="P2601" s="6">
        <v>7.4622383851241665</v>
      </c>
      <c r="Q2601">
        <v>5.8052251960249622E-2</v>
      </c>
      <c r="R2601">
        <v>4.9786444351577051E-2</v>
      </c>
      <c r="S2601" s="2">
        <v>0.44485190000000002</v>
      </c>
      <c r="T2601">
        <v>0.57525374297835397</v>
      </c>
      <c r="U2601" s="1">
        <v>10.287690160603027</v>
      </c>
      <c r="V2601" s="1">
        <v>3.2099999999999997E-2</v>
      </c>
      <c r="W2601" s="1">
        <v>0.74438431692873197</v>
      </c>
      <c r="X2601">
        <v>1.7343445321025417</v>
      </c>
      <c r="Y2601" s="4">
        <v>3.1480240838962494</v>
      </c>
      <c r="Z2601" s="12">
        <f t="shared" si="40"/>
        <v>-3.4388992488461669</v>
      </c>
      <c r="AA2601" s="11"/>
      <c r="AB2601" s="11"/>
      <c r="AC2601" s="11"/>
      <c r="AD2601" s="2"/>
    </row>
    <row r="2602" spans="1:30" x14ac:dyDescent="0.25">
      <c r="A2602">
        <v>431300</v>
      </c>
      <c r="B2602" t="s">
        <v>187</v>
      </c>
      <c r="C2602">
        <v>2018</v>
      </c>
      <c r="D2602" s="6" t="s">
        <v>306</v>
      </c>
      <c r="E2602" s="7" t="s">
        <v>305</v>
      </c>
      <c r="F2602" s="9" t="s">
        <v>316</v>
      </c>
      <c r="G2602" s="9" t="s">
        <v>317</v>
      </c>
      <c r="H2602" s="7" t="s">
        <v>318</v>
      </c>
      <c r="I2602">
        <v>1.9514502786928793</v>
      </c>
      <c r="J2602">
        <v>1.4237893032748115</v>
      </c>
      <c r="K2602">
        <v>0.274117</v>
      </c>
      <c r="L2602">
        <v>5.9225770000000004</v>
      </c>
      <c r="M2602">
        <v>0.98852856833419933</v>
      </c>
      <c r="N2602">
        <v>3.9318256327243257</v>
      </c>
      <c r="O2602" s="1">
        <v>2.2642440000000001</v>
      </c>
      <c r="P2602" s="6">
        <v>7.5494168327266493</v>
      </c>
      <c r="Q2602">
        <v>6.676838793370897E-2</v>
      </c>
      <c r="R2602">
        <v>4.5637480372967339E-2</v>
      </c>
      <c r="S2602" s="2">
        <v>0.43862060000000003</v>
      </c>
      <c r="T2602">
        <v>0.58949031062196</v>
      </c>
      <c r="U2602" s="1">
        <v>10.366573267229372</v>
      </c>
      <c r="V2602" s="1">
        <v>4.4299999999999999E-2</v>
      </c>
      <c r="W2602" s="1">
        <v>0.86474388320870843</v>
      </c>
      <c r="X2602">
        <v>1.7328265354532204</v>
      </c>
      <c r="Y2602" s="4">
        <v>3.8042515858756643</v>
      </c>
      <c r="Z2602" s="12">
        <f t="shared" si="40"/>
        <v>-3.116770601931047</v>
      </c>
      <c r="AA2602" s="11"/>
      <c r="AB2602" s="11"/>
      <c r="AC2602" s="11"/>
      <c r="AD2602" s="2"/>
    </row>
    <row r="2603" spans="1:30" x14ac:dyDescent="0.25">
      <c r="A2603">
        <v>431300</v>
      </c>
      <c r="B2603" t="s">
        <v>187</v>
      </c>
      <c r="C2603">
        <v>2019</v>
      </c>
      <c r="D2603" s="6" t="s">
        <v>306</v>
      </c>
      <c r="E2603" s="7" t="s">
        <v>305</v>
      </c>
      <c r="F2603" s="9" t="s">
        <v>316</v>
      </c>
      <c r="G2603" s="9" t="s">
        <v>317</v>
      </c>
      <c r="H2603" s="7" t="s">
        <v>318</v>
      </c>
      <c r="I2603">
        <v>2.1905177512670191</v>
      </c>
      <c r="J2603">
        <v>1.44907518973314</v>
      </c>
      <c r="K2603">
        <v>0.36123</v>
      </c>
      <c r="L2603">
        <v>5.9636990000000001</v>
      </c>
      <c r="M2603">
        <v>1.3175097276264591</v>
      </c>
      <c r="N2603">
        <v>3.9512437185814275</v>
      </c>
      <c r="O2603" s="1">
        <v>2.3910979999999999</v>
      </c>
      <c r="P2603" s="6">
        <v>7.6126716281217162</v>
      </c>
      <c r="Q2603">
        <v>7.7338028336380246E-2</v>
      </c>
      <c r="R2603">
        <v>4.6739549055453994E-2</v>
      </c>
      <c r="S2603" s="2">
        <v>0.36295959999999999</v>
      </c>
      <c r="T2603">
        <v>0.59338348158629095</v>
      </c>
      <c r="U2603" s="1">
        <v>10.442046524050674</v>
      </c>
      <c r="V2603" s="1">
        <v>6.0199999999999997E-2</v>
      </c>
      <c r="W2603" s="1">
        <v>0.9951285108974196</v>
      </c>
      <c r="X2603">
        <v>1.72551298947795</v>
      </c>
      <c r="Y2603" s="4">
        <v>3.1486885260511328</v>
      </c>
      <c r="Z2603" s="12">
        <f t="shared" si="40"/>
        <v>-2.8100829266673619</v>
      </c>
      <c r="AA2603" s="11"/>
      <c r="AB2603" s="11"/>
      <c r="AC2603" s="11"/>
      <c r="AD2603" s="2"/>
    </row>
    <row r="2604" spans="1:30" x14ac:dyDescent="0.25">
      <c r="A2604">
        <v>431300</v>
      </c>
      <c r="B2604" t="s">
        <v>187</v>
      </c>
      <c r="C2604">
        <v>2020</v>
      </c>
      <c r="D2604" s="6" t="s">
        <v>306</v>
      </c>
      <c r="E2604" s="7" t="s">
        <v>305</v>
      </c>
      <c r="F2604" s="9" t="s">
        <v>316</v>
      </c>
      <c r="G2604" s="9" t="s">
        <v>317</v>
      </c>
      <c r="H2604" s="7" t="s">
        <v>318</v>
      </c>
      <c r="I2604">
        <v>2.3181384613176887</v>
      </c>
      <c r="J2604">
        <v>1.4785053752258348</v>
      </c>
      <c r="K2604">
        <v>0.78680000000000005</v>
      </c>
      <c r="L2604">
        <v>6.1641159999999999</v>
      </c>
      <c r="M2604">
        <v>1.2768157146549497</v>
      </c>
      <c r="N2604">
        <v>3.9889840465642745</v>
      </c>
      <c r="O2604" s="1">
        <v>2.461284</v>
      </c>
      <c r="P2604" s="6">
        <v>7.6361596094289306</v>
      </c>
      <c r="Q2604">
        <v>8.5884821428571428E-2</v>
      </c>
      <c r="R2604">
        <v>4.7983392857142856E-2</v>
      </c>
      <c r="S2604" s="2">
        <v>0.5284586</v>
      </c>
      <c r="T2604">
        <v>0.612228828604094</v>
      </c>
      <c r="U2604" s="1">
        <v>10.50991305213854</v>
      </c>
      <c r="V2604" s="1">
        <v>0.22789999999999999</v>
      </c>
      <c r="W2604" s="1">
        <v>1.0520104438642297</v>
      </c>
      <c r="X2604">
        <v>1.9848338431170256</v>
      </c>
      <c r="Y2604" s="4">
        <v>3.1581134185599189</v>
      </c>
      <c r="Z2604" s="12">
        <f t="shared" si="40"/>
        <v>-1.4788483427304986</v>
      </c>
      <c r="AA2604" s="11"/>
      <c r="AB2604" s="11"/>
      <c r="AC2604" s="11"/>
      <c r="AD2604" s="2"/>
    </row>
    <row r="2605" spans="1:30" x14ac:dyDescent="0.25">
      <c r="A2605">
        <v>431300</v>
      </c>
      <c r="B2605" t="s">
        <v>187</v>
      </c>
      <c r="C2605">
        <v>2021</v>
      </c>
      <c r="D2605" s="6" t="s">
        <v>306</v>
      </c>
      <c r="E2605" s="7" t="s">
        <v>305</v>
      </c>
      <c r="F2605" s="9" t="s">
        <v>316</v>
      </c>
      <c r="G2605" s="9" t="s">
        <v>317</v>
      </c>
      <c r="H2605" s="7" t="s">
        <v>318</v>
      </c>
      <c r="I2605">
        <v>2.5736351228391556</v>
      </c>
      <c r="J2605">
        <v>1.4489890607606282</v>
      </c>
      <c r="K2605">
        <v>-5.0599999999999999E-2</v>
      </c>
      <c r="L2605">
        <v>6.2591390000000002</v>
      </c>
      <c r="M2605">
        <v>1.2403530895334174</v>
      </c>
      <c r="N2605">
        <v>3.9889840465642745</v>
      </c>
      <c r="O2605" s="1">
        <v>2.64777</v>
      </c>
      <c r="P2605" s="6">
        <v>7.7194935981865394</v>
      </c>
      <c r="Q2605">
        <v>0.10502141292442498</v>
      </c>
      <c r="R2605">
        <v>4.9712267250821465E-2</v>
      </c>
      <c r="S2605" s="2">
        <v>0.19804869999999999</v>
      </c>
      <c r="T2605">
        <v>0.62121339265138098</v>
      </c>
      <c r="U2605" s="1">
        <v>10.587618392375633</v>
      </c>
      <c r="V2605" s="1">
        <v>4.8099999999999997E-2</v>
      </c>
      <c r="W2605" s="1">
        <v>1.1330742810774752</v>
      </c>
      <c r="X2605">
        <v>2.3388713177851326</v>
      </c>
      <c r="Y2605" s="4">
        <v>3.1630184466671647</v>
      </c>
      <c r="Z2605" s="12">
        <f t="shared" si="40"/>
        <v>-3.0344731018704216</v>
      </c>
      <c r="AA2605" s="11"/>
      <c r="AB2605" s="11"/>
      <c r="AC2605" s="11"/>
      <c r="AD2605" s="2"/>
    </row>
    <row r="2606" spans="1:30" x14ac:dyDescent="0.25">
      <c r="A2606">
        <v>440100</v>
      </c>
      <c r="B2606" t="s">
        <v>188</v>
      </c>
      <c r="C2606">
        <v>2008</v>
      </c>
      <c r="D2606" s="6" t="s">
        <v>303</v>
      </c>
      <c r="E2606" s="7" t="s">
        <v>304</v>
      </c>
      <c r="F2606" s="10" t="s">
        <v>312</v>
      </c>
      <c r="G2606" s="10" t="s">
        <v>313</v>
      </c>
      <c r="H2606" s="7" t="s">
        <v>318</v>
      </c>
      <c r="I2606">
        <v>0.12299999999999991</v>
      </c>
      <c r="J2606">
        <v>1.2745217308656516</v>
      </c>
      <c r="K2606">
        <v>0.27452199999999999</v>
      </c>
      <c r="L2606">
        <v>4.1364710000000002</v>
      </c>
      <c r="M2606">
        <v>1.5156651258473162</v>
      </c>
      <c r="N2606">
        <v>6.7968237182748554</v>
      </c>
      <c r="O2606" s="1">
        <v>2.3917549999999999</v>
      </c>
      <c r="P2606" s="6">
        <v>9.3103372676055915</v>
      </c>
      <c r="Q2606">
        <v>0.69289413743013761</v>
      </c>
      <c r="R2606">
        <v>7.5687621061481775E-2</v>
      </c>
      <c r="S2606" s="2"/>
      <c r="T2606">
        <v>0.423490855879671</v>
      </c>
      <c r="U2606" s="1">
        <v>11.178571860139657</v>
      </c>
      <c r="V2606" s="1">
        <v>0.37</v>
      </c>
      <c r="W2606" s="1">
        <v>6.6002474581741897</v>
      </c>
      <c r="X2606">
        <v>2.6889173800004356</v>
      </c>
      <c r="Y2606" s="4">
        <v>2.3513752571634776</v>
      </c>
      <c r="Z2606" s="12">
        <f t="shared" si="40"/>
        <v>-0.9942522733438669</v>
      </c>
      <c r="AA2606" s="11"/>
      <c r="AB2606" s="11"/>
      <c r="AC2606" s="11"/>
      <c r="AD2606" s="2"/>
    </row>
    <row r="2607" spans="1:30" x14ac:dyDescent="0.25">
      <c r="A2607">
        <v>440100</v>
      </c>
      <c r="B2607" t="s">
        <v>188</v>
      </c>
      <c r="C2607">
        <v>2009</v>
      </c>
      <c r="D2607" s="6" t="s">
        <v>303</v>
      </c>
      <c r="E2607" s="7" t="s">
        <v>304</v>
      </c>
      <c r="F2607" s="10" t="s">
        <v>312</v>
      </c>
      <c r="G2607" s="10" t="s">
        <v>313</v>
      </c>
      <c r="H2607" s="7" t="s">
        <v>318</v>
      </c>
      <c r="I2607">
        <v>0.25439100000000003</v>
      </c>
      <c r="J2607">
        <v>1.2747310209289555</v>
      </c>
      <c r="K2607">
        <v>0.24485000000000001</v>
      </c>
      <c r="L2607">
        <v>4.1498390000000001</v>
      </c>
      <c r="M2607">
        <v>1.6331186258869337</v>
      </c>
      <c r="N2607">
        <v>6.831953565565855</v>
      </c>
      <c r="O2607" s="1">
        <v>2.6749770000000002</v>
      </c>
      <c r="P2607" s="6">
        <v>9.4167412069438807</v>
      </c>
      <c r="Q2607">
        <v>0.57362308711301613</v>
      </c>
      <c r="R2607">
        <v>7.6891692232841785E-2</v>
      </c>
      <c r="S2607" s="2">
        <v>0.44681300000000002</v>
      </c>
      <c r="T2607">
        <v>0.425946988383609</v>
      </c>
      <c r="U2607" s="1">
        <v>11.226973829883043</v>
      </c>
      <c r="V2607" s="1">
        <v>0.46500000000000002</v>
      </c>
      <c r="W2607" s="1">
        <v>6.7062015046715588</v>
      </c>
      <c r="X2607">
        <v>2.8375717675441963</v>
      </c>
      <c r="Y2607" s="4">
        <v>2.3636801923538568</v>
      </c>
      <c r="Z2607" s="12">
        <f t="shared" si="40"/>
        <v>-0.7657178733947807</v>
      </c>
      <c r="AA2607" s="11"/>
      <c r="AB2607" s="11"/>
      <c r="AC2607" s="11"/>
      <c r="AD2607" s="2"/>
    </row>
    <row r="2608" spans="1:30" x14ac:dyDescent="0.25">
      <c r="A2608">
        <v>440100</v>
      </c>
      <c r="B2608" t="s">
        <v>188</v>
      </c>
      <c r="C2608">
        <v>2010</v>
      </c>
      <c r="D2608" s="6" t="s">
        <v>303</v>
      </c>
      <c r="E2608" s="7" t="s">
        <v>304</v>
      </c>
      <c r="F2608" s="10" t="s">
        <v>312</v>
      </c>
      <c r="G2608" s="10" t="s">
        <v>313</v>
      </c>
      <c r="H2608" s="7" t="s">
        <v>318</v>
      </c>
      <c r="I2608">
        <v>0.41997061199999769</v>
      </c>
      <c r="J2608">
        <v>1.2837304957768798</v>
      </c>
      <c r="K2608">
        <v>0.24108299999999999</v>
      </c>
      <c r="L2608">
        <v>4.0916950000000005</v>
      </c>
      <c r="M2608">
        <v>1.6382921589820334</v>
      </c>
      <c r="N2608">
        <v>6.8585650347913649</v>
      </c>
      <c r="O2608" s="1">
        <v>2.8791039999999999</v>
      </c>
      <c r="P2608" s="6">
        <v>9.5790223023801921</v>
      </c>
      <c r="Q2608">
        <v>0.65351532240720911</v>
      </c>
      <c r="R2608">
        <v>8.1189434278748224E-2</v>
      </c>
      <c r="S2608" s="2">
        <v>0.27809430000000002</v>
      </c>
      <c r="T2608">
        <v>0.42093044250714401</v>
      </c>
      <c r="U2608" s="1">
        <v>11.28259113074305</v>
      </c>
      <c r="V2608" s="1">
        <v>0.57050000000000001</v>
      </c>
      <c r="W2608" s="1">
        <v>6.6401302952099197</v>
      </c>
      <c r="X2608">
        <v>2.8247934649738591</v>
      </c>
      <c r="Y2608" s="4">
        <v>2.4159137783010487</v>
      </c>
      <c r="Z2608" s="12">
        <f t="shared" si="40"/>
        <v>-0.56124210968000676</v>
      </c>
      <c r="AA2608" s="11"/>
      <c r="AB2608" s="11"/>
      <c r="AC2608" s="11"/>
      <c r="AD2608" s="2"/>
    </row>
    <row r="2609" spans="1:30" x14ac:dyDescent="0.25">
      <c r="A2609">
        <v>440100</v>
      </c>
      <c r="B2609" t="s">
        <v>188</v>
      </c>
      <c r="C2609">
        <v>2011</v>
      </c>
      <c r="D2609" s="6" t="s">
        <v>303</v>
      </c>
      <c r="E2609" s="7" t="s">
        <v>304</v>
      </c>
      <c r="F2609" s="10" t="s">
        <v>312</v>
      </c>
      <c r="G2609" s="10" t="s">
        <v>313</v>
      </c>
      <c r="H2609" s="7" t="s">
        <v>318</v>
      </c>
      <c r="I2609">
        <v>0.58042729115599723</v>
      </c>
      <c r="J2609">
        <v>1.2787493480762333</v>
      </c>
      <c r="K2609">
        <v>0.183143</v>
      </c>
      <c r="L2609">
        <v>4.2037719999999998</v>
      </c>
      <c r="M2609">
        <v>1.6696525515743759</v>
      </c>
      <c r="N2609">
        <v>6.8977049431286357</v>
      </c>
      <c r="O2609" s="1">
        <v>3.0645699999999998</v>
      </c>
      <c r="P2609" s="6">
        <v>9.72386123038841</v>
      </c>
      <c r="Q2609">
        <v>0.60391567081557607</v>
      </c>
      <c r="R2609">
        <v>7.8841293461496445E-2</v>
      </c>
      <c r="S2609" s="2">
        <v>0.26906449999999998</v>
      </c>
      <c r="T2609">
        <v>0.43151517834897102</v>
      </c>
      <c r="U2609" s="1">
        <v>11.386366746962139</v>
      </c>
      <c r="V2609" s="1">
        <v>0.72770000000000001</v>
      </c>
      <c r="W2609" s="1">
        <v>7.0274636510500805</v>
      </c>
      <c r="X2609">
        <v>2.6869722014577673</v>
      </c>
      <c r="Y2609" s="4">
        <v>2.2213750375685026</v>
      </c>
      <c r="Z2609" s="12">
        <f t="shared" si="40"/>
        <v>-0.31786640362909629</v>
      </c>
      <c r="AA2609" s="11"/>
      <c r="AB2609" s="11"/>
      <c r="AC2609" s="11"/>
      <c r="AD2609" s="2"/>
    </row>
    <row r="2610" spans="1:30" x14ac:dyDescent="0.25">
      <c r="A2610">
        <v>440100</v>
      </c>
      <c r="B2610" t="s">
        <v>188</v>
      </c>
      <c r="C2610">
        <v>2012</v>
      </c>
      <c r="D2610" s="6" t="s">
        <v>303</v>
      </c>
      <c r="E2610" s="7" t="s">
        <v>304</v>
      </c>
      <c r="F2610" s="10" t="s">
        <v>312</v>
      </c>
      <c r="G2610" s="10" t="s">
        <v>313</v>
      </c>
      <c r="H2610" s="7" t="s">
        <v>318</v>
      </c>
      <c r="I2610">
        <v>0.74637215672738355</v>
      </c>
      <c r="J2610">
        <v>1.3134958375267132</v>
      </c>
      <c r="K2610">
        <v>0.33524300000000001</v>
      </c>
      <c r="L2610">
        <v>4.3188620000000002</v>
      </c>
      <c r="M2610">
        <v>1.8252009184810047</v>
      </c>
      <c r="N2610">
        <v>6.9177056098353047</v>
      </c>
      <c r="O2610" s="1">
        <v>3.2880310000000001</v>
      </c>
      <c r="P2610" s="6">
        <v>9.8107519357092752</v>
      </c>
      <c r="Q2610">
        <v>0.54579255950315775</v>
      </c>
      <c r="R2610">
        <v>8.1350398066380392E-2</v>
      </c>
      <c r="S2610" s="2">
        <v>0.37611109999999998</v>
      </c>
      <c r="T2610">
        <v>0.44181254415036197</v>
      </c>
      <c r="U2610" s="1">
        <v>11.479373526619836</v>
      </c>
      <c r="V2610" s="1">
        <v>0.89339999999999997</v>
      </c>
      <c r="W2610" s="1">
        <v>7.315330752634571</v>
      </c>
      <c r="X2610">
        <v>2.7504051001237944</v>
      </c>
      <c r="Y2610" s="4">
        <v>2.3015845926604621</v>
      </c>
      <c r="Z2610" s="12">
        <f t="shared" si="40"/>
        <v>-0.11272087006411878</v>
      </c>
      <c r="AA2610" s="11"/>
      <c r="AB2610" s="11"/>
      <c r="AC2610" s="11"/>
      <c r="AD2610" s="2"/>
    </row>
    <row r="2611" spans="1:30" x14ac:dyDescent="0.25">
      <c r="A2611">
        <v>440100</v>
      </c>
      <c r="B2611" t="s">
        <v>188</v>
      </c>
      <c r="C2611">
        <v>2013</v>
      </c>
      <c r="D2611" s="6" t="s">
        <v>303</v>
      </c>
      <c r="E2611" s="7" t="s">
        <v>304</v>
      </c>
      <c r="F2611" s="10" t="s">
        <v>312</v>
      </c>
      <c r="G2611" s="10" t="s">
        <v>313</v>
      </c>
      <c r="H2611" s="7" t="s">
        <v>318</v>
      </c>
      <c r="I2611">
        <v>0.94895132690775053</v>
      </c>
      <c r="J2611">
        <v>1.3752425093811018</v>
      </c>
      <c r="K2611">
        <v>0.49366199999999999</v>
      </c>
      <c r="L2611">
        <v>4.4422199999999998</v>
      </c>
      <c r="M2611">
        <v>1.9061946902693125</v>
      </c>
      <c r="N2611">
        <v>6.9314718055994531</v>
      </c>
      <c r="O2611" s="1">
        <v>3.5404680000000002</v>
      </c>
      <c r="P2611" s="6">
        <v>9.9399509678039593</v>
      </c>
      <c r="Q2611">
        <v>0.47752140180486258</v>
      </c>
      <c r="R2611">
        <v>7.4046289349034206E-2</v>
      </c>
      <c r="S2611" s="2">
        <v>0.49762990000000001</v>
      </c>
      <c r="T2611">
        <v>0.45275852159155899</v>
      </c>
      <c r="U2611" s="1">
        <v>11.582301339700615</v>
      </c>
      <c r="V2611" s="1">
        <v>1.1026</v>
      </c>
      <c r="W2611" s="1">
        <v>7.6047513692483824</v>
      </c>
      <c r="X2611">
        <v>2.8226144066555419</v>
      </c>
      <c r="Y2611" s="4">
        <v>2.2659211086224542</v>
      </c>
      <c r="Z2611" s="12">
        <f t="shared" si="40"/>
        <v>9.7671027173446182E-2</v>
      </c>
      <c r="AA2611" s="11"/>
      <c r="AB2611" s="11"/>
      <c r="AC2611" s="11"/>
      <c r="AD2611" s="2"/>
    </row>
    <row r="2612" spans="1:30" x14ac:dyDescent="0.25">
      <c r="A2612">
        <v>440100</v>
      </c>
      <c r="B2612" t="s">
        <v>188</v>
      </c>
      <c r="C2612">
        <v>2014</v>
      </c>
      <c r="D2612" s="6" t="s">
        <v>303</v>
      </c>
      <c r="E2612" s="7" t="s">
        <v>304</v>
      </c>
      <c r="F2612" s="10" t="s">
        <v>312</v>
      </c>
      <c r="G2612" s="10" t="s">
        <v>313</v>
      </c>
      <c r="H2612" s="7" t="s">
        <v>318</v>
      </c>
      <c r="I2612">
        <v>1.1141705102615052</v>
      </c>
      <c r="J2612">
        <v>1.3662054040749776</v>
      </c>
      <c r="K2612">
        <v>0.14161199999999999</v>
      </c>
      <c r="L2612">
        <v>4.4289670000000001</v>
      </c>
      <c r="M2612">
        <v>1.9489094711840314</v>
      </c>
      <c r="N2612">
        <v>6.9421567056994693</v>
      </c>
      <c r="O2612" s="1">
        <v>3.5350470000000001</v>
      </c>
      <c r="P2612" s="6">
        <v>10.020096425902585</v>
      </c>
      <c r="Q2612">
        <v>0.48010271404307592</v>
      </c>
      <c r="R2612">
        <v>7.4406717633359001E-2</v>
      </c>
      <c r="S2612" s="2">
        <v>0.28039029999999998</v>
      </c>
      <c r="T2612">
        <v>0.45227250575961703</v>
      </c>
      <c r="U2612" s="1">
        <v>11.651852538784608</v>
      </c>
      <c r="V2612" s="1">
        <v>1.3125</v>
      </c>
      <c r="W2612" s="1">
        <v>7.7924467719123891</v>
      </c>
      <c r="X2612">
        <v>2.8838623295879686</v>
      </c>
      <c r="Y2612" s="4">
        <v>2.2438960966453663</v>
      </c>
      <c r="Z2612" s="12">
        <f t="shared" si="40"/>
        <v>0.27193371548364176</v>
      </c>
      <c r="AA2612" s="11"/>
      <c r="AB2612" s="11"/>
      <c r="AC2612" s="11"/>
      <c r="AD2612" s="2"/>
    </row>
    <row r="2613" spans="1:30" x14ac:dyDescent="0.25">
      <c r="A2613">
        <v>440100</v>
      </c>
      <c r="B2613" t="s">
        <v>188</v>
      </c>
      <c r="C2613">
        <v>2015</v>
      </c>
      <c r="D2613" s="6" t="s">
        <v>303</v>
      </c>
      <c r="E2613" s="7" t="s">
        <v>304</v>
      </c>
      <c r="F2613" s="10" t="s">
        <v>312</v>
      </c>
      <c r="G2613" s="10" t="s">
        <v>313</v>
      </c>
      <c r="H2613" s="7" t="s">
        <v>318</v>
      </c>
      <c r="I2613">
        <v>1.2891475008184066</v>
      </c>
      <c r="J2613">
        <v>1.3665505166545928</v>
      </c>
      <c r="K2613">
        <v>0.175402</v>
      </c>
      <c r="L2613">
        <v>4.1233449999999996</v>
      </c>
      <c r="M2613">
        <v>2.1210493046994223</v>
      </c>
      <c r="N2613">
        <v>7.1204443723924875</v>
      </c>
      <c r="O2613" s="1">
        <v>3.7818390000000002</v>
      </c>
      <c r="P2613" s="6">
        <v>10.100211088940556</v>
      </c>
      <c r="Q2613">
        <v>0.46062266820245479</v>
      </c>
      <c r="R2613">
        <v>7.4554881994519734E-2</v>
      </c>
      <c r="S2613" s="2">
        <v>0.23558409999999999</v>
      </c>
      <c r="T2613">
        <v>0.428041106917398</v>
      </c>
      <c r="U2613" s="1">
        <v>11.533064565636606</v>
      </c>
      <c r="V2613" s="1">
        <v>1.7141999999999999</v>
      </c>
      <c r="W2613" s="1">
        <v>6.5407755729019721</v>
      </c>
      <c r="X2613">
        <v>2.7775886901613611</v>
      </c>
      <c r="Y2613" s="4">
        <v>2.1983350716202463</v>
      </c>
      <c r="Z2613" s="12">
        <f t="shared" si="40"/>
        <v>0.53894649948264528</v>
      </c>
      <c r="AA2613" s="11"/>
      <c r="AB2613" s="11"/>
      <c r="AC2613" s="11"/>
      <c r="AD2613" s="2"/>
    </row>
    <row r="2614" spans="1:30" x14ac:dyDescent="0.25">
      <c r="A2614">
        <v>440100</v>
      </c>
      <c r="B2614" t="s">
        <v>188</v>
      </c>
      <c r="C2614">
        <v>2016</v>
      </c>
      <c r="D2614" s="6" t="s">
        <v>303</v>
      </c>
      <c r="E2614" s="7" t="s">
        <v>304</v>
      </c>
      <c r="F2614" s="10" t="s">
        <v>312</v>
      </c>
      <c r="G2614" s="10" t="s">
        <v>313</v>
      </c>
      <c r="H2614" s="7" t="s">
        <v>318</v>
      </c>
      <c r="I2614">
        <v>1.4635897032158161</v>
      </c>
      <c r="J2614">
        <v>1.3596387175725648</v>
      </c>
      <c r="K2614">
        <v>0.112668</v>
      </c>
      <c r="L2614">
        <v>4.203354</v>
      </c>
      <c r="M2614">
        <v>2.3572399728076139</v>
      </c>
      <c r="N2614">
        <v>7.1300985101255776</v>
      </c>
      <c r="O2614" s="1">
        <v>4.0118780000000003</v>
      </c>
      <c r="P2614" s="6">
        <v>10.177120733981905</v>
      </c>
      <c r="Q2614">
        <v>0.43939722174389872</v>
      </c>
      <c r="R2614">
        <v>7.1295476922248954E-2</v>
      </c>
      <c r="S2614" s="2">
        <v>0.27716429999999997</v>
      </c>
      <c r="T2614">
        <v>0.435431174899295</v>
      </c>
      <c r="U2614" s="1">
        <v>11.555517948323835</v>
      </c>
      <c r="V2614" s="1">
        <v>2.7974000000000001</v>
      </c>
      <c r="W2614" s="1">
        <v>6.2994137203732166</v>
      </c>
      <c r="X2614">
        <v>2.8310033281263234</v>
      </c>
      <c r="Y2614" s="4">
        <v>2.1564025828159643</v>
      </c>
      <c r="Z2614" s="12">
        <f t="shared" si="40"/>
        <v>1.0286904143630666</v>
      </c>
      <c r="AA2614" s="11"/>
      <c r="AB2614" s="11"/>
      <c r="AC2614" s="11"/>
      <c r="AD2614" s="2"/>
    </row>
    <row r="2615" spans="1:30" x14ac:dyDescent="0.25">
      <c r="A2615">
        <v>440100</v>
      </c>
      <c r="B2615" t="s">
        <v>188</v>
      </c>
      <c r="C2615">
        <v>2017</v>
      </c>
      <c r="D2615" s="6" t="s">
        <v>303</v>
      </c>
      <c r="E2615" s="7" t="s">
        <v>304</v>
      </c>
      <c r="F2615" s="10" t="s">
        <v>312</v>
      </c>
      <c r="G2615" s="10" t="s">
        <v>313</v>
      </c>
      <c r="H2615" s="7" t="s">
        <v>318</v>
      </c>
      <c r="I2615">
        <v>1.6292449812575187</v>
      </c>
      <c r="J2615">
        <v>1.3346695926006318</v>
      </c>
      <c r="K2615">
        <v>-3.2107999999999998E-2</v>
      </c>
      <c r="L2615">
        <v>4.2000789999999997</v>
      </c>
      <c r="M2615">
        <v>2.4996853541325992</v>
      </c>
      <c r="N2615">
        <v>7.1412451223504911</v>
      </c>
      <c r="O2615" s="1">
        <v>4.2637669999999996</v>
      </c>
      <c r="P2615" s="6">
        <v>10.272475736130867</v>
      </c>
      <c r="Q2615">
        <v>0.44979240250846969</v>
      </c>
      <c r="R2615">
        <v>7.1465645730974303E-2</v>
      </c>
      <c r="S2615" s="2">
        <v>0.33530189999999999</v>
      </c>
      <c r="T2615">
        <v>0.43600333104500499</v>
      </c>
      <c r="U2615" s="1">
        <v>11.580942116515796</v>
      </c>
      <c r="V2615" s="1">
        <v>3.7683</v>
      </c>
      <c r="W2615" s="1">
        <v>6.1120846146357666</v>
      </c>
      <c r="X2615">
        <v>2.8754689315512754</v>
      </c>
      <c r="Y2615" s="4">
        <v>2.3960754360813845</v>
      </c>
      <c r="Z2615" s="12">
        <f t="shared" si="40"/>
        <v>1.3266239713791799</v>
      </c>
      <c r="AA2615" s="11"/>
      <c r="AB2615" s="11"/>
      <c r="AC2615" s="11"/>
      <c r="AD2615" s="2"/>
    </row>
    <row r="2616" spans="1:30" x14ac:dyDescent="0.25">
      <c r="A2616">
        <v>440100</v>
      </c>
      <c r="B2616" t="s">
        <v>188</v>
      </c>
      <c r="C2616">
        <v>2018</v>
      </c>
      <c r="D2616" s="6" t="s">
        <v>303</v>
      </c>
      <c r="E2616" s="7" t="s">
        <v>304</v>
      </c>
      <c r="F2616" s="10" t="s">
        <v>312</v>
      </c>
      <c r="G2616" s="10" t="s">
        <v>313</v>
      </c>
      <c r="H2616" s="7" t="s">
        <v>318</v>
      </c>
      <c r="I2616">
        <v>1.7881165688279106</v>
      </c>
      <c r="J2616">
        <v>1.3046200928116565</v>
      </c>
      <c r="K2616">
        <v>-0.10478800000000001</v>
      </c>
      <c r="L2616">
        <v>4.2760239999999996</v>
      </c>
      <c r="M2616">
        <v>2.6310964429569479</v>
      </c>
      <c r="N2616">
        <v>7.1701195434496281</v>
      </c>
      <c r="O2616" s="1">
        <v>4.509944</v>
      </c>
      <c r="P2616" s="6">
        <v>10.33363639725502</v>
      </c>
      <c r="Q2616">
        <v>0.42989807584204365</v>
      </c>
      <c r="R2616">
        <v>7.1490414527193555E-2</v>
      </c>
      <c r="S2616" s="2">
        <v>0.3189285</v>
      </c>
      <c r="T2616">
        <v>0.44241463079877202</v>
      </c>
      <c r="U2616" s="1">
        <v>11.610346542492309</v>
      </c>
      <c r="V2616" s="1">
        <v>4.8883000000000001</v>
      </c>
      <c r="W2616" s="1">
        <v>6.0418712773826133</v>
      </c>
      <c r="X2616">
        <v>2.9535706100559622</v>
      </c>
      <c r="Y2616" s="4">
        <v>2.6566635690254996</v>
      </c>
      <c r="Z2616" s="12">
        <f t="shared" si="40"/>
        <v>1.5868445947813559</v>
      </c>
      <c r="AA2616" s="11"/>
      <c r="AB2616" s="11"/>
      <c r="AC2616" s="11"/>
      <c r="AD2616" s="2"/>
    </row>
    <row r="2617" spans="1:30" x14ac:dyDescent="0.25">
      <c r="A2617">
        <v>440100</v>
      </c>
      <c r="B2617" t="s">
        <v>188</v>
      </c>
      <c r="C2617">
        <v>2019</v>
      </c>
      <c r="D2617" s="6" t="s">
        <v>303</v>
      </c>
      <c r="E2617" s="7" t="s">
        <v>304</v>
      </c>
      <c r="F2617" s="10" t="s">
        <v>312</v>
      </c>
      <c r="G2617" s="10" t="s">
        <v>313</v>
      </c>
      <c r="H2617" s="7" t="s">
        <v>318</v>
      </c>
      <c r="I2617">
        <v>1.9777084977059807</v>
      </c>
      <c r="J2617">
        <v>1.3082972347028456</v>
      </c>
      <c r="K2617">
        <v>0.142761</v>
      </c>
      <c r="L2617">
        <v>4.3727409999999995</v>
      </c>
      <c r="M2617">
        <v>2.6224826071036249</v>
      </c>
      <c r="N2617">
        <v>7.1884127364969537</v>
      </c>
      <c r="O2617" s="1">
        <v>4.7468370000000002</v>
      </c>
      <c r="P2617" s="6">
        <v>10.366751071318554</v>
      </c>
      <c r="Q2617">
        <v>0.42348508427095094</v>
      </c>
      <c r="R2617">
        <v>7.1904790723263792E-2</v>
      </c>
      <c r="S2617" s="2">
        <v>0.26205210000000001</v>
      </c>
      <c r="T2617">
        <v>0.45031959940827498</v>
      </c>
      <c r="U2617" s="1">
        <v>11.657904569221245</v>
      </c>
      <c r="V2617" s="1">
        <v>4.5270999999999999</v>
      </c>
      <c r="W2617" s="1">
        <v>6.2963505004887477</v>
      </c>
      <c r="X2617">
        <v>3.1500329086408363</v>
      </c>
      <c r="Y2617" s="4">
        <v>2.6316168607075507</v>
      </c>
      <c r="Z2617" s="12">
        <f t="shared" si="40"/>
        <v>1.5100815578939655</v>
      </c>
      <c r="AA2617" s="11"/>
      <c r="AB2617" s="11"/>
      <c r="AC2617" s="11"/>
      <c r="AD2617" s="2"/>
    </row>
    <row r="2618" spans="1:30" x14ac:dyDescent="0.25">
      <c r="A2618">
        <v>440100</v>
      </c>
      <c r="B2618" t="s">
        <v>188</v>
      </c>
      <c r="C2618">
        <v>2020</v>
      </c>
      <c r="D2618" s="6" t="s">
        <v>303</v>
      </c>
      <c r="E2618" s="7" t="s">
        <v>304</v>
      </c>
      <c r="F2618" s="10" t="s">
        <v>312</v>
      </c>
      <c r="G2618" s="10" t="s">
        <v>313</v>
      </c>
      <c r="H2618" s="7" t="s">
        <v>318</v>
      </c>
      <c r="I2618">
        <v>2.0583107627902137</v>
      </c>
      <c r="J2618">
        <v>1.3127876429523859</v>
      </c>
      <c r="K2618">
        <v>0.20915300000000001</v>
      </c>
      <c r="L2618">
        <v>4.4297040000000001</v>
      </c>
      <c r="M2618">
        <v>2.7528473804100226</v>
      </c>
      <c r="N2618">
        <v>7.2078598714324755</v>
      </c>
      <c r="O2618" s="1">
        <v>4.8559450000000002</v>
      </c>
      <c r="P2618" s="6">
        <v>10.423911836315565</v>
      </c>
      <c r="Q2618">
        <v>0.38098713777529075</v>
      </c>
      <c r="R2618">
        <v>6.8859234981414122E-2</v>
      </c>
      <c r="S2618" s="2">
        <v>0.38747979999999999</v>
      </c>
      <c r="T2618">
        <v>0.45518914970934898</v>
      </c>
      <c r="U2618" s="1">
        <v>11.661499008553532</v>
      </c>
      <c r="V2618" s="1">
        <v>5.6573000000000002</v>
      </c>
      <c r="W2618" s="1">
        <v>6.9750430889580208</v>
      </c>
      <c r="X2618">
        <v>3.1771393256294624</v>
      </c>
      <c r="Y2618" s="4">
        <v>2.6258229980439807</v>
      </c>
      <c r="Z2618" s="12">
        <f t="shared" si="40"/>
        <v>1.732946746597104</v>
      </c>
      <c r="AA2618" s="11"/>
      <c r="AB2618" s="11"/>
      <c r="AC2618" s="11"/>
      <c r="AD2618" s="2"/>
    </row>
    <row r="2619" spans="1:30" x14ac:dyDescent="0.25">
      <c r="A2619">
        <v>440100</v>
      </c>
      <c r="B2619" t="s">
        <v>188</v>
      </c>
      <c r="C2619">
        <v>2021</v>
      </c>
      <c r="D2619" s="6" t="s">
        <v>303</v>
      </c>
      <c r="E2619" s="7" t="s">
        <v>304</v>
      </c>
      <c r="F2619" s="10" t="s">
        <v>312</v>
      </c>
      <c r="G2619" s="10" t="s">
        <v>313</v>
      </c>
      <c r="H2619" s="7" t="s">
        <v>318</v>
      </c>
      <c r="I2619">
        <v>2.3073971288821382</v>
      </c>
      <c r="J2619">
        <v>1.2990937094813853</v>
      </c>
      <c r="K2619">
        <v>4.2160000000000001E-3</v>
      </c>
      <c r="L2619">
        <v>4.5134939999999997</v>
      </c>
      <c r="M2619">
        <v>2.615497076023392</v>
      </c>
      <c r="N2619">
        <v>7.2078598714324755</v>
      </c>
      <c r="O2619" s="1">
        <v>5.2329090000000003</v>
      </c>
      <c r="P2619" s="6">
        <v>10.544732386474092</v>
      </c>
      <c r="Q2619">
        <v>0.38342792930008501</v>
      </c>
      <c r="R2619">
        <v>6.6741888637007654E-2</v>
      </c>
      <c r="S2619" s="2">
        <v>0.14232320000000001</v>
      </c>
      <c r="T2619">
        <v>0.46202460561758402</v>
      </c>
      <c r="U2619" s="1">
        <v>11.736053541956013</v>
      </c>
      <c r="V2619" s="1">
        <v>5.9978999999999996</v>
      </c>
      <c r="W2619" s="1">
        <v>7.5094308528170295</v>
      </c>
      <c r="X2619">
        <v>3.0902031281518223</v>
      </c>
      <c r="Y2619" s="4">
        <v>2.8241660700303437</v>
      </c>
      <c r="Z2619" s="12">
        <f t="shared" si="40"/>
        <v>1.7914094079637595</v>
      </c>
      <c r="AA2619" s="11"/>
      <c r="AB2619" s="11"/>
      <c r="AC2619" s="11"/>
      <c r="AD2619" s="2"/>
    </row>
    <row r="2620" spans="1:30" x14ac:dyDescent="0.25">
      <c r="A2620">
        <v>440200</v>
      </c>
      <c r="B2620" t="s">
        <v>189</v>
      </c>
      <c r="C2620">
        <v>2008</v>
      </c>
      <c r="D2620" s="6" t="s">
        <v>303</v>
      </c>
      <c r="E2620" s="7" t="s">
        <v>305</v>
      </c>
      <c r="F2620" s="9" t="s">
        <v>316</v>
      </c>
      <c r="G2620" s="10" t="s">
        <v>313</v>
      </c>
      <c r="H2620" s="7" t="s">
        <v>318</v>
      </c>
      <c r="I2620">
        <v>0.10599999999999994</v>
      </c>
      <c r="J2620">
        <v>1.0983683209086104</v>
      </c>
      <c r="K2620">
        <v>9.8367999999999997E-2</v>
      </c>
      <c r="L2620">
        <v>4.8992370000000003</v>
      </c>
      <c r="M2620">
        <v>0.78295218287601054</v>
      </c>
      <c r="N2620">
        <v>4.3567088266895917</v>
      </c>
      <c r="O2620" s="1">
        <v>1.430471</v>
      </c>
      <c r="P2620" s="6">
        <v>5.6891930022717849</v>
      </c>
      <c r="Q2620">
        <v>0.17850433905504939</v>
      </c>
      <c r="R2620">
        <v>6.6641239259989188E-2</v>
      </c>
      <c r="S2620" s="2"/>
      <c r="T2620">
        <v>0.489973549576046</v>
      </c>
      <c r="U2620" s="1">
        <v>9.8089824644287393</v>
      </c>
      <c r="V2620" s="1">
        <v>6.3E-3</v>
      </c>
      <c r="W2620" s="1">
        <v>0.90359260551098719</v>
      </c>
      <c r="X2620">
        <v>1.6681487883263857</v>
      </c>
      <c r="Y2620" s="4">
        <v>2.4570214462984645</v>
      </c>
      <c r="Z2620" s="12">
        <f t="shared" si="40"/>
        <v>-5.0672056455846501</v>
      </c>
      <c r="AA2620" s="11"/>
      <c r="AB2620" s="11"/>
      <c r="AC2620" s="11"/>
      <c r="AD2620" s="2"/>
    </row>
    <row r="2621" spans="1:30" x14ac:dyDescent="0.25">
      <c r="A2621">
        <v>440200</v>
      </c>
      <c r="B2621" t="s">
        <v>189</v>
      </c>
      <c r="C2621">
        <v>2009</v>
      </c>
      <c r="D2621" s="6" t="s">
        <v>303</v>
      </c>
      <c r="E2621" s="7" t="s">
        <v>305</v>
      </c>
      <c r="F2621" s="9" t="s">
        <v>316</v>
      </c>
      <c r="G2621" s="10" t="s">
        <v>313</v>
      </c>
      <c r="H2621" s="7" t="s">
        <v>318</v>
      </c>
      <c r="I2621">
        <v>0.2177059999999999</v>
      </c>
      <c r="J2621">
        <v>1.0909056988744061</v>
      </c>
      <c r="K2621">
        <v>7.4614E-2</v>
      </c>
      <c r="L2621">
        <v>5.0374689999999998</v>
      </c>
      <c r="M2621">
        <v>1.1025452763426513</v>
      </c>
      <c r="N2621">
        <v>4.3694478524670215</v>
      </c>
      <c r="O2621" s="1">
        <v>1.588789</v>
      </c>
      <c r="P2621" s="6">
        <v>5.7476912886259814</v>
      </c>
      <c r="Q2621">
        <v>0.14092477574476137</v>
      </c>
      <c r="R2621">
        <v>7.0339912138608476E-2</v>
      </c>
      <c r="S2621" s="2">
        <v>0.52920540000000005</v>
      </c>
      <c r="T2621">
        <v>0.50373841248601503</v>
      </c>
      <c r="U2621" s="1">
        <v>9.9110081737610258</v>
      </c>
      <c r="V2621" s="1">
        <v>6.7999999999999996E-3</v>
      </c>
      <c r="W2621" s="1">
        <v>1.0198568621947794</v>
      </c>
      <c r="X2621">
        <v>1.6918315785475246</v>
      </c>
      <c r="Y2621" s="4">
        <v>2.4890646599366639</v>
      </c>
      <c r="Z2621" s="12">
        <f t="shared" si="40"/>
        <v>-4.9908326668000758</v>
      </c>
      <c r="AA2621" s="11"/>
      <c r="AB2621" s="11"/>
      <c r="AC2621" s="11"/>
      <c r="AD2621" s="2"/>
    </row>
    <row r="2622" spans="1:30" x14ac:dyDescent="0.25">
      <c r="A2622">
        <v>440200</v>
      </c>
      <c r="B2622" t="s">
        <v>189</v>
      </c>
      <c r="C2622">
        <v>2010</v>
      </c>
      <c r="D2622" s="6" t="s">
        <v>303</v>
      </c>
      <c r="E2622" s="7" t="s">
        <v>305</v>
      </c>
      <c r="F2622" s="9" t="s">
        <v>316</v>
      </c>
      <c r="G2622" s="10" t="s">
        <v>313</v>
      </c>
      <c r="H2622" s="7" t="s">
        <v>318</v>
      </c>
      <c r="I2622">
        <v>0.36991925000000003</v>
      </c>
      <c r="J2622">
        <v>1.1307377436207706</v>
      </c>
      <c r="K2622">
        <v>0.17526800000000001</v>
      </c>
      <c r="L2622">
        <v>5.1694700000000005</v>
      </c>
      <c r="M2622">
        <v>1.0574437529999132</v>
      </c>
      <c r="N2622">
        <v>4.4067192472642533</v>
      </c>
      <c r="O2622" s="1">
        <v>1.7073510000000001</v>
      </c>
      <c r="P2622" s="6">
        <v>5.9134624562244484</v>
      </c>
      <c r="Q2622">
        <v>0.15611154601877197</v>
      </c>
      <c r="R2622">
        <v>6.9994245379871534E-2</v>
      </c>
      <c r="S2622" s="2">
        <v>0.33757720000000002</v>
      </c>
      <c r="T2622">
        <v>0.51692282023804703</v>
      </c>
      <c r="U2622" s="1">
        <v>10.035903164190765</v>
      </c>
      <c r="V2622" s="1">
        <v>1.34E-2</v>
      </c>
      <c r="W2622" s="1">
        <v>1.1088615645537419</v>
      </c>
      <c r="X2622">
        <v>1.7112243851750657</v>
      </c>
      <c r="Y2622" s="4">
        <v>2.5974910105351463</v>
      </c>
      <c r="Z2622" s="12">
        <f t="shared" si="40"/>
        <v>-4.3125005720252716</v>
      </c>
      <c r="AA2622" s="11"/>
      <c r="AB2622" s="11"/>
      <c r="AC2622" s="11"/>
      <c r="AD2622" s="2"/>
    </row>
    <row r="2623" spans="1:30" x14ac:dyDescent="0.25">
      <c r="A2623">
        <v>440200</v>
      </c>
      <c r="B2623" t="s">
        <v>189</v>
      </c>
      <c r="C2623">
        <v>2011</v>
      </c>
      <c r="D2623" s="6" t="s">
        <v>303</v>
      </c>
      <c r="E2623" s="7" t="s">
        <v>305</v>
      </c>
      <c r="F2623" s="9" t="s">
        <v>316</v>
      </c>
      <c r="G2623" s="10" t="s">
        <v>313</v>
      </c>
      <c r="H2623" s="7" t="s">
        <v>318</v>
      </c>
      <c r="I2623">
        <v>0.53567947924999959</v>
      </c>
      <c r="J2623">
        <v>1.1801646740360641</v>
      </c>
      <c r="K2623">
        <v>0.266905</v>
      </c>
      <c r="L2623">
        <v>5.293736</v>
      </c>
      <c r="M2623">
        <v>1.0263467417687557</v>
      </c>
      <c r="N2623">
        <v>4.4308167988433134</v>
      </c>
      <c r="O2623" s="1">
        <v>1.8350249999999999</v>
      </c>
      <c r="P2623" s="6">
        <v>6.0922177312871728</v>
      </c>
      <c r="Q2623">
        <v>0.14069695356509956</v>
      </c>
      <c r="R2623">
        <v>6.600051077012431E-2</v>
      </c>
      <c r="S2623" s="2">
        <v>0.33993770000000001</v>
      </c>
      <c r="T2623">
        <v>0.52928098759255704</v>
      </c>
      <c r="U2623" s="1">
        <v>10.143152694536363</v>
      </c>
      <c r="V2623" s="1">
        <v>1.6899999999999998E-2</v>
      </c>
      <c r="W2623" s="1">
        <v>1.1826315789473683</v>
      </c>
      <c r="X2623">
        <v>1.4590450582143493</v>
      </c>
      <c r="Y2623" s="4">
        <v>2.6108048166633746</v>
      </c>
      <c r="Z2623" s="12">
        <f t="shared" si="40"/>
        <v>-4.0804416570531092</v>
      </c>
      <c r="AA2623" s="11"/>
      <c r="AB2623" s="11"/>
      <c r="AC2623" s="11"/>
      <c r="AD2623" s="2"/>
    </row>
    <row r="2624" spans="1:30" x14ac:dyDescent="0.25">
      <c r="A2624">
        <v>440200</v>
      </c>
      <c r="B2624" t="s">
        <v>189</v>
      </c>
      <c r="C2624">
        <v>2012</v>
      </c>
      <c r="D2624" s="6" t="s">
        <v>303</v>
      </c>
      <c r="E2624" s="7" t="s">
        <v>305</v>
      </c>
      <c r="F2624" s="9" t="s">
        <v>316</v>
      </c>
      <c r="G2624" s="10" t="s">
        <v>313</v>
      </c>
      <c r="H2624" s="7" t="s">
        <v>318</v>
      </c>
      <c r="I2624">
        <v>0.68924742717500009</v>
      </c>
      <c r="J2624">
        <v>1.2129654334774886</v>
      </c>
      <c r="K2624">
        <v>0.27166000000000001</v>
      </c>
      <c r="L2624">
        <v>5.2901590000000001</v>
      </c>
      <c r="M2624">
        <v>1.0637688082159062</v>
      </c>
      <c r="N2624">
        <v>4.4773368144782069</v>
      </c>
      <c r="O2624" s="1">
        <v>2.0367419999999998</v>
      </c>
      <c r="P2624" s="6">
        <v>6.196380917969817</v>
      </c>
      <c r="Q2624">
        <v>0.14230752963950508</v>
      </c>
      <c r="R2624">
        <v>6.7819225219421145E-2</v>
      </c>
      <c r="S2624" s="2">
        <v>0.4736301</v>
      </c>
      <c r="T2624">
        <v>0.52895187046682002</v>
      </c>
      <c r="U2624" s="1">
        <v>10.231922903140319</v>
      </c>
      <c r="V2624" s="1">
        <v>2.5999999999999999E-2</v>
      </c>
      <c r="W2624" s="1">
        <v>1.1718897061386691</v>
      </c>
      <c r="X2624">
        <v>1.8948170993958329</v>
      </c>
      <c r="Y2624" s="4">
        <v>2.6026896854443837</v>
      </c>
      <c r="Z2624" s="12">
        <f t="shared" si="40"/>
        <v>-3.6496587409606551</v>
      </c>
      <c r="AA2624" s="11"/>
      <c r="AB2624" s="11"/>
      <c r="AC2624" s="11"/>
      <c r="AD2624" s="2"/>
    </row>
    <row r="2625" spans="1:30" x14ac:dyDescent="0.25">
      <c r="A2625">
        <v>440200</v>
      </c>
      <c r="B2625" t="s">
        <v>189</v>
      </c>
      <c r="C2625">
        <v>2013</v>
      </c>
      <c r="D2625" s="6" t="s">
        <v>303</v>
      </c>
      <c r="E2625" s="7" t="s">
        <v>305</v>
      </c>
      <c r="F2625" s="9" t="s">
        <v>316</v>
      </c>
      <c r="G2625" s="10" t="s">
        <v>313</v>
      </c>
      <c r="H2625" s="7" t="s">
        <v>318</v>
      </c>
      <c r="I2625">
        <v>0.89364636586317447</v>
      </c>
      <c r="J2625">
        <v>1.2950932633117505</v>
      </c>
      <c r="K2625">
        <v>0.55804399999999998</v>
      </c>
      <c r="L2625">
        <v>5.2520699999999998</v>
      </c>
      <c r="M2625">
        <v>1.0518867924528301</v>
      </c>
      <c r="N2625">
        <v>4.5217885770490405</v>
      </c>
      <c r="O2625" s="1">
        <v>2.2074690000000001</v>
      </c>
      <c r="P2625" s="6">
        <v>6.3073610445091832</v>
      </c>
      <c r="Q2625">
        <v>0.1423669871218308</v>
      </c>
      <c r="R2625">
        <v>7.1064517371356176E-2</v>
      </c>
      <c r="S2625" s="2">
        <v>0.60954509999999995</v>
      </c>
      <c r="T2625">
        <v>0.52496669294840703</v>
      </c>
      <c r="U2625" s="1">
        <v>10.337812690677127</v>
      </c>
      <c r="V2625" s="1">
        <v>2.76E-2</v>
      </c>
      <c r="W2625" s="1">
        <v>1.2656687523766723</v>
      </c>
      <c r="X2625">
        <v>2.0160298055116836</v>
      </c>
      <c r="Y2625" s="4">
        <v>2.5855058483441162</v>
      </c>
      <c r="Z2625" s="12">
        <f t="shared" si="40"/>
        <v>-3.5899395062590327</v>
      </c>
      <c r="AA2625" s="11"/>
      <c r="AB2625" s="11"/>
      <c r="AC2625" s="11"/>
      <c r="AD2625" s="2"/>
    </row>
    <row r="2626" spans="1:30" x14ac:dyDescent="0.25">
      <c r="A2626">
        <v>440200</v>
      </c>
      <c r="B2626" t="s">
        <v>189</v>
      </c>
      <c r="C2626">
        <v>2014</v>
      </c>
      <c r="D2626" s="6" t="s">
        <v>303</v>
      </c>
      <c r="E2626" s="7" t="s">
        <v>305</v>
      </c>
      <c r="F2626" s="9" t="s">
        <v>316</v>
      </c>
      <c r="G2626" s="10" t="s">
        <v>313</v>
      </c>
      <c r="H2626" s="7" t="s">
        <v>318</v>
      </c>
      <c r="I2626">
        <v>1.0378283286488099</v>
      </c>
      <c r="J2626">
        <v>1.2725939683768117</v>
      </c>
      <c r="K2626">
        <v>2.5347000000000001E-2</v>
      </c>
      <c r="L2626">
        <v>5.2301900000000003</v>
      </c>
      <c r="M2626">
        <v>1.1543392504556476</v>
      </c>
      <c r="N2626">
        <v>4.5643481914678361</v>
      </c>
      <c r="O2626" s="1">
        <v>1.8226720000000001</v>
      </c>
      <c r="P2626" s="6">
        <v>6.4048367035814318</v>
      </c>
      <c r="Q2626">
        <v>0.12985398000538309</v>
      </c>
      <c r="R2626">
        <v>7.36497158438017E-2</v>
      </c>
      <c r="S2626" s="2">
        <v>0.33150760000000001</v>
      </c>
      <c r="T2626">
        <v>0.52275895546289897</v>
      </c>
      <c r="U2626" s="1">
        <v>10.405608441427768</v>
      </c>
      <c r="V2626" s="1">
        <v>3.9E-2</v>
      </c>
      <c r="W2626" s="1">
        <v>1.2639829488810204</v>
      </c>
      <c r="X2626">
        <v>2.1858075017857592</v>
      </c>
      <c r="Y2626" s="4">
        <v>2.5680215564985067</v>
      </c>
      <c r="Z2626" s="12">
        <f t="shared" si="40"/>
        <v>-3.2441936328524905</v>
      </c>
      <c r="AA2626" s="11"/>
      <c r="AB2626" s="11"/>
      <c r="AC2626" s="11"/>
      <c r="AD2626" s="2"/>
    </row>
    <row r="2627" spans="1:30" x14ac:dyDescent="0.25">
      <c r="A2627">
        <v>440200</v>
      </c>
      <c r="B2627" t="s">
        <v>189</v>
      </c>
      <c r="C2627">
        <v>2015</v>
      </c>
      <c r="D2627" s="6" t="s">
        <v>303</v>
      </c>
      <c r="E2627" s="7" t="s">
        <v>305</v>
      </c>
      <c r="F2627" s="9" t="s">
        <v>316</v>
      </c>
      <c r="G2627" s="10" t="s">
        <v>313</v>
      </c>
      <c r="H2627" s="7" t="s">
        <v>318</v>
      </c>
      <c r="I2627">
        <v>1.157772811412781</v>
      </c>
      <c r="J2627">
        <v>1.2272878259472682</v>
      </c>
      <c r="K2627">
        <v>-0.16409299999999999</v>
      </c>
      <c r="L2627">
        <v>5.4029259999999999</v>
      </c>
      <c r="M2627">
        <v>1.3161686232510708</v>
      </c>
      <c r="N2627">
        <v>4.5951198501345898</v>
      </c>
      <c r="O2627" s="1">
        <v>1.9613529999999999</v>
      </c>
      <c r="P2627" s="6">
        <v>6.437082818688836</v>
      </c>
      <c r="Q2627">
        <v>0.12944458367384634</v>
      </c>
      <c r="R2627">
        <v>7.4111337182557691E-2</v>
      </c>
      <c r="S2627" s="2">
        <v>0.27820250000000002</v>
      </c>
      <c r="T2627">
        <v>0.53978840545026296</v>
      </c>
      <c r="U2627" s="1">
        <v>10.48863922066862</v>
      </c>
      <c r="V2627" s="1">
        <v>6.3799999999999996E-2</v>
      </c>
      <c r="W2627" s="1">
        <v>1.3584859067978974</v>
      </c>
      <c r="X2627">
        <v>2.416661501111379</v>
      </c>
      <c r="Y2627" s="4">
        <v>2.4714836294558595</v>
      </c>
      <c r="Z2627" s="12">
        <f t="shared" ref="Z2627:Z2690" si="41">LN(V2627)</f>
        <v>-2.752002088631393</v>
      </c>
      <c r="AA2627" s="11"/>
      <c r="AB2627" s="11"/>
      <c r="AC2627" s="11"/>
      <c r="AD2627" s="2"/>
    </row>
    <row r="2628" spans="1:30" x14ac:dyDescent="0.25">
      <c r="A2628">
        <v>440200</v>
      </c>
      <c r="B2628" t="s">
        <v>189</v>
      </c>
      <c r="C2628">
        <v>2016</v>
      </c>
      <c r="D2628" s="6" t="s">
        <v>303</v>
      </c>
      <c r="E2628" s="7" t="s">
        <v>305</v>
      </c>
      <c r="F2628" s="9" t="s">
        <v>316</v>
      </c>
      <c r="G2628" s="10" t="s">
        <v>313</v>
      </c>
      <c r="H2628" s="7" t="s">
        <v>318</v>
      </c>
      <c r="I2628">
        <v>1.2896304803787253</v>
      </c>
      <c r="J2628">
        <v>1.1980348923143973</v>
      </c>
      <c r="K2628">
        <v>-0.107748</v>
      </c>
      <c r="L2628">
        <v>5.4827810000000001</v>
      </c>
      <c r="M2628">
        <v>1.3537117903930131</v>
      </c>
      <c r="N2628">
        <v>4.6249728132842707</v>
      </c>
      <c r="O2628" s="1">
        <v>2.1162230000000002</v>
      </c>
      <c r="P2628" s="6">
        <v>6.4948153916801772</v>
      </c>
      <c r="Q2628">
        <v>0.12931417474835688</v>
      </c>
      <c r="R2628">
        <v>6.979912868764733E-2</v>
      </c>
      <c r="S2628" s="2">
        <v>0.36317549999999998</v>
      </c>
      <c r="T2628">
        <v>0.54759639073465605</v>
      </c>
      <c r="U2628" s="1">
        <v>10.546261210160301</v>
      </c>
      <c r="V2628" s="1">
        <v>5.5899999999999998E-2</v>
      </c>
      <c r="W2628" s="1">
        <v>1.3750308152843811</v>
      </c>
      <c r="X2628">
        <v>2.4911162631714476</v>
      </c>
      <c r="Y2628" s="4">
        <v>2.5329028480562559</v>
      </c>
      <c r="Z2628" s="12">
        <f t="shared" si="41"/>
        <v>-2.8841908988210836</v>
      </c>
      <c r="AA2628" s="11"/>
      <c r="AB2628" s="11"/>
      <c r="AC2628" s="11"/>
      <c r="AD2628" s="2"/>
    </row>
    <row r="2629" spans="1:30" x14ac:dyDescent="0.25">
      <c r="A2629">
        <v>440200</v>
      </c>
      <c r="B2629" t="s">
        <v>189</v>
      </c>
      <c r="C2629">
        <v>2017</v>
      </c>
      <c r="D2629" s="6" t="s">
        <v>303</v>
      </c>
      <c r="E2629" s="7" t="s">
        <v>305</v>
      </c>
      <c r="F2629" s="9" t="s">
        <v>316</v>
      </c>
      <c r="G2629" s="10" t="s">
        <v>313</v>
      </c>
      <c r="H2629" s="7" t="s">
        <v>318</v>
      </c>
      <c r="I2629">
        <v>1.437173121294439</v>
      </c>
      <c r="J2629">
        <v>1.1773252557845038</v>
      </c>
      <c r="K2629">
        <v>-7.2439000000000003E-2</v>
      </c>
      <c r="L2629">
        <v>5.5054340000000002</v>
      </c>
      <c r="M2629">
        <v>1.4964874487706123</v>
      </c>
      <c r="N2629">
        <v>4.6539603501575231</v>
      </c>
      <c r="O2629" s="1">
        <v>2.2799260000000001</v>
      </c>
      <c r="P2629" s="6">
        <v>6.5166277785460718</v>
      </c>
      <c r="Q2629">
        <v>0.1334354255336235</v>
      </c>
      <c r="R2629">
        <v>7.1231309124198963E-2</v>
      </c>
      <c r="S2629" s="2">
        <v>0.43736190000000003</v>
      </c>
      <c r="T2629">
        <v>0.54965445437869997</v>
      </c>
      <c r="U2629" s="1">
        <v>10.606879945179015</v>
      </c>
      <c r="V2629" s="1">
        <v>7.2099999999999997E-2</v>
      </c>
      <c r="W2629" s="1">
        <v>1.3638696523359228</v>
      </c>
      <c r="X2629">
        <v>2.539292851841767</v>
      </c>
      <c r="Y2629" s="4">
        <v>2.550226115908643</v>
      </c>
      <c r="Z2629" s="12">
        <f t="shared" si="41"/>
        <v>-2.6297012346912338</v>
      </c>
      <c r="AA2629" s="11"/>
      <c r="AB2629" s="11"/>
      <c r="AC2629" s="11"/>
      <c r="AD2629" s="2"/>
    </row>
    <row r="2630" spans="1:30" x14ac:dyDescent="0.25">
      <c r="A2630">
        <v>440200</v>
      </c>
      <c r="B2630" t="s">
        <v>189</v>
      </c>
      <c r="C2630">
        <v>2018</v>
      </c>
      <c r="D2630" s="6" t="s">
        <v>303</v>
      </c>
      <c r="E2630" s="7" t="s">
        <v>305</v>
      </c>
      <c r="F2630" s="9" t="s">
        <v>316</v>
      </c>
      <c r="G2630" s="10" t="s">
        <v>313</v>
      </c>
      <c r="H2630" s="7" t="s">
        <v>318</v>
      </c>
      <c r="I2630">
        <v>1.5345097970149446</v>
      </c>
      <c r="J2630">
        <v>1.1195871391730849</v>
      </c>
      <c r="K2630">
        <v>-0.40830100000000003</v>
      </c>
      <c r="L2630">
        <v>5.7430579999999996</v>
      </c>
      <c r="M2630">
        <v>1.6380185019397195</v>
      </c>
      <c r="N2630">
        <v>4.6539603501575231</v>
      </c>
      <c r="O2630" s="1">
        <v>2.3900220000000001</v>
      </c>
      <c r="P2630" s="6">
        <v>6.5928674547613051</v>
      </c>
      <c r="Q2630">
        <v>0.11615006386591523</v>
      </c>
      <c r="R2630">
        <v>7.0468208088184409E-2</v>
      </c>
      <c r="S2630" s="2">
        <v>0.41804920000000001</v>
      </c>
      <c r="T2630">
        <v>0.57279344560359402</v>
      </c>
      <c r="U2630" s="1">
        <v>10.644952226250464</v>
      </c>
      <c r="V2630" s="1">
        <v>8.8400000000000006E-2</v>
      </c>
      <c r="W2630" s="1">
        <v>1.2734040311819652</v>
      </c>
      <c r="X2630">
        <v>2.5890413906989558</v>
      </c>
      <c r="Y2630" s="4">
        <v>2.5605187877359885</v>
      </c>
      <c r="Z2630" s="12">
        <f t="shared" si="41"/>
        <v>-2.425883309338539</v>
      </c>
      <c r="AA2630" s="11"/>
      <c r="AB2630" s="11"/>
      <c r="AC2630" s="11"/>
      <c r="AD2630" s="2"/>
    </row>
    <row r="2631" spans="1:30" x14ac:dyDescent="0.25">
      <c r="A2631">
        <v>440200</v>
      </c>
      <c r="B2631" t="s">
        <v>189</v>
      </c>
      <c r="C2631">
        <v>2019</v>
      </c>
      <c r="D2631" s="6" t="s">
        <v>303</v>
      </c>
      <c r="E2631" s="7" t="s">
        <v>305</v>
      </c>
      <c r="F2631" s="9" t="s">
        <v>316</v>
      </c>
      <c r="G2631" s="10" t="s">
        <v>313</v>
      </c>
      <c r="H2631" s="7" t="s">
        <v>318</v>
      </c>
      <c r="I2631">
        <v>1.686580398009935</v>
      </c>
      <c r="J2631">
        <v>1.1157096576062056</v>
      </c>
      <c r="K2631">
        <v>8.319E-3</v>
      </c>
      <c r="L2631">
        <v>5.788151</v>
      </c>
      <c r="M2631">
        <v>1.5802615933412605</v>
      </c>
      <c r="N2631">
        <v>4.6539603501575231</v>
      </c>
      <c r="O2631" s="1">
        <v>2.502653</v>
      </c>
      <c r="P2631" s="6">
        <v>6.5733988711714151</v>
      </c>
      <c r="Q2631">
        <v>0.13846137356007587</v>
      </c>
      <c r="R2631">
        <v>7.6666691957511385E-2</v>
      </c>
      <c r="S2631" s="2">
        <v>0.35195789999999999</v>
      </c>
      <c r="T2631">
        <v>0.57702240179922404</v>
      </c>
      <c r="U2631" s="1">
        <v>10.702203327485405</v>
      </c>
      <c r="V2631" s="1">
        <v>7.3200000000000001E-2</v>
      </c>
      <c r="W2631" s="1">
        <v>1.2639351738169573</v>
      </c>
      <c r="X2631">
        <v>2.624010911391669</v>
      </c>
      <c r="Y2631" s="4">
        <v>2.5899331096554037</v>
      </c>
      <c r="Z2631" s="12">
        <f t="shared" si="41"/>
        <v>-2.614559858014871</v>
      </c>
      <c r="AA2631" s="11"/>
      <c r="AB2631" s="11"/>
      <c r="AC2631" s="11"/>
      <c r="AD2631" s="2"/>
    </row>
    <row r="2632" spans="1:30" x14ac:dyDescent="0.25">
      <c r="A2632">
        <v>440200</v>
      </c>
      <c r="B2632" t="s">
        <v>189</v>
      </c>
      <c r="C2632">
        <v>2020</v>
      </c>
      <c r="D2632" s="6" t="s">
        <v>303</v>
      </c>
      <c r="E2632" s="7" t="s">
        <v>305</v>
      </c>
      <c r="F2632" s="9" t="s">
        <v>316</v>
      </c>
      <c r="G2632" s="10" t="s">
        <v>313</v>
      </c>
      <c r="H2632" s="7" t="s">
        <v>318</v>
      </c>
      <c r="I2632">
        <v>1.7678501207466042</v>
      </c>
      <c r="J2632">
        <v>1.1275322633798841</v>
      </c>
      <c r="K2632">
        <v>0.35127900000000001</v>
      </c>
      <c r="L2632">
        <v>5.77264</v>
      </c>
      <c r="M2632">
        <v>1.4838521966831539</v>
      </c>
      <c r="N2632">
        <v>4.8121843553724171</v>
      </c>
      <c r="O2632" s="1">
        <v>2.5813990000000002</v>
      </c>
      <c r="P2632" s="6">
        <v>6.5996077842797503</v>
      </c>
      <c r="Q2632">
        <v>0.13783170731707317</v>
      </c>
      <c r="R2632">
        <v>7.7686696230598665E-2</v>
      </c>
      <c r="S2632" s="2">
        <v>0.51290290000000005</v>
      </c>
      <c r="T2632">
        <v>0.57528054014102703</v>
      </c>
      <c r="U2632" s="1">
        <v>10.730392720993438</v>
      </c>
      <c r="V2632" s="1">
        <v>0.13880000000000001</v>
      </c>
      <c r="W2632" s="1">
        <v>1.5468777361398103</v>
      </c>
      <c r="X2632">
        <v>5.0018754032245383</v>
      </c>
      <c r="Y2632" s="4">
        <v>2.6347164932310876</v>
      </c>
      <c r="Z2632" s="12">
        <f t="shared" si="41"/>
        <v>-1.9747212309094329</v>
      </c>
      <c r="AA2632" s="11"/>
      <c r="AB2632" s="11"/>
      <c r="AC2632" s="11"/>
      <c r="AD2632" s="2"/>
    </row>
    <row r="2633" spans="1:30" x14ac:dyDescent="0.25">
      <c r="A2633">
        <v>440200</v>
      </c>
      <c r="B2633" t="s">
        <v>189</v>
      </c>
      <c r="C2633">
        <v>2021</v>
      </c>
      <c r="D2633" s="6" t="s">
        <v>303</v>
      </c>
      <c r="E2633" s="7" t="s">
        <v>305</v>
      </c>
      <c r="F2633" s="9" t="s">
        <v>316</v>
      </c>
      <c r="G2633" s="10" t="s">
        <v>313</v>
      </c>
      <c r="H2633" s="7" t="s">
        <v>318</v>
      </c>
      <c r="I2633">
        <v>2.0065888715852322</v>
      </c>
      <c r="J2633">
        <v>1.1297348635666431</v>
      </c>
      <c r="K2633">
        <v>6.3504000000000005E-2</v>
      </c>
      <c r="L2633">
        <v>5.8516999999999992</v>
      </c>
      <c r="M2633">
        <v>1.3368592351505288</v>
      </c>
      <c r="N2633">
        <v>4.8202815656050371</v>
      </c>
      <c r="O2633" s="1">
        <v>2.8161700000000001</v>
      </c>
      <c r="P2633" s="6">
        <v>6.7381156870365553</v>
      </c>
      <c r="Q2633">
        <v>0.14192342342342343</v>
      </c>
      <c r="R2633">
        <v>7.0191184041184046E-2</v>
      </c>
      <c r="S2633" s="2">
        <v>0.18547079999999999</v>
      </c>
      <c r="T2633">
        <v>0.58292057795248198</v>
      </c>
      <c r="U2633" s="1">
        <v>10.811448329850446</v>
      </c>
      <c r="V2633" s="1">
        <v>0.1303</v>
      </c>
      <c r="W2633" s="1">
        <v>1.7446243138351807</v>
      </c>
      <c r="X2633">
        <v>2.9635981675697312</v>
      </c>
      <c r="Y2633" s="4">
        <v>2.599130767409136</v>
      </c>
      <c r="Z2633" s="12">
        <f t="shared" si="41"/>
        <v>-2.0379157948513376</v>
      </c>
      <c r="AA2633" s="11"/>
      <c r="AB2633" s="11"/>
      <c r="AC2633" s="11"/>
      <c r="AD2633" s="2"/>
    </row>
    <row r="2634" spans="1:30" x14ac:dyDescent="0.25">
      <c r="A2634">
        <v>440300</v>
      </c>
      <c r="B2634" t="s">
        <v>190</v>
      </c>
      <c r="C2634">
        <v>2008</v>
      </c>
      <c r="D2634" s="6" t="s">
        <v>303</v>
      </c>
      <c r="E2634" s="7" t="s">
        <v>304</v>
      </c>
      <c r="F2634" s="9" t="s">
        <v>316</v>
      </c>
      <c r="G2634" s="10" t="s">
        <v>313</v>
      </c>
      <c r="H2634" s="7" t="s">
        <v>318</v>
      </c>
      <c r="I2634">
        <v>0.12099999999999998</v>
      </c>
      <c r="J2634">
        <v>1.253797800282471</v>
      </c>
      <c r="K2634">
        <v>0.25379800000000002</v>
      </c>
      <c r="L2634">
        <v>2.298003</v>
      </c>
      <c r="M2634">
        <v>1.0441898526947864</v>
      </c>
      <c r="N2634">
        <v>6.6694980898578793</v>
      </c>
      <c r="O2634" s="1">
        <v>2.5235379999999998</v>
      </c>
      <c r="P2634" s="6">
        <v>10.595935397476079</v>
      </c>
      <c r="Q2634">
        <v>2.6695421065420453</v>
      </c>
      <c r="R2634">
        <v>0.10252434923559657</v>
      </c>
      <c r="S2634" s="2"/>
      <c r="T2634">
        <v>0.30155338108336699</v>
      </c>
      <c r="U2634" s="1">
        <v>11.288513221715542</v>
      </c>
      <c r="V2634" s="1">
        <v>1.8512999999999999</v>
      </c>
      <c r="W2634" s="1">
        <v>0.67773609422810921</v>
      </c>
      <c r="X2634">
        <v>2.6825643550656841</v>
      </c>
      <c r="Y2634" s="4">
        <v>2.2864557110641619</v>
      </c>
      <c r="Z2634" s="12">
        <f t="shared" si="41"/>
        <v>0.6158880950129938</v>
      </c>
      <c r="AA2634" s="11"/>
      <c r="AB2634" s="11"/>
      <c r="AC2634" s="11"/>
      <c r="AD2634" s="2"/>
    </row>
    <row r="2635" spans="1:30" x14ac:dyDescent="0.25">
      <c r="A2635">
        <v>440300</v>
      </c>
      <c r="B2635" t="s">
        <v>190</v>
      </c>
      <c r="C2635">
        <v>2009</v>
      </c>
      <c r="D2635" s="6" t="s">
        <v>303</v>
      </c>
      <c r="E2635" s="7" t="s">
        <v>304</v>
      </c>
      <c r="F2635" s="9" t="s">
        <v>316</v>
      </c>
      <c r="G2635" s="10" t="s">
        <v>313</v>
      </c>
      <c r="H2635" s="7" t="s">
        <v>318</v>
      </c>
      <c r="I2635">
        <v>0.24094700000000005</v>
      </c>
      <c r="J2635">
        <v>1.2073643143812833</v>
      </c>
      <c r="K2635">
        <v>0.13845199999999999</v>
      </c>
      <c r="L2635">
        <v>2.3381789999999998</v>
      </c>
      <c r="M2635">
        <v>1.1412344620540804</v>
      </c>
      <c r="N2635">
        <v>6.7007311095478101</v>
      </c>
      <c r="O2635" s="1">
        <v>2.7987820000000001</v>
      </c>
      <c r="P2635" s="6">
        <v>10.625496037102694</v>
      </c>
      <c r="Q2635">
        <v>2.2501595502429637</v>
      </c>
      <c r="R2635">
        <v>0.10739942567277239</v>
      </c>
      <c r="S2635" s="2">
        <v>0.24822549999999999</v>
      </c>
      <c r="T2635">
        <v>0.305523963302407</v>
      </c>
      <c r="U2635" s="1">
        <v>11.348371217516194</v>
      </c>
      <c r="V2635" s="1">
        <v>2.0958000000000001</v>
      </c>
      <c r="W2635" s="1">
        <v>0.67287765952100986</v>
      </c>
      <c r="X2635">
        <v>2.7099813142005154</v>
      </c>
      <c r="Y2635" s="4">
        <v>2.2975725511705014</v>
      </c>
      <c r="Z2635" s="12">
        <f t="shared" si="41"/>
        <v>0.73993534205870426</v>
      </c>
      <c r="AA2635" s="11"/>
      <c r="AB2635" s="11"/>
      <c r="AC2635" s="11"/>
      <c r="AD2635" s="2"/>
    </row>
    <row r="2636" spans="1:30" x14ac:dyDescent="0.25">
      <c r="A2636">
        <v>440300</v>
      </c>
      <c r="B2636" t="s">
        <v>190</v>
      </c>
      <c r="C2636">
        <v>2010</v>
      </c>
      <c r="D2636" s="6" t="s">
        <v>303</v>
      </c>
      <c r="E2636" s="7" t="s">
        <v>304</v>
      </c>
      <c r="F2636" s="9" t="s">
        <v>316</v>
      </c>
      <c r="G2636" s="10" t="s">
        <v>313</v>
      </c>
      <c r="H2636" s="7" t="s">
        <v>318</v>
      </c>
      <c r="I2636">
        <v>0.39234253399999991</v>
      </c>
      <c r="J2636">
        <v>1.1992793335886558</v>
      </c>
      <c r="K2636">
        <v>0.147062</v>
      </c>
      <c r="L2636">
        <v>2.2223190000000002</v>
      </c>
      <c r="M2636">
        <v>1.1167125608961623</v>
      </c>
      <c r="N2636">
        <v>6.7214257007906433</v>
      </c>
      <c r="O2636" s="1">
        <v>2.995593</v>
      </c>
      <c r="P2636" s="6">
        <v>10.781036422854333</v>
      </c>
      <c r="Q2636">
        <v>2.4499411606973416</v>
      </c>
      <c r="R2636">
        <v>0.11551588303392803</v>
      </c>
      <c r="S2636" s="2">
        <v>0.15668899999999999</v>
      </c>
      <c r="T2636">
        <v>0.28813469039671302</v>
      </c>
      <c r="U2636" s="1">
        <v>11.421956758311534</v>
      </c>
      <c r="V2636" s="1">
        <v>2.2612999999999999</v>
      </c>
      <c r="W2636" s="1">
        <v>0.64909371384496728</v>
      </c>
      <c r="X2636">
        <v>3.097098126211062</v>
      </c>
      <c r="Y2636" s="4">
        <v>2.1552445050953368</v>
      </c>
      <c r="Z2636" s="12">
        <f t="shared" si="41"/>
        <v>0.81593986914681127</v>
      </c>
      <c r="AA2636" s="11"/>
      <c r="AB2636" s="11"/>
      <c r="AC2636" s="11"/>
      <c r="AD2636" s="2"/>
    </row>
    <row r="2637" spans="1:30" x14ac:dyDescent="0.25">
      <c r="A2637">
        <v>440300</v>
      </c>
      <c r="B2637" t="s">
        <v>190</v>
      </c>
      <c r="C2637">
        <v>2011</v>
      </c>
      <c r="D2637" s="6" t="s">
        <v>303</v>
      </c>
      <c r="E2637" s="7" t="s">
        <v>304</v>
      </c>
      <c r="F2637" s="9" t="s">
        <v>316</v>
      </c>
      <c r="G2637" s="10" t="s">
        <v>313</v>
      </c>
      <c r="H2637" s="7" t="s">
        <v>318</v>
      </c>
      <c r="I2637">
        <v>0.53157678740000147</v>
      </c>
      <c r="J2637">
        <v>1.1711259630579947</v>
      </c>
      <c r="K2637">
        <v>4.7029000000000001E-2</v>
      </c>
      <c r="L2637">
        <v>2.5374150000000002</v>
      </c>
      <c r="M2637">
        <v>1.1520241171447083</v>
      </c>
      <c r="N2637">
        <v>6.7357800142423265</v>
      </c>
      <c r="O2637" s="1">
        <v>3.2050169999999998</v>
      </c>
      <c r="P2637" s="6">
        <v>10.964028984784534</v>
      </c>
      <c r="Q2637">
        <v>2.3239083075010676</v>
      </c>
      <c r="R2637">
        <v>0.11642860635587594</v>
      </c>
      <c r="S2637" s="2">
        <v>0.14613680000000001</v>
      </c>
      <c r="T2637">
        <v>0.32273567057570601</v>
      </c>
      <c r="U2637" s="1">
        <v>11.508111140306259</v>
      </c>
      <c r="V2637" s="1">
        <v>2.6854</v>
      </c>
      <c r="W2637" s="1">
        <v>0.66878116819840638</v>
      </c>
      <c r="X2637">
        <v>3.1699499922111976</v>
      </c>
      <c r="Y2637" s="4">
        <v>2.1598687907924505</v>
      </c>
      <c r="Z2637" s="12">
        <f t="shared" si="41"/>
        <v>0.98782969265647069</v>
      </c>
      <c r="AA2637" s="11"/>
      <c r="AB2637" s="11"/>
      <c r="AC2637" s="11"/>
      <c r="AD2637" s="2"/>
    </row>
    <row r="2638" spans="1:30" x14ac:dyDescent="0.25">
      <c r="A2638">
        <v>440300</v>
      </c>
      <c r="B2638" t="s">
        <v>190</v>
      </c>
      <c r="C2638">
        <v>2012</v>
      </c>
      <c r="D2638" s="6" t="s">
        <v>303</v>
      </c>
      <c r="E2638" s="7" t="s">
        <v>304</v>
      </c>
      <c r="F2638" s="9" t="s">
        <v>316</v>
      </c>
      <c r="G2638" s="10" t="s">
        <v>313</v>
      </c>
      <c r="H2638" s="7" t="s">
        <v>318</v>
      </c>
      <c r="I2638">
        <v>0.68473446613999711</v>
      </c>
      <c r="J2638">
        <v>1.2050233425501047</v>
      </c>
      <c r="K2638">
        <v>0.27166000000000001</v>
      </c>
      <c r="L2638">
        <v>2.7820719999999999</v>
      </c>
      <c r="M2638">
        <v>1.2559241706095887</v>
      </c>
      <c r="N2638">
        <v>6.7604146910834277</v>
      </c>
      <c r="O2638" s="1">
        <v>3.4799180000000001</v>
      </c>
      <c r="P2638" s="6">
        <v>11.079794746603923</v>
      </c>
      <c r="Q2638">
        <v>2.2754280853223143</v>
      </c>
      <c r="R2638">
        <v>0.11444582407768131</v>
      </c>
      <c r="S2638" s="2">
        <v>0.22702230000000001</v>
      </c>
      <c r="T2638">
        <v>0.33849868460228499</v>
      </c>
      <c r="U2638" s="1">
        <v>11.595807601544838</v>
      </c>
      <c r="V2638" s="1">
        <v>3.1358000000000001</v>
      </c>
      <c r="W2638" s="1">
        <v>0.71647989077877017</v>
      </c>
      <c r="X2638">
        <v>3.2409487128303676</v>
      </c>
      <c r="Y2638" s="4">
        <v>2.3105532626432224</v>
      </c>
      <c r="Z2638" s="12">
        <f t="shared" si="41"/>
        <v>1.1428843249442131</v>
      </c>
      <c r="AA2638" s="11"/>
      <c r="AB2638" s="11"/>
      <c r="AC2638" s="11"/>
      <c r="AD2638" s="2"/>
    </row>
    <row r="2639" spans="1:30" x14ac:dyDescent="0.25">
      <c r="A2639">
        <v>440300</v>
      </c>
      <c r="B2639" t="s">
        <v>190</v>
      </c>
      <c r="C2639">
        <v>2013</v>
      </c>
      <c r="D2639" s="6" t="s">
        <v>303</v>
      </c>
      <c r="E2639" s="7" t="s">
        <v>304</v>
      </c>
      <c r="F2639" s="9" t="s">
        <v>316</v>
      </c>
      <c r="G2639" s="10" t="s">
        <v>313</v>
      </c>
      <c r="H2639" s="7" t="s">
        <v>318</v>
      </c>
      <c r="I2639">
        <v>0.86163158508470095</v>
      </c>
      <c r="J2639">
        <v>1.2486966924796683</v>
      </c>
      <c r="K2639">
        <v>0.35202099999999997</v>
      </c>
      <c r="L2639">
        <v>2.84395</v>
      </c>
      <c r="M2639">
        <v>1.3018650702228596</v>
      </c>
      <c r="N2639">
        <v>6.7696419768525029</v>
      </c>
      <c r="O2639" s="1">
        <v>3.7129850000000002</v>
      </c>
      <c r="P2639" s="6">
        <v>11.192858842705082</v>
      </c>
      <c r="Q2639">
        <v>2.2956115638853789</v>
      </c>
      <c r="R2639">
        <v>0.11939547001122783</v>
      </c>
      <c r="S2639" s="2">
        <v>0.32055719999999999</v>
      </c>
      <c r="T2639">
        <v>0.34286166909936899</v>
      </c>
      <c r="U2639" s="1">
        <v>11.687955614281918</v>
      </c>
      <c r="V2639" s="1">
        <v>3.2351999999999999</v>
      </c>
      <c r="W2639" s="1">
        <v>0.77525425961294203</v>
      </c>
      <c r="X2639">
        <v>3.290455143107244</v>
      </c>
      <c r="Y2639" s="4">
        <v>2.3813962734183356</v>
      </c>
      <c r="Z2639" s="12">
        <f t="shared" si="41"/>
        <v>1.1740907498440152</v>
      </c>
      <c r="AA2639" s="11"/>
      <c r="AB2639" s="11"/>
      <c r="AC2639" s="11"/>
      <c r="AD2639" s="2"/>
    </row>
    <row r="2640" spans="1:30" x14ac:dyDescent="0.25">
      <c r="A2640">
        <v>440300</v>
      </c>
      <c r="B2640" t="s">
        <v>190</v>
      </c>
      <c r="C2640">
        <v>2014</v>
      </c>
      <c r="D2640" s="6" t="s">
        <v>303</v>
      </c>
      <c r="E2640" s="7" t="s">
        <v>304</v>
      </c>
      <c r="F2640" s="9" t="s">
        <v>316</v>
      </c>
      <c r="G2640" s="10" t="s">
        <v>313</v>
      </c>
      <c r="H2640" s="7" t="s">
        <v>318</v>
      </c>
      <c r="I2640">
        <v>1.0275881988083311</v>
      </c>
      <c r="J2640">
        <v>1.2600374336295332</v>
      </c>
      <c r="K2640">
        <v>0.200493</v>
      </c>
      <c r="L2640">
        <v>2.9927359999999998</v>
      </c>
      <c r="M2640">
        <v>1.3481324876609881</v>
      </c>
      <c r="N2640">
        <v>6.7912214627261855</v>
      </c>
      <c r="O2640" s="1">
        <v>3.3378100000000002</v>
      </c>
      <c r="P2640" s="6">
        <v>11.291396827058268</v>
      </c>
      <c r="Q2640">
        <v>1.872344922222507</v>
      </c>
      <c r="R2640">
        <v>0.13013769114410836</v>
      </c>
      <c r="S2640" s="2">
        <v>0.17950840000000001</v>
      </c>
      <c r="T2640">
        <v>0.355207391119511</v>
      </c>
      <c r="U2640" s="1">
        <v>11.759335508936013</v>
      </c>
      <c r="V2640" s="1">
        <v>3.1534</v>
      </c>
      <c r="W2640" s="1">
        <v>0.81338541038510415</v>
      </c>
      <c r="X2640">
        <v>3.3448305065279609</v>
      </c>
      <c r="Y2640" s="4">
        <v>2.3786197792700432</v>
      </c>
      <c r="Z2640" s="12">
        <f t="shared" si="41"/>
        <v>1.1484812358212444</v>
      </c>
      <c r="AA2640" s="11"/>
      <c r="AB2640" s="11"/>
      <c r="AC2640" s="11"/>
      <c r="AD2640" s="2"/>
    </row>
    <row r="2641" spans="1:30" x14ac:dyDescent="0.25">
      <c r="A2641">
        <v>440300</v>
      </c>
      <c r="B2641" t="s">
        <v>190</v>
      </c>
      <c r="C2641">
        <v>2015</v>
      </c>
      <c r="D2641" s="6" t="s">
        <v>303</v>
      </c>
      <c r="E2641" s="7" t="s">
        <v>304</v>
      </c>
      <c r="F2641" s="9" t="s">
        <v>316</v>
      </c>
      <c r="G2641" s="10" t="s">
        <v>313</v>
      </c>
      <c r="H2641" s="7" t="s">
        <v>318</v>
      </c>
      <c r="I2641">
        <v>1.2095602363013627</v>
      </c>
      <c r="J2641">
        <v>1.2821846722684023</v>
      </c>
      <c r="K2641">
        <v>0.27458900000000003</v>
      </c>
      <c r="L2641">
        <v>2.5067830000000004</v>
      </c>
      <c r="M2641">
        <v>1.4273919378350857</v>
      </c>
      <c r="N2641">
        <v>6.8023947633243109</v>
      </c>
      <c r="O2641" s="1">
        <v>3.5598930000000002</v>
      </c>
      <c r="P2641" s="6">
        <v>11.381058807944356</v>
      </c>
      <c r="Q2641">
        <v>1.5744776491828187</v>
      </c>
      <c r="R2641">
        <v>0.15579475413148686</v>
      </c>
      <c r="S2641" s="2">
        <v>0.15918860000000001</v>
      </c>
      <c r="T2641">
        <v>0.328131752865925</v>
      </c>
      <c r="U2641" s="1">
        <v>11.573716364408224</v>
      </c>
      <c r="V2641" s="1">
        <v>3.8258999999999999</v>
      </c>
      <c r="W2641" s="1">
        <v>0.63718966772968644</v>
      </c>
      <c r="X2641">
        <v>3.1463992904148181</v>
      </c>
      <c r="Y2641" s="4">
        <v>2.341805806147327</v>
      </c>
      <c r="Z2641" s="12">
        <f t="shared" si="41"/>
        <v>1.3417937337188268</v>
      </c>
      <c r="AA2641" s="11"/>
      <c r="AB2641" s="11"/>
      <c r="AC2641" s="11"/>
      <c r="AD2641" s="2"/>
    </row>
    <row r="2642" spans="1:30" x14ac:dyDescent="0.25">
      <c r="A2642">
        <v>440300</v>
      </c>
      <c r="B2642" t="s">
        <v>190</v>
      </c>
      <c r="C2642">
        <v>2016</v>
      </c>
      <c r="D2642" s="6" t="s">
        <v>303</v>
      </c>
      <c r="E2642" s="7" t="s">
        <v>304</v>
      </c>
      <c r="F2642" s="9" t="s">
        <v>316</v>
      </c>
      <c r="G2642" s="10" t="s">
        <v>313</v>
      </c>
      <c r="H2642" s="7" t="s">
        <v>318</v>
      </c>
      <c r="I2642">
        <v>1.4161302272658465</v>
      </c>
      <c r="J2642">
        <v>1.3155500355631864</v>
      </c>
      <c r="K2642">
        <v>0.36505199999999999</v>
      </c>
      <c r="L2642">
        <v>2.693905</v>
      </c>
      <c r="M2642">
        <v>1.5046354297207312</v>
      </c>
      <c r="N2642">
        <v>6.8276292345028518</v>
      </c>
      <c r="O2642" s="1">
        <v>3.7935590000000001</v>
      </c>
      <c r="P2642" s="6">
        <v>11.488729285471059</v>
      </c>
      <c r="Q2642">
        <v>1.3577107619684949</v>
      </c>
      <c r="R2642">
        <v>0.16090681114432281</v>
      </c>
      <c r="S2642" s="2">
        <v>0.1685017</v>
      </c>
      <c r="T2642">
        <v>0.339484858461716</v>
      </c>
      <c r="U2642" s="1">
        <v>11.603189840285065</v>
      </c>
      <c r="V2642" s="1">
        <v>5.4733999999999998</v>
      </c>
      <c r="W2642" s="1">
        <v>0.61193731643478899</v>
      </c>
      <c r="X2642">
        <v>3.1797425278198546</v>
      </c>
      <c r="Y2642" s="4">
        <v>2.3035845933271291</v>
      </c>
      <c r="Z2642" s="12">
        <f t="shared" si="41"/>
        <v>1.6998999955499594</v>
      </c>
      <c r="AA2642" s="11"/>
      <c r="AB2642" s="11"/>
      <c r="AC2642" s="11"/>
      <c r="AD2642" s="2"/>
    </row>
    <row r="2643" spans="1:30" x14ac:dyDescent="0.25">
      <c r="A2643">
        <v>440300</v>
      </c>
      <c r="B2643" t="s">
        <v>190</v>
      </c>
      <c r="C2643">
        <v>2017</v>
      </c>
      <c r="D2643" s="6" t="s">
        <v>303</v>
      </c>
      <c r="E2643" s="7" t="s">
        <v>304</v>
      </c>
      <c r="F2643" s="9" t="s">
        <v>316</v>
      </c>
      <c r="G2643" s="10" t="s">
        <v>313</v>
      </c>
      <c r="H2643" s="7" t="s">
        <v>318</v>
      </c>
      <c r="I2643">
        <v>1.6289646555368549</v>
      </c>
      <c r="J2643">
        <v>1.3344399511288472</v>
      </c>
      <c r="K2643">
        <v>0.26797799999999999</v>
      </c>
      <c r="L2643">
        <v>2.694013</v>
      </c>
      <c r="M2643">
        <v>1.4622359678015959</v>
      </c>
      <c r="N2643">
        <v>6.8297937375124249</v>
      </c>
      <c r="O2643" s="1">
        <v>4.06677</v>
      </c>
      <c r="P2643" s="6">
        <v>11.631767751362549</v>
      </c>
      <c r="Q2643">
        <v>1.2433185873225769</v>
      </c>
      <c r="R2643">
        <v>0.1481601338546896</v>
      </c>
      <c r="S2643" s="2">
        <v>0.214893</v>
      </c>
      <c r="T2643">
        <v>0.34259085633311498</v>
      </c>
      <c r="U2643" s="1">
        <v>11.632043270080553</v>
      </c>
      <c r="V2643" s="1">
        <v>6.7735000000000003</v>
      </c>
      <c r="W2643" s="1">
        <v>0.5078592083461958</v>
      </c>
      <c r="X2643">
        <v>3.2474170827750308</v>
      </c>
      <c r="Y2643" s="4">
        <v>2.2721258855093369</v>
      </c>
      <c r="Z2643" s="12">
        <f t="shared" si="41"/>
        <v>1.913017940038654</v>
      </c>
      <c r="AA2643" s="11"/>
      <c r="AB2643" s="11"/>
      <c r="AC2643" s="11"/>
      <c r="AD2643" s="2"/>
    </row>
    <row r="2644" spans="1:30" x14ac:dyDescent="0.25">
      <c r="A2644">
        <v>440300</v>
      </c>
      <c r="B2644" t="s">
        <v>190</v>
      </c>
      <c r="C2644">
        <v>2018</v>
      </c>
      <c r="D2644" s="6" t="s">
        <v>303</v>
      </c>
      <c r="E2644" s="7" t="s">
        <v>304</v>
      </c>
      <c r="F2644" s="9" t="s">
        <v>316</v>
      </c>
      <c r="G2644" s="10" t="s">
        <v>313</v>
      </c>
      <c r="H2644" s="7" t="s">
        <v>318</v>
      </c>
      <c r="I2644">
        <v>1.8327053522877497</v>
      </c>
      <c r="J2644">
        <v>1.3371523246749655</v>
      </c>
      <c r="K2644">
        <v>0.14816399999999999</v>
      </c>
      <c r="L2644">
        <v>2.7599420000000001</v>
      </c>
      <c r="M2644">
        <v>1.4291271577986766</v>
      </c>
      <c r="N2644">
        <v>6.8330317327862007</v>
      </c>
      <c r="O2644" s="1">
        <v>4.300592</v>
      </c>
      <c r="P2644" s="6">
        <v>11.705954683219399</v>
      </c>
      <c r="Q2644">
        <v>1.2401083289063344</v>
      </c>
      <c r="R2644">
        <v>0.14608243519477193</v>
      </c>
      <c r="S2644" s="2">
        <v>0.204567</v>
      </c>
      <c r="T2644">
        <v>0.3481723618184</v>
      </c>
      <c r="U2644" s="1">
        <v>11.65822856800793</v>
      </c>
      <c r="V2644" s="1">
        <v>7.7766000000000002</v>
      </c>
      <c r="W2644" s="1">
        <v>0.54260197344729066</v>
      </c>
      <c r="X2644">
        <v>3.25</v>
      </c>
      <c r="Y2644" s="4">
        <v>2.2078677374346993</v>
      </c>
      <c r="Z2644" s="12">
        <f t="shared" si="41"/>
        <v>2.0511192246752472</v>
      </c>
      <c r="AA2644" s="11"/>
      <c r="AB2644" s="11"/>
      <c r="AC2644" s="11"/>
      <c r="AD2644" s="2"/>
    </row>
    <row r="2645" spans="1:30" x14ac:dyDescent="0.25">
      <c r="A2645">
        <v>440300</v>
      </c>
      <c r="B2645" t="s">
        <v>190</v>
      </c>
      <c r="C2645">
        <v>2019</v>
      </c>
      <c r="D2645" s="6" t="s">
        <v>303</v>
      </c>
      <c r="E2645" s="7" t="s">
        <v>304</v>
      </c>
      <c r="F2645" s="9" t="s">
        <v>316</v>
      </c>
      <c r="G2645" s="10" t="s">
        <v>313</v>
      </c>
      <c r="H2645" s="7" t="s">
        <v>318</v>
      </c>
      <c r="I2645">
        <v>2.0227843826721874</v>
      </c>
      <c r="J2645">
        <v>1.3381159141095815</v>
      </c>
      <c r="K2645">
        <v>0.127663</v>
      </c>
      <c r="L2645">
        <v>2.8961969999999999</v>
      </c>
      <c r="M2645">
        <v>1.5631092868137506</v>
      </c>
      <c r="N2645">
        <v>6.866933284461882</v>
      </c>
      <c r="O2645" s="1">
        <v>4.519012</v>
      </c>
      <c r="P2645" s="6">
        <v>11.811823818234846</v>
      </c>
      <c r="Q2645">
        <v>1.1056511337232777</v>
      </c>
      <c r="R2645">
        <v>0.14013380993055297</v>
      </c>
      <c r="S2645" s="2">
        <v>0.1691405</v>
      </c>
      <c r="T2645">
        <v>0.35805696154403999</v>
      </c>
      <c r="U2645" s="1">
        <v>11.696945054428859</v>
      </c>
      <c r="V2645" s="1">
        <v>8.702</v>
      </c>
      <c r="W2645" s="1">
        <v>0.58579864359214218</v>
      </c>
      <c r="X2645">
        <v>3.2914946427801208</v>
      </c>
      <c r="Y2645" s="4">
        <v>2.1357344421822648</v>
      </c>
      <c r="Z2645" s="12">
        <f t="shared" si="41"/>
        <v>2.1635528842984884</v>
      </c>
      <c r="AA2645" s="11"/>
      <c r="AB2645" s="11"/>
      <c r="AC2645" s="11"/>
      <c r="AD2645" s="2"/>
    </row>
    <row r="2646" spans="1:30" x14ac:dyDescent="0.25">
      <c r="A2646">
        <v>440300</v>
      </c>
      <c r="B2646" t="s">
        <v>190</v>
      </c>
      <c r="C2646">
        <v>2020</v>
      </c>
      <c r="D2646" s="6" t="s">
        <v>303</v>
      </c>
      <c r="E2646" s="7" t="s">
        <v>304</v>
      </c>
      <c r="F2646" s="9" t="s">
        <v>316</v>
      </c>
      <c r="G2646" s="10" t="s">
        <v>313</v>
      </c>
      <c r="H2646" s="7" t="s">
        <v>318</v>
      </c>
      <c r="I2646">
        <v>2.1149967393192242</v>
      </c>
      <c r="J2646">
        <v>1.3489418772212169</v>
      </c>
      <c r="K2646">
        <v>0.36269299999999999</v>
      </c>
      <c r="L2646">
        <v>3.0892659999999998</v>
      </c>
      <c r="M2646">
        <v>1.6445209105346745</v>
      </c>
      <c r="N2646">
        <v>6.8627579130514009</v>
      </c>
      <c r="O2646" s="1">
        <v>4.5825069999999997</v>
      </c>
      <c r="P2646" s="6">
        <v>11.83904311134134</v>
      </c>
      <c r="Q2646">
        <v>1.1025883664618721</v>
      </c>
      <c r="R2646">
        <v>0.13940689194073003</v>
      </c>
      <c r="S2646" s="2">
        <v>0.25663940000000002</v>
      </c>
      <c r="T2646">
        <v>0.37131289266474798</v>
      </c>
      <c r="U2646" s="1">
        <v>11.696489611667982</v>
      </c>
      <c r="V2646" s="1">
        <v>9.3704000000000001</v>
      </c>
      <c r="W2646" s="1">
        <v>0.62372262359786323</v>
      </c>
      <c r="X2646">
        <v>3.3338813844475315</v>
      </c>
      <c r="Y2646" s="4">
        <v>2.2098786205997842</v>
      </c>
      <c r="Z2646" s="12">
        <f t="shared" si="41"/>
        <v>2.2375557847735279</v>
      </c>
      <c r="AA2646" s="11"/>
      <c r="AB2646" s="11"/>
      <c r="AC2646" s="11"/>
      <c r="AD2646" s="2"/>
    </row>
    <row r="2647" spans="1:30" x14ac:dyDescent="0.25">
      <c r="A2647">
        <v>440300</v>
      </c>
      <c r="B2647" t="s">
        <v>190</v>
      </c>
      <c r="C2647">
        <v>2021</v>
      </c>
      <c r="D2647" s="6" t="s">
        <v>303</v>
      </c>
      <c r="E2647" s="7" t="s">
        <v>304</v>
      </c>
      <c r="F2647" s="9" t="s">
        <v>316</v>
      </c>
      <c r="G2647" s="10" t="s">
        <v>313</v>
      </c>
      <c r="H2647" s="7" t="s">
        <v>318</v>
      </c>
      <c r="I2647">
        <v>2.3245346247939263</v>
      </c>
      <c r="J2647">
        <v>1.3087423360037094</v>
      </c>
      <c r="K2647">
        <v>-0.170601</v>
      </c>
      <c r="L2647">
        <v>3.1621389999999998</v>
      </c>
      <c r="M2647">
        <v>1.7020010816657654</v>
      </c>
      <c r="N2647">
        <v>6.8627579130514009</v>
      </c>
      <c r="O2647" s="1">
        <v>4.9595229999999999</v>
      </c>
      <c r="P2647" s="6">
        <v>11.941816256620452</v>
      </c>
      <c r="Q2647">
        <v>1.1555704483939344</v>
      </c>
      <c r="R2647">
        <v>0.1388454981248981</v>
      </c>
      <c r="S2647" s="2">
        <v>9.9255899999999994E-2</v>
      </c>
      <c r="T2647">
        <v>0.377474427922109</v>
      </c>
      <c r="U2647" s="1">
        <v>11.758884172062709</v>
      </c>
      <c r="V2647" s="1">
        <v>9.9443999999999999</v>
      </c>
      <c r="W2647" s="1">
        <v>0.65875825717129677</v>
      </c>
      <c r="X2647">
        <v>3.4764161420398971</v>
      </c>
      <c r="Y2647" s="4">
        <v>2.1079476055206907</v>
      </c>
      <c r="Z2647" s="12">
        <f t="shared" si="41"/>
        <v>2.2970095786608602</v>
      </c>
      <c r="AA2647" s="11"/>
      <c r="AB2647" s="11"/>
      <c r="AC2647" s="11"/>
      <c r="AD2647" s="2"/>
    </row>
    <row r="2648" spans="1:30" x14ac:dyDescent="0.25">
      <c r="A2648">
        <v>440400</v>
      </c>
      <c r="B2648" t="s">
        <v>191</v>
      </c>
      <c r="C2648">
        <v>2008</v>
      </c>
      <c r="D2648" s="6" t="s">
        <v>303</v>
      </c>
      <c r="E2648" s="7" t="s">
        <v>304</v>
      </c>
      <c r="F2648" s="9" t="s">
        <v>316</v>
      </c>
      <c r="G2648" s="10" t="s">
        <v>313</v>
      </c>
      <c r="H2648" s="7" t="s">
        <v>318</v>
      </c>
      <c r="I2648">
        <v>9.0000000000000038E-2</v>
      </c>
      <c r="J2648">
        <v>0.93257687624316077</v>
      </c>
      <c r="K2648">
        <v>-6.7422999999999997E-2</v>
      </c>
      <c r="L2648">
        <v>3.7496049999999999</v>
      </c>
      <c r="M2648">
        <v>0.77505486467544782</v>
      </c>
      <c r="N2648">
        <v>4.7706846244656651</v>
      </c>
      <c r="O2648" s="1">
        <v>2.0035850000000002</v>
      </c>
      <c r="P2648" s="6">
        <v>8.6711539817114627</v>
      </c>
      <c r="Q2648">
        <v>3.2785557187174668</v>
      </c>
      <c r="R2648">
        <v>9.3056923078163697E-2</v>
      </c>
      <c r="S2648" s="2"/>
      <c r="T2648">
        <v>0.38320194908674499</v>
      </c>
      <c r="U2648" s="1">
        <v>11.076273760822895</v>
      </c>
      <c r="V2648" s="1">
        <v>4.41E-2</v>
      </c>
      <c r="W2648" s="1">
        <v>5.9487162519851768</v>
      </c>
      <c r="X2648">
        <v>1.4313130403245382</v>
      </c>
      <c r="Y2648" s="4">
        <v>3.2128577525426376</v>
      </c>
      <c r="Z2648" s="12">
        <f t="shared" si="41"/>
        <v>-3.1212954965293367</v>
      </c>
      <c r="AA2648" s="11"/>
      <c r="AB2648" s="11"/>
      <c r="AC2648" s="11"/>
      <c r="AD2648" s="2"/>
    </row>
    <row r="2649" spans="1:30" x14ac:dyDescent="0.25">
      <c r="A2649">
        <v>440400</v>
      </c>
      <c r="B2649" t="s">
        <v>191</v>
      </c>
      <c r="C2649">
        <v>2009</v>
      </c>
      <c r="D2649" s="6" t="s">
        <v>303</v>
      </c>
      <c r="E2649" s="7" t="s">
        <v>304</v>
      </c>
      <c r="F2649" s="9" t="s">
        <v>316</v>
      </c>
      <c r="G2649" s="10" t="s">
        <v>313</v>
      </c>
      <c r="H2649" s="7" t="s">
        <v>318</v>
      </c>
      <c r="I2649">
        <v>0.162049</v>
      </c>
      <c r="J2649">
        <v>0.81201334642544853</v>
      </c>
      <c r="K2649">
        <v>-0.296713</v>
      </c>
      <c r="L2649">
        <v>3.8670500000000003</v>
      </c>
      <c r="M2649">
        <v>0.85640633958352796</v>
      </c>
      <c r="N2649">
        <v>4.7706846244656651</v>
      </c>
      <c r="O2649" s="1">
        <v>2.253088</v>
      </c>
      <c r="P2649" s="6">
        <v>8.7170580788968408</v>
      </c>
      <c r="Q2649">
        <v>2.4623393421330428</v>
      </c>
      <c r="R2649">
        <v>9.7635738724419385E-2</v>
      </c>
      <c r="S2649" s="2">
        <v>0.40502450000000001</v>
      </c>
      <c r="T2649">
        <v>0.39427486831286701</v>
      </c>
      <c r="U2649" s="1">
        <v>11.120234362959325</v>
      </c>
      <c r="V2649" s="1">
        <v>5.3600000000000002E-2</v>
      </c>
      <c r="W2649" s="1">
        <v>6.587365417045012</v>
      </c>
      <c r="X2649">
        <v>1.6557249683774353</v>
      </c>
      <c r="Y2649" s="4">
        <v>3.2148678034706619</v>
      </c>
      <c r="Z2649" s="12">
        <f t="shared" si="41"/>
        <v>-2.9262062109053808</v>
      </c>
      <c r="AA2649" s="11"/>
      <c r="AB2649" s="11"/>
      <c r="AC2649" s="11"/>
      <c r="AD2649" s="2"/>
    </row>
    <row r="2650" spans="1:30" x14ac:dyDescent="0.25">
      <c r="A2650">
        <v>440400</v>
      </c>
      <c r="B2650" t="s">
        <v>191</v>
      </c>
      <c r="C2650">
        <v>2010</v>
      </c>
      <c r="D2650" s="6" t="s">
        <v>303</v>
      </c>
      <c r="E2650" s="7" t="s">
        <v>304</v>
      </c>
      <c r="F2650" s="9" t="s">
        <v>316</v>
      </c>
      <c r="G2650" s="10" t="s">
        <v>313</v>
      </c>
      <c r="H2650" s="7" t="s">
        <v>318</v>
      </c>
      <c r="I2650">
        <v>0.31195332099999884</v>
      </c>
      <c r="J2650">
        <v>0.95355241529751333</v>
      </c>
      <c r="K2650">
        <v>0.21287700000000001</v>
      </c>
      <c r="L2650">
        <v>3.9590969999999999</v>
      </c>
      <c r="M2650">
        <v>0.77688515606041264</v>
      </c>
      <c r="N2650">
        <v>4.8202815656050371</v>
      </c>
      <c r="O2650" s="1">
        <v>2.428194</v>
      </c>
      <c r="P2650" s="6">
        <v>8.8627215669102579</v>
      </c>
      <c r="Q2650">
        <v>2.4355283977758733</v>
      </c>
      <c r="R2650">
        <v>0.10303527448961845</v>
      </c>
      <c r="S2650" s="2">
        <v>0.25914369999999998</v>
      </c>
      <c r="T2650">
        <v>0.40355662825947902</v>
      </c>
      <c r="U2650" s="1">
        <v>11.228806276493183</v>
      </c>
      <c r="V2650" s="1">
        <v>7.3999999999999996E-2</v>
      </c>
      <c r="W2650" s="1">
        <v>6.9281506147540988</v>
      </c>
      <c r="X2650">
        <v>1.8448223605185006</v>
      </c>
      <c r="Y2650" s="4">
        <v>3.1467351470905185</v>
      </c>
      <c r="Z2650" s="12">
        <f t="shared" si="41"/>
        <v>-2.6036901857779675</v>
      </c>
      <c r="AA2650" s="11"/>
      <c r="AB2650" s="11"/>
      <c r="AC2650" s="11"/>
      <c r="AD2650" s="2"/>
    </row>
    <row r="2651" spans="1:30" x14ac:dyDescent="0.25">
      <c r="A2651">
        <v>440400</v>
      </c>
      <c r="B2651" t="s">
        <v>191</v>
      </c>
      <c r="C2651">
        <v>2011</v>
      </c>
      <c r="D2651" s="6" t="s">
        <v>303</v>
      </c>
      <c r="E2651" s="7" t="s">
        <v>304</v>
      </c>
      <c r="F2651" s="9" t="s">
        <v>316</v>
      </c>
      <c r="G2651" s="10" t="s">
        <v>313</v>
      </c>
      <c r="H2651" s="7" t="s">
        <v>318</v>
      </c>
      <c r="I2651">
        <v>0.46020404627300332</v>
      </c>
      <c r="J2651">
        <v>1.0138834495214744</v>
      </c>
      <c r="K2651">
        <v>0.183143</v>
      </c>
      <c r="L2651">
        <v>4.0252220000000003</v>
      </c>
      <c r="M2651">
        <v>0.79011211186125385</v>
      </c>
      <c r="N2651">
        <v>4.8202815656050371</v>
      </c>
      <c r="O2651" s="1">
        <v>2.6167129999999998</v>
      </c>
      <c r="P2651" s="6">
        <v>9.0132502124361729</v>
      </c>
      <c r="Q2651">
        <v>2.3735407689876404</v>
      </c>
      <c r="R2651">
        <v>0.10207423071817431</v>
      </c>
      <c r="S2651" s="2">
        <v>0.2603451</v>
      </c>
      <c r="T2651">
        <v>0.40975623449966198</v>
      </c>
      <c r="U2651" s="1">
        <v>11.332030498119945</v>
      </c>
      <c r="V2651" s="1">
        <v>0.1381</v>
      </c>
      <c r="W2651" s="1">
        <v>7.4605766777239095</v>
      </c>
      <c r="X2651">
        <v>2.4550250012140289</v>
      </c>
      <c r="Y2651" s="4">
        <v>3.0896778863965189</v>
      </c>
      <c r="Z2651" s="12">
        <f t="shared" si="41"/>
        <v>-1.9797772185668907</v>
      </c>
      <c r="AA2651" s="11"/>
      <c r="AB2651" s="11"/>
      <c r="AC2651" s="11"/>
      <c r="AD2651" s="2"/>
    </row>
    <row r="2652" spans="1:30" x14ac:dyDescent="0.25">
      <c r="A2652">
        <v>440400</v>
      </c>
      <c r="B2652" t="s">
        <v>191</v>
      </c>
      <c r="C2652">
        <v>2012</v>
      </c>
      <c r="D2652" s="6" t="s">
        <v>303</v>
      </c>
      <c r="E2652" s="7" t="s">
        <v>304</v>
      </c>
      <c r="F2652" s="9" t="s">
        <v>316</v>
      </c>
      <c r="G2652" s="10" t="s">
        <v>313</v>
      </c>
      <c r="H2652" s="7" t="s">
        <v>318</v>
      </c>
      <c r="I2652">
        <v>0.56241832951211124</v>
      </c>
      <c r="J2652">
        <v>0.98976646985601857</v>
      </c>
      <c r="K2652">
        <v>-0.10983800000000001</v>
      </c>
      <c r="L2652">
        <v>4.1180899999999996</v>
      </c>
      <c r="M2652">
        <v>0.88669378269032328</v>
      </c>
      <c r="N2652">
        <v>4.8202815656050371</v>
      </c>
      <c r="O2652" s="1">
        <v>2.92117</v>
      </c>
      <c r="P2652" s="6">
        <v>9.0736646310558662</v>
      </c>
      <c r="Q2652">
        <v>1.9175712773984113</v>
      </c>
      <c r="R2652">
        <v>0.1081284552458424</v>
      </c>
      <c r="S2652" s="2">
        <v>0.36013620000000002</v>
      </c>
      <c r="T2652">
        <v>0.41843990839865303</v>
      </c>
      <c r="U2652" s="1">
        <v>11.390165869744143</v>
      </c>
      <c r="V2652" s="1">
        <v>0.21890000000000001</v>
      </c>
      <c r="W2652" s="1">
        <v>7.7850372804246186</v>
      </c>
      <c r="X2652">
        <v>2.5804414311621433</v>
      </c>
      <c r="Y2652" s="4">
        <v>3.109953417644014</v>
      </c>
      <c r="Z2652" s="12">
        <f t="shared" si="41"/>
        <v>-1.5191402744533198</v>
      </c>
      <c r="AA2652" s="11"/>
      <c r="AB2652" s="11"/>
      <c r="AC2652" s="11"/>
      <c r="AD2652" s="2"/>
    </row>
    <row r="2653" spans="1:30" x14ac:dyDescent="0.25">
      <c r="A2653">
        <v>440400</v>
      </c>
      <c r="B2653" t="s">
        <v>191</v>
      </c>
      <c r="C2653">
        <v>2013</v>
      </c>
      <c r="D2653" s="6" t="s">
        <v>303</v>
      </c>
      <c r="E2653" s="7" t="s">
        <v>304</v>
      </c>
      <c r="F2653" s="9" t="s">
        <v>316</v>
      </c>
      <c r="G2653" s="10" t="s">
        <v>313</v>
      </c>
      <c r="H2653" s="7" t="s">
        <v>318</v>
      </c>
      <c r="I2653">
        <v>0.72647225411087835</v>
      </c>
      <c r="J2653">
        <v>1.0528206214693581</v>
      </c>
      <c r="K2653">
        <v>0.35202099999999997</v>
      </c>
      <c r="L2653">
        <v>4.2487580000000005</v>
      </c>
      <c r="M2653">
        <v>0.90718621497655649</v>
      </c>
      <c r="N2653">
        <v>4.8202815656050371</v>
      </c>
      <c r="O2653" s="1">
        <v>3.149937</v>
      </c>
      <c r="P2653" s="6">
        <v>9.2129760390984732</v>
      </c>
      <c r="Q2653">
        <v>2.0225176740973776</v>
      </c>
      <c r="R2653">
        <v>0.11681962146102112</v>
      </c>
      <c r="S2653" s="2">
        <v>0.47449649999999999</v>
      </c>
      <c r="T2653">
        <v>0.43033402780760999</v>
      </c>
      <c r="U2653" s="1">
        <v>11.485157591227079</v>
      </c>
      <c r="V2653" s="1">
        <v>0.2666</v>
      </c>
      <c r="W2653" s="1">
        <v>7.9931459473055391</v>
      </c>
      <c r="X2653">
        <v>2.1166217917875709</v>
      </c>
      <c r="Y2653" s="4">
        <v>3.3975239762958465</v>
      </c>
      <c r="Z2653" s="12">
        <f t="shared" si="41"/>
        <v>-1.3220058712375287</v>
      </c>
      <c r="AA2653" s="11"/>
      <c r="AB2653" s="11"/>
      <c r="AC2653" s="11"/>
      <c r="AD2653" s="2"/>
    </row>
    <row r="2654" spans="1:30" x14ac:dyDescent="0.25">
      <c r="A2654">
        <v>440400</v>
      </c>
      <c r="B2654" t="s">
        <v>191</v>
      </c>
      <c r="C2654">
        <v>2014</v>
      </c>
      <c r="D2654" s="6" t="s">
        <v>303</v>
      </c>
      <c r="E2654" s="7" t="s">
        <v>304</v>
      </c>
      <c r="F2654" s="9" t="s">
        <v>316</v>
      </c>
      <c r="G2654" s="10" t="s">
        <v>313</v>
      </c>
      <c r="H2654" s="7" t="s">
        <v>318</v>
      </c>
      <c r="I2654">
        <v>0.90619624862584136</v>
      </c>
      <c r="J2654">
        <v>1.1111855866069509</v>
      </c>
      <c r="K2654">
        <v>0.401862</v>
      </c>
      <c r="L2654">
        <v>4.2923419999999997</v>
      </c>
      <c r="M2654">
        <v>0.94231151780201539</v>
      </c>
      <c r="N2654">
        <v>4.8202815656050371</v>
      </c>
      <c r="O2654" s="1">
        <v>2.9644439999999999</v>
      </c>
      <c r="P2654" s="6">
        <v>9.2901400910013301</v>
      </c>
      <c r="Q2654">
        <v>1.8080610765703258</v>
      </c>
      <c r="R2654">
        <v>0.12012899011141151</v>
      </c>
      <c r="S2654" s="2">
        <v>0.2681791</v>
      </c>
      <c r="T2654">
        <v>0.43524285748283698</v>
      </c>
      <c r="U2654" s="1">
        <v>11.569270387412718</v>
      </c>
      <c r="V2654" s="1">
        <v>0.30780000000000002</v>
      </c>
      <c r="W2654" s="1">
        <v>8.1774253500185861</v>
      </c>
      <c r="X2654">
        <v>3.1590281585548592</v>
      </c>
      <c r="Y2654" s="4">
        <v>3.3488509012899463</v>
      </c>
      <c r="Z2654" s="12">
        <f t="shared" si="41"/>
        <v>-1.1783050575773582</v>
      </c>
      <c r="AA2654" s="11"/>
      <c r="AB2654" s="11"/>
      <c r="AC2654" s="11"/>
      <c r="AD2654" s="2"/>
    </row>
    <row r="2655" spans="1:30" x14ac:dyDescent="0.25">
      <c r="A2655">
        <v>440400</v>
      </c>
      <c r="B2655" t="s">
        <v>191</v>
      </c>
      <c r="C2655">
        <v>2015</v>
      </c>
      <c r="D2655" s="6" t="s">
        <v>303</v>
      </c>
      <c r="E2655" s="7" t="s">
        <v>304</v>
      </c>
      <c r="F2655" s="9" t="s">
        <v>316</v>
      </c>
      <c r="G2655" s="10" t="s">
        <v>313</v>
      </c>
      <c r="H2655" s="7" t="s">
        <v>318</v>
      </c>
      <c r="I2655">
        <v>1.0963108622313624</v>
      </c>
      <c r="J2655">
        <v>1.162135577383667</v>
      </c>
      <c r="K2655">
        <v>0.41642400000000002</v>
      </c>
      <c r="L2655">
        <v>4.0951130000000004</v>
      </c>
      <c r="M2655">
        <v>0.96601648902988013</v>
      </c>
      <c r="N2655">
        <v>4.8202815656050371</v>
      </c>
      <c r="O2655" s="1">
        <v>3.1655709999999999</v>
      </c>
      <c r="P2655" s="6">
        <v>9.3668362541359027</v>
      </c>
      <c r="Q2655">
        <v>1.4648991051742533</v>
      </c>
      <c r="R2655">
        <v>0.13328820010910378</v>
      </c>
      <c r="S2655" s="2">
        <v>0.22831679999999999</v>
      </c>
      <c r="T2655">
        <v>0.41768429464515699</v>
      </c>
      <c r="U2655" s="1">
        <v>11.50264193909428</v>
      </c>
      <c r="V2655" s="1">
        <v>0.44409999999999999</v>
      </c>
      <c r="W2655" s="1">
        <v>6.9565217391304346</v>
      </c>
      <c r="X2655">
        <v>2.9792926163602007</v>
      </c>
      <c r="Y2655" s="4">
        <v>3.4995332823830174</v>
      </c>
      <c r="Z2655" s="12">
        <f t="shared" si="41"/>
        <v>-0.81170551668408053</v>
      </c>
      <c r="AA2655" s="11"/>
      <c r="AB2655" s="11"/>
      <c r="AC2655" s="11"/>
      <c r="AD2655" s="2"/>
    </row>
    <row r="2656" spans="1:30" x14ac:dyDescent="0.25">
      <c r="A2656">
        <v>440400</v>
      </c>
      <c r="B2656" t="s">
        <v>191</v>
      </c>
      <c r="C2656">
        <v>2016</v>
      </c>
      <c r="D2656" s="6" t="s">
        <v>303</v>
      </c>
      <c r="E2656" s="7" t="s">
        <v>304</v>
      </c>
      <c r="F2656" s="9" t="s">
        <v>316</v>
      </c>
      <c r="G2656" s="10" t="s">
        <v>313</v>
      </c>
      <c r="H2656" s="7" t="s">
        <v>318</v>
      </c>
      <c r="I2656">
        <v>1.2668600868173157</v>
      </c>
      <c r="J2656">
        <v>1.1768817585963662</v>
      </c>
      <c r="K2656">
        <v>0.18790599999999999</v>
      </c>
      <c r="L2656">
        <v>4.1004370000000003</v>
      </c>
      <c r="M2656">
        <v>1.02144329895055</v>
      </c>
      <c r="N2656">
        <v>4.9487598903781684</v>
      </c>
      <c r="O2656" s="1">
        <v>3.4492829999999999</v>
      </c>
      <c r="P2656" s="6">
        <v>9.4614363776363213</v>
      </c>
      <c r="Q2656">
        <v>1.2450298993321327</v>
      </c>
      <c r="R2656">
        <v>0.13132057786600507</v>
      </c>
      <c r="S2656" s="2">
        <v>0.27526650000000003</v>
      </c>
      <c r="T2656">
        <v>0.41915379728850299</v>
      </c>
      <c r="U2656" s="1">
        <v>11.548553326860176</v>
      </c>
      <c r="V2656" s="1">
        <v>0.73029999999999995</v>
      </c>
      <c r="W2656" s="1">
        <v>6.8183488111031743</v>
      </c>
      <c r="X2656">
        <v>2.1832695369883104</v>
      </c>
      <c r="Y2656" s="4">
        <v>3.5106495152232351</v>
      </c>
      <c r="Z2656" s="12">
        <f t="shared" si="41"/>
        <v>-0.31429987035607304</v>
      </c>
      <c r="AA2656" s="11"/>
      <c r="AB2656" s="11"/>
      <c r="AC2656" s="11"/>
      <c r="AD2656" s="2"/>
    </row>
    <row r="2657" spans="1:30" x14ac:dyDescent="0.25">
      <c r="A2657">
        <v>440400</v>
      </c>
      <c r="B2657" t="s">
        <v>191</v>
      </c>
      <c r="C2657">
        <v>2017</v>
      </c>
      <c r="D2657" s="6" t="s">
        <v>303</v>
      </c>
      <c r="E2657" s="7" t="s">
        <v>304</v>
      </c>
      <c r="F2657" s="9" t="s">
        <v>316</v>
      </c>
      <c r="G2657" s="10" t="s">
        <v>313</v>
      </c>
      <c r="H2657" s="7" t="s">
        <v>318</v>
      </c>
      <c r="I2657">
        <v>1.5181226337402345</v>
      </c>
      <c r="J2657">
        <v>1.2436387040627728</v>
      </c>
      <c r="K2657">
        <v>0.59548699999999999</v>
      </c>
      <c r="L2657">
        <v>4.1439219999999999</v>
      </c>
      <c r="M2657">
        <v>1.0080521722782352</v>
      </c>
      <c r="N2657">
        <v>4.9487598903781684</v>
      </c>
      <c r="O2657" s="1">
        <v>3.7650649999999999</v>
      </c>
      <c r="P2657" s="6">
        <v>9.6427734235417688</v>
      </c>
      <c r="Q2657">
        <v>1.1176947457741162</v>
      </c>
      <c r="R2657">
        <v>0.11751586809111911</v>
      </c>
      <c r="S2657" s="2">
        <v>0.3270922</v>
      </c>
      <c r="T2657">
        <v>0.42392368928382501</v>
      </c>
      <c r="U2657" s="1">
        <v>11.598868518091381</v>
      </c>
      <c r="V2657" s="1">
        <v>0.87549999999999994</v>
      </c>
      <c r="W2657" s="1">
        <v>6.6094580233793829</v>
      </c>
      <c r="X2657">
        <v>2.2295453029084142</v>
      </c>
      <c r="Y2657" s="4">
        <v>2.6803363625346943</v>
      </c>
      <c r="Z2657" s="12">
        <f t="shared" si="41"/>
        <v>-0.13296012725623058</v>
      </c>
      <c r="AA2657" s="11"/>
      <c r="AB2657" s="11"/>
      <c r="AC2657" s="11"/>
      <c r="AD2657" s="2"/>
    </row>
    <row r="2658" spans="1:30" x14ac:dyDescent="0.25">
      <c r="A2658">
        <v>440400</v>
      </c>
      <c r="B2658" t="s">
        <v>191</v>
      </c>
      <c r="C2658">
        <v>2018</v>
      </c>
      <c r="D2658" s="6" t="s">
        <v>303</v>
      </c>
      <c r="E2658" s="7" t="s">
        <v>304</v>
      </c>
      <c r="F2658" s="9" t="s">
        <v>316</v>
      </c>
      <c r="G2658" s="10" t="s">
        <v>313</v>
      </c>
      <c r="H2658" s="7" t="s">
        <v>318</v>
      </c>
      <c r="I2658">
        <v>1.7179621484902685</v>
      </c>
      <c r="J2658">
        <v>1.2534350258156965</v>
      </c>
      <c r="K2658">
        <v>0.17575099999999999</v>
      </c>
      <c r="L2658">
        <v>4.1435579999999996</v>
      </c>
      <c r="M2658">
        <v>0.99796706647692623</v>
      </c>
      <c r="N2658">
        <v>4.9487598903781684</v>
      </c>
      <c r="O2658" s="1">
        <v>3.9862799999999998</v>
      </c>
      <c r="P2658" s="6">
        <v>9.7285356623170891</v>
      </c>
      <c r="Q2658">
        <v>1.1204642390572899</v>
      </c>
      <c r="R2658">
        <v>0.11372224233077792</v>
      </c>
      <c r="S2658" s="2">
        <v>0.31466430000000001</v>
      </c>
      <c r="T2658">
        <v>0.42468382536336802</v>
      </c>
      <c r="U2658" s="1">
        <v>11.610342566744901</v>
      </c>
      <c r="V2658" s="1">
        <v>1.3332999999999999</v>
      </c>
      <c r="W2658" s="1">
        <v>6.2904934359438656</v>
      </c>
      <c r="X2658">
        <v>2.2387068951208158</v>
      </c>
      <c r="Y2658" s="4">
        <v>2.5694829115118281</v>
      </c>
      <c r="Z2658" s="12">
        <f t="shared" si="41"/>
        <v>0.28765707213927566</v>
      </c>
      <c r="AA2658" s="11"/>
      <c r="AB2658" s="11"/>
      <c r="AC2658" s="11"/>
      <c r="AD2658" s="2"/>
    </row>
    <row r="2659" spans="1:30" x14ac:dyDescent="0.25">
      <c r="A2659">
        <v>440400</v>
      </c>
      <c r="B2659" t="s">
        <v>191</v>
      </c>
      <c r="C2659">
        <v>2019</v>
      </c>
      <c r="D2659" s="6" t="s">
        <v>303</v>
      </c>
      <c r="E2659" s="7" t="s">
        <v>304</v>
      </c>
      <c r="F2659" s="9" t="s">
        <v>316</v>
      </c>
      <c r="G2659" s="10" t="s">
        <v>313</v>
      </c>
      <c r="H2659" s="7" t="s">
        <v>318</v>
      </c>
      <c r="I2659">
        <v>1.9027835363789189</v>
      </c>
      <c r="J2659">
        <v>1.2587327413368545</v>
      </c>
      <c r="K2659">
        <v>0.142761</v>
      </c>
      <c r="L2659">
        <v>4.1115760000000003</v>
      </c>
      <c r="M2659">
        <v>1.2101595864239154</v>
      </c>
      <c r="N2659">
        <v>5.0304379213924353</v>
      </c>
      <c r="O2659" s="1">
        <v>4.2428869999999996</v>
      </c>
      <c r="P2659" s="6">
        <v>9.8930647598600334</v>
      </c>
      <c r="Q2659">
        <v>0.84755044962119319</v>
      </c>
      <c r="R2659">
        <v>0.10025800349243306</v>
      </c>
      <c r="S2659" s="2">
        <v>0.2539341</v>
      </c>
      <c r="T2659">
        <v>0.42324318094600599</v>
      </c>
      <c r="U2659" s="1">
        <v>11.622029717041055</v>
      </c>
      <c r="V2659" s="1">
        <v>1.5069999999999999</v>
      </c>
      <c r="W2659" s="1">
        <v>5.9735397546959428</v>
      </c>
      <c r="X2659">
        <v>2.3899014680327024</v>
      </c>
      <c r="Y2659" s="4">
        <v>3.1402632607183927</v>
      </c>
      <c r="Z2659" s="12">
        <f t="shared" si="41"/>
        <v>0.41012091964435832</v>
      </c>
      <c r="AA2659" s="11"/>
      <c r="AB2659" s="11"/>
      <c r="AC2659" s="11"/>
      <c r="AD2659" s="2"/>
    </row>
    <row r="2660" spans="1:30" x14ac:dyDescent="0.25">
      <c r="A2660">
        <v>440400</v>
      </c>
      <c r="B2660" t="s">
        <v>191</v>
      </c>
      <c r="C2660">
        <v>2020</v>
      </c>
      <c r="D2660" s="6" t="s">
        <v>303</v>
      </c>
      <c r="E2660" s="7" t="s">
        <v>304</v>
      </c>
      <c r="F2660" s="9" t="s">
        <v>316</v>
      </c>
      <c r="G2660" s="10" t="s">
        <v>313</v>
      </c>
      <c r="H2660" s="7" t="s">
        <v>318</v>
      </c>
      <c r="I2660">
        <v>1.9898146232602152</v>
      </c>
      <c r="J2660">
        <v>1.2691009037143182</v>
      </c>
      <c r="K2660">
        <v>0.33929399999999998</v>
      </c>
      <c r="L2660">
        <v>4.074211</v>
      </c>
      <c r="M2660">
        <v>1.2648075593454713</v>
      </c>
      <c r="N2660">
        <v>5.0304379213924353</v>
      </c>
      <c r="O2660" s="1">
        <v>4.3937470000000003</v>
      </c>
      <c r="P2660" s="6">
        <v>9.906363597084022</v>
      </c>
      <c r="Q2660">
        <v>0.78486536473291202</v>
      </c>
      <c r="R2660">
        <v>0.10888360137851809</v>
      </c>
      <c r="S2660" s="2">
        <v>0.36433729999999998</v>
      </c>
      <c r="T2660">
        <v>0.420860751682055</v>
      </c>
      <c r="U2660" s="1">
        <v>11.602286742436679</v>
      </c>
      <c r="V2660" s="1">
        <v>1.5521</v>
      </c>
      <c r="W2660" s="1">
        <v>5.8694480731548007</v>
      </c>
      <c r="X2660">
        <v>2.5541312233037639</v>
      </c>
      <c r="Y2660" s="4">
        <v>2.5598007414402337</v>
      </c>
      <c r="Z2660" s="12">
        <f t="shared" si="41"/>
        <v>0.43960885267500183</v>
      </c>
      <c r="AA2660" s="11"/>
      <c r="AB2660" s="11"/>
      <c r="AC2660" s="11"/>
      <c r="AD2660" s="2"/>
    </row>
    <row r="2661" spans="1:30" x14ac:dyDescent="0.25">
      <c r="A2661">
        <v>440400</v>
      </c>
      <c r="B2661" t="s">
        <v>191</v>
      </c>
      <c r="C2661">
        <v>2021</v>
      </c>
      <c r="D2661" s="6" t="s">
        <v>303</v>
      </c>
      <c r="E2661" s="7" t="s">
        <v>304</v>
      </c>
      <c r="F2661" s="9" t="s">
        <v>316</v>
      </c>
      <c r="G2661" s="10" t="s">
        <v>313</v>
      </c>
      <c r="H2661" s="7" t="s">
        <v>318</v>
      </c>
      <c r="I2661">
        <v>2.1964980863601449</v>
      </c>
      <c r="J2661">
        <v>1.2366561486798657</v>
      </c>
      <c r="K2661">
        <v>-0.147646</v>
      </c>
      <c r="L2661">
        <v>4.169035</v>
      </c>
      <c r="M2661">
        <v>1.3517060367454068</v>
      </c>
      <c r="N2661">
        <v>5.0304379213924353</v>
      </c>
      <c r="O2661" s="1">
        <v>4.7881679999999998</v>
      </c>
      <c r="P2661" s="6">
        <v>10.015107240484843</v>
      </c>
      <c r="Q2661">
        <v>0.85524907264296757</v>
      </c>
      <c r="R2661">
        <v>0.11545445646573931</v>
      </c>
      <c r="S2661" s="2">
        <v>0.1309015</v>
      </c>
      <c r="T2661">
        <v>0.42935736021283499</v>
      </c>
      <c r="U2661" s="1">
        <v>11.662174739380003</v>
      </c>
      <c r="V2661" s="1">
        <v>1.4436</v>
      </c>
      <c r="W2661" s="1">
        <v>5.5868974743584543</v>
      </c>
      <c r="X2661">
        <v>2.5299500642186104</v>
      </c>
      <c r="Y2661" s="4">
        <v>3.0750364008518711</v>
      </c>
      <c r="Z2661" s="12">
        <f t="shared" si="41"/>
        <v>0.36713999378649642</v>
      </c>
      <c r="AA2661" s="11"/>
      <c r="AB2661" s="11"/>
      <c r="AC2661" s="11"/>
      <c r="AD2661" s="2"/>
    </row>
    <row r="2662" spans="1:30" x14ac:dyDescent="0.25">
      <c r="A2662">
        <v>440500</v>
      </c>
      <c r="B2662" t="s">
        <v>192</v>
      </c>
      <c r="C2662">
        <v>2008</v>
      </c>
      <c r="D2662" s="6" t="s">
        <v>303</v>
      </c>
      <c r="E2662" s="7" t="s">
        <v>304</v>
      </c>
      <c r="F2662" s="9" t="s">
        <v>316</v>
      </c>
      <c r="G2662" s="10" t="s">
        <v>313</v>
      </c>
      <c r="H2662" s="7" t="s">
        <v>318</v>
      </c>
      <c r="I2662">
        <v>0.1049999999999999</v>
      </c>
      <c r="J2662">
        <v>1.0880063556170194</v>
      </c>
      <c r="K2662">
        <v>8.8006000000000001E-2</v>
      </c>
      <c r="L2662">
        <v>2.3558209999999997</v>
      </c>
      <c r="M2662">
        <v>0.74065893606112465</v>
      </c>
      <c r="N2662">
        <v>5.1357984370502621</v>
      </c>
      <c r="O2662" s="1">
        <v>1.1921040000000001</v>
      </c>
      <c r="P2662" s="6">
        <v>8.4601546404334886</v>
      </c>
      <c r="Q2662">
        <v>0.44871748239480874</v>
      </c>
      <c r="R2662">
        <v>5.2547873450873965E-2</v>
      </c>
      <c r="S2662" s="2"/>
      <c r="T2662">
        <v>0.25778544846489398</v>
      </c>
      <c r="U2662" s="1">
        <v>9.8118023066694473</v>
      </c>
      <c r="V2662" s="1">
        <v>1.7500000000000002E-2</v>
      </c>
      <c r="W2662" s="1">
        <v>0.16735304401880416</v>
      </c>
      <c r="X2662">
        <v>2.0983382980195957</v>
      </c>
      <c r="Y2662" s="4">
        <v>2.400618833265411</v>
      </c>
      <c r="Z2662" s="12">
        <f t="shared" si="41"/>
        <v>-4.0455543980526683</v>
      </c>
      <c r="AA2662" s="11"/>
      <c r="AB2662" s="11"/>
      <c r="AC2662" s="11"/>
      <c r="AD2662" s="2"/>
    </row>
    <row r="2663" spans="1:30" x14ac:dyDescent="0.25">
      <c r="A2663">
        <v>440500</v>
      </c>
      <c r="B2663" t="s">
        <v>192</v>
      </c>
      <c r="C2663">
        <v>2009</v>
      </c>
      <c r="D2663" s="6" t="s">
        <v>303</v>
      </c>
      <c r="E2663" s="7" t="s">
        <v>304</v>
      </c>
      <c r="F2663" s="9" t="s">
        <v>316</v>
      </c>
      <c r="G2663" s="10" t="s">
        <v>313</v>
      </c>
      <c r="H2663" s="7" t="s">
        <v>318</v>
      </c>
      <c r="I2663">
        <v>0.22323499999999999</v>
      </c>
      <c r="J2663">
        <v>1.1186110336335615</v>
      </c>
      <c r="K2663">
        <v>0.13845199999999999</v>
      </c>
      <c r="L2663">
        <v>2.5024459999999999</v>
      </c>
      <c r="M2663">
        <v>0.71836363641629319</v>
      </c>
      <c r="N2663">
        <v>5.1532915944977793</v>
      </c>
      <c r="O2663" s="1">
        <v>1.31993</v>
      </c>
      <c r="P2663" s="6">
        <v>8.5209349227105502</v>
      </c>
      <c r="Q2663">
        <v>0.39754555283101034</v>
      </c>
      <c r="R2663">
        <v>5.6508416558971229E-2</v>
      </c>
      <c r="S2663" s="2">
        <v>0.2544709</v>
      </c>
      <c r="T2663">
        <v>0.26990082426636097</v>
      </c>
      <c r="U2663" s="1">
        <v>9.899489683999473</v>
      </c>
      <c r="V2663" s="1">
        <v>2.5399999999999999E-2</v>
      </c>
      <c r="W2663" s="1">
        <v>0.17461016819278957</v>
      </c>
      <c r="X2663">
        <v>2.0951298099678244</v>
      </c>
      <c r="Y2663" s="4">
        <v>2.3841650799864684</v>
      </c>
      <c r="Z2663" s="12">
        <f t="shared" si="41"/>
        <v>-3.6730061049576461</v>
      </c>
      <c r="AA2663" s="11"/>
      <c r="AB2663" s="11"/>
      <c r="AC2663" s="11"/>
      <c r="AD2663" s="2"/>
    </row>
    <row r="2664" spans="1:30" x14ac:dyDescent="0.25">
      <c r="A2664">
        <v>440500</v>
      </c>
      <c r="B2664" t="s">
        <v>192</v>
      </c>
      <c r="C2664">
        <v>2010</v>
      </c>
      <c r="D2664" s="6" t="s">
        <v>303</v>
      </c>
      <c r="E2664" s="7" t="s">
        <v>304</v>
      </c>
      <c r="F2664" s="9" t="s">
        <v>316</v>
      </c>
      <c r="G2664" s="10" t="s">
        <v>313</v>
      </c>
      <c r="H2664" s="7" t="s">
        <v>318</v>
      </c>
      <c r="I2664">
        <v>0.39326466499999591</v>
      </c>
      <c r="J2664">
        <v>1.2020980253065328</v>
      </c>
      <c r="K2664">
        <v>0.306898</v>
      </c>
      <c r="L2664">
        <v>2.7399879999999999</v>
      </c>
      <c r="M2664">
        <v>0.68734402854998744</v>
      </c>
      <c r="N2664">
        <v>5.1647859739235145</v>
      </c>
      <c r="O2664" s="1">
        <v>1.4231020000000001</v>
      </c>
      <c r="P2664" s="6">
        <v>8.6754668385261979</v>
      </c>
      <c r="Q2664">
        <v>0.41240834511626095</v>
      </c>
      <c r="R2664">
        <v>6.0088291372281444E-2</v>
      </c>
      <c r="S2664" s="2">
        <v>0.16769709999999999</v>
      </c>
      <c r="T2664">
        <v>0.29269991378057097</v>
      </c>
      <c r="U2664" s="1">
        <v>9.996481081650483</v>
      </c>
      <c r="V2664" s="1">
        <v>4.6899999999999997E-2</v>
      </c>
      <c r="W2664" s="1">
        <v>0.1725288165746266</v>
      </c>
      <c r="X2664">
        <v>1.8808170855636319</v>
      </c>
      <c r="Y2664" s="4">
        <v>2.3804716316511167</v>
      </c>
      <c r="Z2664" s="12">
        <f t="shared" si="41"/>
        <v>-3.0597376035299035</v>
      </c>
      <c r="AA2664" s="11"/>
      <c r="AB2664" s="11"/>
      <c r="AC2664" s="11"/>
      <c r="AD2664" s="2"/>
    </row>
    <row r="2665" spans="1:30" x14ac:dyDescent="0.25">
      <c r="A2665">
        <v>440500</v>
      </c>
      <c r="B2665" t="s">
        <v>192</v>
      </c>
      <c r="C2665">
        <v>2011</v>
      </c>
      <c r="D2665" s="6" t="s">
        <v>303</v>
      </c>
      <c r="E2665" s="7" t="s">
        <v>304</v>
      </c>
      <c r="F2665" s="9" t="s">
        <v>316</v>
      </c>
      <c r="G2665" s="10" t="s">
        <v>313</v>
      </c>
      <c r="H2665" s="7" t="s">
        <v>318</v>
      </c>
      <c r="I2665">
        <v>0.56045642480000346</v>
      </c>
      <c r="J2665">
        <v>1.2347511889228571</v>
      </c>
      <c r="K2665">
        <v>0.25643500000000002</v>
      </c>
      <c r="L2665">
        <v>2.7537060000000002</v>
      </c>
      <c r="M2665">
        <v>0.84999018258202697</v>
      </c>
      <c r="N2665">
        <v>5.2203558250783244</v>
      </c>
      <c r="O2665" s="1">
        <v>1.555547</v>
      </c>
      <c r="P2665" s="6">
        <v>8.7292218673918249</v>
      </c>
      <c r="Q2665">
        <v>0.44491891191998817</v>
      </c>
      <c r="R2665">
        <v>6.7084844480996622E-2</v>
      </c>
      <c r="S2665" s="2">
        <v>0.18017810000000001</v>
      </c>
      <c r="T2665">
        <v>0.29894682139937201</v>
      </c>
      <c r="U2665" s="1">
        <v>10.105944152200539</v>
      </c>
      <c r="V2665" s="1">
        <v>0.1053</v>
      </c>
      <c r="W2665" s="1">
        <v>0.1730076978457108</v>
      </c>
      <c r="X2665">
        <v>1.9548037507452989</v>
      </c>
      <c r="Y2665" s="4">
        <v>2.3194422100604686</v>
      </c>
      <c r="Z2665" s="12">
        <f t="shared" si="41"/>
        <v>-2.2509418598422073</v>
      </c>
      <c r="AA2665" s="11"/>
      <c r="AB2665" s="11"/>
      <c r="AC2665" s="11"/>
      <c r="AD2665" s="2"/>
    </row>
    <row r="2666" spans="1:30" x14ac:dyDescent="0.25">
      <c r="A2666">
        <v>440500</v>
      </c>
      <c r="B2666" t="s">
        <v>192</v>
      </c>
      <c r="C2666">
        <v>2012</v>
      </c>
      <c r="D2666" s="6" t="s">
        <v>303</v>
      </c>
      <c r="E2666" s="7" t="s">
        <v>304</v>
      </c>
      <c r="F2666" s="9" t="s">
        <v>316</v>
      </c>
      <c r="G2666" s="10" t="s">
        <v>313</v>
      </c>
      <c r="H2666" s="7" t="s">
        <v>318</v>
      </c>
      <c r="I2666">
        <v>0.70869978515600307</v>
      </c>
      <c r="J2666">
        <v>1.2471984779551373</v>
      </c>
      <c r="K2666">
        <v>0.20807700000000001</v>
      </c>
      <c r="L2666">
        <v>2.7852949999999996</v>
      </c>
      <c r="M2666">
        <v>0.81651906050345535</v>
      </c>
      <c r="N2666">
        <v>5.3659760150218512</v>
      </c>
      <c r="O2666" s="1">
        <v>1.7375579999999999</v>
      </c>
      <c r="P2666" s="6">
        <v>8.8398760222411141</v>
      </c>
      <c r="Q2666">
        <v>0.38992806816677844</v>
      </c>
      <c r="R2666">
        <v>6.7609661043282532E-2</v>
      </c>
      <c r="S2666" s="2">
        <v>0.2463738</v>
      </c>
      <c r="T2666">
        <v>0.30261431664038901</v>
      </c>
      <c r="U2666" s="1">
        <v>10.190992208338292</v>
      </c>
      <c r="V2666" s="1">
        <v>0.14169999999999999</v>
      </c>
      <c r="W2666" s="1">
        <v>0.17305115544868854</v>
      </c>
      <c r="X2666">
        <v>1.9856673817439823</v>
      </c>
      <c r="Y2666" s="4">
        <v>2.3350522831315472</v>
      </c>
      <c r="Z2666" s="12">
        <f t="shared" si="41"/>
        <v>-1.9540431322855023</v>
      </c>
      <c r="AA2666" s="11"/>
      <c r="AB2666" s="11"/>
      <c r="AC2666" s="11"/>
      <c r="AD2666" s="2"/>
    </row>
    <row r="2667" spans="1:30" x14ac:dyDescent="0.25">
      <c r="A2667">
        <v>440500</v>
      </c>
      <c r="B2667" t="s">
        <v>192</v>
      </c>
      <c r="C2667">
        <v>2013</v>
      </c>
      <c r="D2667" s="6" t="s">
        <v>303</v>
      </c>
      <c r="E2667" s="7" t="s">
        <v>304</v>
      </c>
      <c r="F2667" s="9" t="s">
        <v>316</v>
      </c>
      <c r="G2667" s="10" t="s">
        <v>313</v>
      </c>
      <c r="H2667" s="7" t="s">
        <v>318</v>
      </c>
      <c r="I2667">
        <v>0.87956976367160222</v>
      </c>
      <c r="J2667">
        <v>1.274693121415559</v>
      </c>
      <c r="K2667">
        <v>0.28763899999999998</v>
      </c>
      <c r="L2667">
        <v>3.0917949999999998</v>
      </c>
      <c r="M2667">
        <v>0.80831099194956368</v>
      </c>
      <c r="N2667">
        <v>5.5093883366279774</v>
      </c>
      <c r="O2667" s="1">
        <v>1.880277</v>
      </c>
      <c r="P2667" s="6">
        <v>8.9341583921121117</v>
      </c>
      <c r="Q2667">
        <v>0.36522838134039942</v>
      </c>
      <c r="R2667">
        <v>7.1592023244834338E-2</v>
      </c>
      <c r="S2667" s="2">
        <v>0.32092850000000001</v>
      </c>
      <c r="T2667">
        <v>0.33172491413671001</v>
      </c>
      <c r="U2667" s="1">
        <v>10.280628458285664</v>
      </c>
      <c r="V2667" s="1">
        <v>0.1555</v>
      </c>
      <c r="W2667" s="1">
        <v>0.17532076435911009</v>
      </c>
      <c r="X2667">
        <v>2.0156357218291352</v>
      </c>
      <c r="Y2667" s="4">
        <v>2.2985770715965068</v>
      </c>
      <c r="Z2667" s="12">
        <f t="shared" si="41"/>
        <v>-1.8611095473628483</v>
      </c>
      <c r="AA2667" s="11"/>
      <c r="AB2667" s="11"/>
      <c r="AC2667" s="11"/>
      <c r="AD2667" s="2"/>
    </row>
    <row r="2668" spans="1:30" x14ac:dyDescent="0.25">
      <c r="A2668">
        <v>440500</v>
      </c>
      <c r="B2668" t="s">
        <v>192</v>
      </c>
      <c r="C2668">
        <v>2014</v>
      </c>
      <c r="D2668" s="6" t="s">
        <v>303</v>
      </c>
      <c r="E2668" s="7" t="s">
        <v>304</v>
      </c>
      <c r="F2668" s="9" t="s">
        <v>316</v>
      </c>
      <c r="G2668" s="10" t="s">
        <v>313</v>
      </c>
      <c r="H2668" s="7" t="s">
        <v>318</v>
      </c>
      <c r="I2668">
        <v>1.0460808337237453</v>
      </c>
      <c r="J2668">
        <v>1.2827132606455387</v>
      </c>
      <c r="K2668">
        <v>0.19300800000000001</v>
      </c>
      <c r="L2668">
        <v>3.1704130000000004</v>
      </c>
      <c r="M2668">
        <v>0.79806231001485828</v>
      </c>
      <c r="N2668">
        <v>5.521460917862246</v>
      </c>
      <c r="O2668" s="1">
        <v>1.7757750000000001</v>
      </c>
      <c r="P2668" s="6">
        <v>9.0259884414142206</v>
      </c>
      <c r="Q2668">
        <v>0.34182193459489607</v>
      </c>
      <c r="R2668">
        <v>7.2224808540438973E-2</v>
      </c>
      <c r="S2668" s="2">
        <v>0.1951523</v>
      </c>
      <c r="T2668">
        <v>0.34001510932650297</v>
      </c>
      <c r="U2668" s="1">
        <v>10.357404659962794</v>
      </c>
      <c r="V2668" s="1">
        <v>7.2400000000000006E-2</v>
      </c>
      <c r="W2668" s="1">
        <v>0.17823198218585368</v>
      </c>
      <c r="X2668">
        <v>1.9978851852546553</v>
      </c>
      <c r="Y2668" s="4">
        <v>2.2945529212967815</v>
      </c>
      <c r="Z2668" s="12">
        <f t="shared" si="41"/>
        <v>-2.6255489795904663</v>
      </c>
      <c r="AA2668" s="11"/>
      <c r="AB2668" s="11"/>
      <c r="AC2668" s="11"/>
      <c r="AD2668" s="2"/>
    </row>
    <row r="2669" spans="1:30" x14ac:dyDescent="0.25">
      <c r="A2669">
        <v>440500</v>
      </c>
      <c r="B2669" t="s">
        <v>192</v>
      </c>
      <c r="C2669">
        <v>2015</v>
      </c>
      <c r="D2669" s="6" t="s">
        <v>303</v>
      </c>
      <c r="E2669" s="7" t="s">
        <v>304</v>
      </c>
      <c r="F2669" s="9" t="s">
        <v>316</v>
      </c>
      <c r="G2669" s="10" t="s">
        <v>313</v>
      </c>
      <c r="H2669" s="7" t="s">
        <v>318</v>
      </c>
      <c r="I2669">
        <v>1.2180152709987591</v>
      </c>
      <c r="J2669">
        <v>1.2911473643007139</v>
      </c>
      <c r="K2669">
        <v>0.19339799999999999</v>
      </c>
      <c r="L2669">
        <v>3.292224</v>
      </c>
      <c r="M2669">
        <v>0.84188034182123817</v>
      </c>
      <c r="N2669">
        <v>5.5373342670185366</v>
      </c>
      <c r="O2669" s="1">
        <v>1.9050400000000001</v>
      </c>
      <c r="P2669" s="6">
        <v>9.0472194369507708</v>
      </c>
      <c r="Q2669">
        <v>0.30954865435159301</v>
      </c>
      <c r="R2669">
        <v>7.0267471245434546E-2</v>
      </c>
      <c r="S2669" s="2">
        <v>0.1686395</v>
      </c>
      <c r="T2669">
        <v>0.350697986728288</v>
      </c>
      <c r="U2669" s="1">
        <v>10.450386607814744</v>
      </c>
      <c r="V2669" s="1">
        <v>8.9099999999999999E-2</v>
      </c>
      <c r="W2669" s="1">
        <v>0.18336937795535355</v>
      </c>
      <c r="X2669">
        <v>2.0425862491746289</v>
      </c>
      <c r="Y2669" s="4">
        <v>2.2925347571405443</v>
      </c>
      <c r="Z2669" s="12">
        <f t="shared" si="41"/>
        <v>-2.4179959445053734</v>
      </c>
      <c r="AA2669" s="11"/>
      <c r="AB2669" s="11"/>
      <c r="AC2669" s="11"/>
      <c r="AD2669" s="2"/>
    </row>
    <row r="2670" spans="1:30" x14ac:dyDescent="0.25">
      <c r="A2670">
        <v>440500</v>
      </c>
      <c r="B2670" t="s">
        <v>192</v>
      </c>
      <c r="C2670">
        <v>2016</v>
      </c>
      <c r="D2670" s="6" t="s">
        <v>303</v>
      </c>
      <c r="E2670" s="7" t="s">
        <v>304</v>
      </c>
      <c r="F2670" s="9" t="s">
        <v>316</v>
      </c>
      <c r="G2670" s="10" t="s">
        <v>313</v>
      </c>
      <c r="H2670" s="7" t="s">
        <v>318</v>
      </c>
      <c r="I2670">
        <v>1.4083951022843848</v>
      </c>
      <c r="J2670">
        <v>1.3083642953335648</v>
      </c>
      <c r="K2670">
        <v>0.25326900000000002</v>
      </c>
      <c r="L2670">
        <v>3.4206019999999997</v>
      </c>
      <c r="M2670">
        <v>0.87784597112453633</v>
      </c>
      <c r="N2670">
        <v>5.5529595849216173</v>
      </c>
      <c r="O2670" s="1">
        <v>2.0151219999999999</v>
      </c>
      <c r="P2670" s="6">
        <v>9.1551731851449656</v>
      </c>
      <c r="Q2670">
        <v>0.27217505859879287</v>
      </c>
      <c r="R2670">
        <v>6.5879473971044988E-2</v>
      </c>
      <c r="S2670" s="2">
        <v>0.22129770000000001</v>
      </c>
      <c r="T2670">
        <v>0.36278352002169301</v>
      </c>
      <c r="U2670" s="1">
        <v>10.531196077745818</v>
      </c>
      <c r="V2670" s="1">
        <v>0.11700000000000001</v>
      </c>
      <c r="W2670" s="1">
        <v>0.1979467847600922</v>
      </c>
      <c r="X2670">
        <v>2.2156113717297519</v>
      </c>
      <c r="Y2670" s="4">
        <v>2.2721258855093369</v>
      </c>
      <c r="Z2670" s="12">
        <f t="shared" si="41"/>
        <v>-2.145581344184381</v>
      </c>
      <c r="AA2670" s="11"/>
      <c r="AB2670" s="11"/>
      <c r="AC2670" s="11"/>
      <c r="AD2670" s="2"/>
    </row>
    <row r="2671" spans="1:30" x14ac:dyDescent="0.25">
      <c r="A2671">
        <v>440500</v>
      </c>
      <c r="B2671" t="s">
        <v>192</v>
      </c>
      <c r="C2671">
        <v>2017</v>
      </c>
      <c r="D2671" s="6" t="s">
        <v>303</v>
      </c>
      <c r="E2671" s="7" t="s">
        <v>304</v>
      </c>
      <c r="F2671" s="9" t="s">
        <v>316</v>
      </c>
      <c r="G2671" s="10" t="s">
        <v>313</v>
      </c>
      <c r="H2671" s="7" t="s">
        <v>318</v>
      </c>
      <c r="I2671">
        <v>1.627247514061573</v>
      </c>
      <c r="J2671">
        <v>1.3330332771543272</v>
      </c>
      <c r="K2671">
        <v>0.30801800000000001</v>
      </c>
      <c r="L2671">
        <v>3.5836820000000005</v>
      </c>
      <c r="M2671">
        <v>0.88006336733771717</v>
      </c>
      <c r="N2671">
        <v>5.6240175061873385</v>
      </c>
      <c r="O2671" s="1">
        <v>2.147691</v>
      </c>
      <c r="P2671" s="6">
        <v>9.2771656693526392</v>
      </c>
      <c r="Q2671">
        <v>0.25298751664206692</v>
      </c>
      <c r="R2671">
        <v>6.3833821784199718E-2</v>
      </c>
      <c r="S2671" s="2">
        <v>0.27286169999999998</v>
      </c>
      <c r="T2671">
        <v>0.37644653002596901</v>
      </c>
      <c r="U2671" s="1">
        <v>10.616252595814132</v>
      </c>
      <c r="V2671" s="1">
        <v>0.1482</v>
      </c>
      <c r="W2671" s="1">
        <v>0.1966174133805775</v>
      </c>
      <c r="X2671">
        <v>2.4676433090244694</v>
      </c>
      <c r="Y2671" s="4">
        <v>2.3035845933271291</v>
      </c>
      <c r="Z2671" s="12">
        <f t="shared" si="41"/>
        <v>-1.9091925661201505</v>
      </c>
      <c r="AA2671" s="11"/>
      <c r="AB2671" s="11"/>
      <c r="AC2671" s="11"/>
      <c r="AD2671" s="2"/>
    </row>
    <row r="2672" spans="1:30" x14ac:dyDescent="0.25">
      <c r="A2672">
        <v>440500</v>
      </c>
      <c r="B2672" t="s">
        <v>192</v>
      </c>
      <c r="C2672">
        <v>2018</v>
      </c>
      <c r="D2672" s="6" t="s">
        <v>303</v>
      </c>
      <c r="E2672" s="7" t="s">
        <v>304</v>
      </c>
      <c r="F2672" s="9" t="s">
        <v>316</v>
      </c>
      <c r="G2672" s="10" t="s">
        <v>313</v>
      </c>
      <c r="H2672" s="7" t="s">
        <v>318</v>
      </c>
      <c r="I2672">
        <v>1.8080913849303009</v>
      </c>
      <c r="J2672">
        <v>1.3191938330765196</v>
      </c>
      <c r="K2672">
        <v>1.9796999999999999E-2</v>
      </c>
      <c r="L2672">
        <v>3.660606</v>
      </c>
      <c r="M2672">
        <v>0.88188976377952755</v>
      </c>
      <c r="N2672">
        <v>5.6419070709381138</v>
      </c>
      <c r="O2672" s="1">
        <v>2.261145</v>
      </c>
      <c r="P2672" s="6">
        <v>9.3434369725025057</v>
      </c>
      <c r="Q2672">
        <v>0.22201049442637694</v>
      </c>
      <c r="R2672">
        <v>5.235746862403716E-2</v>
      </c>
      <c r="S2672" s="2">
        <v>0.27212310000000001</v>
      </c>
      <c r="T2672">
        <v>0.38174141229679498</v>
      </c>
      <c r="U2672" s="1">
        <v>10.680850276632937</v>
      </c>
      <c r="V2672" s="1">
        <v>0.1474</v>
      </c>
      <c r="W2672" s="1">
        <v>0.39391895586868153</v>
      </c>
      <c r="X2672">
        <v>2.4514965291833901</v>
      </c>
      <c r="Y2672" s="4">
        <v>2.2786273852949108</v>
      </c>
      <c r="Z2672" s="12">
        <f t="shared" si="41"/>
        <v>-1.9146052992269007</v>
      </c>
      <c r="AA2672" s="11"/>
      <c r="AB2672" s="11"/>
      <c r="AC2672" s="11"/>
      <c r="AD2672" s="2"/>
    </row>
    <row r="2673" spans="1:30" x14ac:dyDescent="0.25">
      <c r="A2673">
        <v>440500</v>
      </c>
      <c r="B2673" t="s">
        <v>192</v>
      </c>
      <c r="C2673">
        <v>2019</v>
      </c>
      <c r="D2673" s="6" t="s">
        <v>303</v>
      </c>
      <c r="E2673" s="7" t="s">
        <v>304</v>
      </c>
      <c r="F2673" s="9" t="s">
        <v>316</v>
      </c>
      <c r="G2673" s="10" t="s">
        <v>313</v>
      </c>
      <c r="H2673" s="7" t="s">
        <v>318</v>
      </c>
      <c r="I2673">
        <v>1.9793849563921573</v>
      </c>
      <c r="J2673">
        <v>1.3094062486276796</v>
      </c>
      <c r="K2673">
        <v>2.5124E-2</v>
      </c>
      <c r="L2673">
        <v>3.7616610000000001</v>
      </c>
      <c r="M2673">
        <v>1.0107368421052632</v>
      </c>
      <c r="N2673">
        <v>5.6767538022682817</v>
      </c>
      <c r="O2673" s="1">
        <v>2.3718789999999998</v>
      </c>
      <c r="P2673" s="6">
        <v>9.4133647383917314</v>
      </c>
      <c r="Q2673">
        <v>0.22322180350508355</v>
      </c>
      <c r="R2673">
        <v>5.1319042316258355E-2</v>
      </c>
      <c r="S2673" s="2">
        <v>0.2243368</v>
      </c>
      <c r="T2673">
        <v>0.39097955148817198</v>
      </c>
      <c r="U2673" s="1">
        <v>10.738750540200577</v>
      </c>
      <c r="V2673" s="1">
        <v>0.105</v>
      </c>
      <c r="W2673" s="1">
        <v>0.24823869945932173</v>
      </c>
      <c r="X2673">
        <v>2.559758709757332</v>
      </c>
      <c r="Y2673" s="4">
        <v>2.336819355981846</v>
      </c>
      <c r="Z2673" s="12">
        <f t="shared" si="41"/>
        <v>-2.2537949288246137</v>
      </c>
      <c r="AA2673" s="11"/>
      <c r="AB2673" s="11"/>
      <c r="AC2673" s="11"/>
      <c r="AD2673" s="2"/>
    </row>
    <row r="2674" spans="1:30" x14ac:dyDescent="0.25">
      <c r="A2674">
        <v>440500</v>
      </c>
      <c r="B2674" t="s">
        <v>192</v>
      </c>
      <c r="C2674">
        <v>2020</v>
      </c>
      <c r="D2674" s="6" t="s">
        <v>303</v>
      </c>
      <c r="E2674" s="7" t="s">
        <v>304</v>
      </c>
      <c r="F2674" s="9" t="s">
        <v>316</v>
      </c>
      <c r="G2674" s="10" t="s">
        <v>313</v>
      </c>
      <c r="H2674" s="7" t="s">
        <v>318</v>
      </c>
      <c r="I2674">
        <v>2.038972655520003</v>
      </c>
      <c r="J2674">
        <v>1.3004538259596561</v>
      </c>
      <c r="K2674">
        <v>-0.1066</v>
      </c>
      <c r="L2674">
        <v>3.8366569999999998</v>
      </c>
      <c r="M2674">
        <v>1</v>
      </c>
      <c r="N2674">
        <v>5.6767538022682817</v>
      </c>
      <c r="O2674" s="1">
        <v>2.4232939999999998</v>
      </c>
      <c r="P2674" s="6">
        <v>9.4270055028951258</v>
      </c>
      <c r="Q2674">
        <v>0.24959373855730502</v>
      </c>
      <c r="R2674">
        <v>5.2533284511168073E-2</v>
      </c>
      <c r="S2674" s="2">
        <v>0.33333040000000003</v>
      </c>
      <c r="T2674">
        <v>0.39764935350902902</v>
      </c>
      <c r="U2674" s="1">
        <v>10.756625333348104</v>
      </c>
      <c r="V2674" s="1">
        <v>0.1258</v>
      </c>
      <c r="W2674" s="1">
        <v>0.55217399204171747</v>
      </c>
      <c r="X2674">
        <v>2.0881119126681789</v>
      </c>
      <c r="Y2674" s="4">
        <v>2.5028316985427805</v>
      </c>
      <c r="Z2674" s="12">
        <f t="shared" si="41"/>
        <v>-2.0730619347157968</v>
      </c>
      <c r="AA2674" s="11"/>
      <c r="AB2674" s="11"/>
      <c r="AC2674" s="11"/>
      <c r="AD2674" s="2"/>
    </row>
    <row r="2675" spans="1:30" x14ac:dyDescent="0.25">
      <c r="A2675">
        <v>440500</v>
      </c>
      <c r="B2675" t="s">
        <v>192</v>
      </c>
      <c r="C2675">
        <v>2021</v>
      </c>
      <c r="D2675" s="6" t="s">
        <v>303</v>
      </c>
      <c r="E2675" s="7" t="s">
        <v>304</v>
      </c>
      <c r="F2675" s="9" t="s">
        <v>316</v>
      </c>
      <c r="G2675" s="10" t="s">
        <v>313</v>
      </c>
      <c r="H2675" s="7" t="s">
        <v>318</v>
      </c>
      <c r="I2675">
        <v>2.2253453220634727</v>
      </c>
      <c r="J2675">
        <v>1.2528975065150796</v>
      </c>
      <c r="K2675">
        <v>-0.243839</v>
      </c>
      <c r="L2675">
        <v>3.9361489999999999</v>
      </c>
      <c r="M2675">
        <v>0.98507153224134358</v>
      </c>
      <c r="N2675">
        <v>5.5093883366279774</v>
      </c>
      <c r="O2675" s="1">
        <v>2.6022599999999998</v>
      </c>
      <c r="P2675" s="6">
        <v>9.497340083432535</v>
      </c>
      <c r="Q2675">
        <v>0.25719273037542661</v>
      </c>
      <c r="R2675">
        <v>4.9949829351535836E-2</v>
      </c>
      <c r="S2675" s="2">
        <v>0.12326910000000001</v>
      </c>
      <c r="T2675">
        <v>0.40624738827948997</v>
      </c>
      <c r="U2675" s="1">
        <v>10.811306286115435</v>
      </c>
      <c r="V2675" s="1">
        <v>0.1089</v>
      </c>
      <c r="W2675" s="1">
        <v>0.55019528424707076</v>
      </c>
      <c r="X2675">
        <v>2.1593138709482433</v>
      </c>
      <c r="Y2675" s="4">
        <v>2.6322074943969551</v>
      </c>
      <c r="Z2675" s="12">
        <f t="shared" si="41"/>
        <v>-2.2173252490432223</v>
      </c>
      <c r="AA2675" s="11"/>
      <c r="AB2675" s="11"/>
      <c r="AC2675" s="11"/>
      <c r="AD2675" s="2"/>
    </row>
    <row r="2676" spans="1:30" x14ac:dyDescent="0.25">
      <c r="A2676">
        <v>440600</v>
      </c>
      <c r="B2676" t="s">
        <v>193</v>
      </c>
      <c r="C2676">
        <v>2008</v>
      </c>
      <c r="D2676" s="6" t="s">
        <v>303</v>
      </c>
      <c r="E2676" s="7" t="s">
        <v>304</v>
      </c>
      <c r="F2676" s="9" t="s">
        <v>316</v>
      </c>
      <c r="G2676" s="10" t="s">
        <v>313</v>
      </c>
      <c r="H2676" s="7" t="s">
        <v>318</v>
      </c>
      <c r="I2676">
        <v>0.15199999999999997</v>
      </c>
      <c r="J2676">
        <v>1.5750187243217817</v>
      </c>
      <c r="K2676">
        <v>0.57501899999999995</v>
      </c>
      <c r="L2676">
        <v>2.7539999999999996</v>
      </c>
      <c r="M2676">
        <v>0.49085365853658536</v>
      </c>
      <c r="N2676">
        <v>5.0106352940962555</v>
      </c>
      <c r="O2676" s="1">
        <v>2.1443289999999999</v>
      </c>
      <c r="P2676" s="6">
        <v>9.3291172310207813</v>
      </c>
      <c r="Q2676">
        <v>0.67654273537764853</v>
      </c>
      <c r="R2676">
        <v>5.2614351301976385E-2</v>
      </c>
      <c r="S2676" s="2"/>
      <c r="T2676">
        <v>0.302493816425985</v>
      </c>
      <c r="U2676" s="1">
        <v>11.053610367185964</v>
      </c>
      <c r="V2676" s="1">
        <v>0.14760000000000001</v>
      </c>
      <c r="W2676" s="1">
        <v>0.56226518412606674</v>
      </c>
      <c r="X2676">
        <v>1.251655803848053</v>
      </c>
      <c r="Y2676" s="4">
        <v>2.3475584586367768</v>
      </c>
      <c r="Z2676" s="12">
        <f t="shared" si="41"/>
        <v>-1.9132493668157649</v>
      </c>
      <c r="AA2676" s="11"/>
      <c r="AB2676" s="11"/>
      <c r="AC2676" s="11"/>
      <c r="AD2676" s="2"/>
    </row>
    <row r="2677" spans="1:30" x14ac:dyDescent="0.25">
      <c r="A2677">
        <v>440600</v>
      </c>
      <c r="B2677" t="s">
        <v>193</v>
      </c>
      <c r="C2677">
        <v>2009</v>
      </c>
      <c r="D2677" s="6" t="s">
        <v>303</v>
      </c>
      <c r="E2677" s="7" t="s">
        <v>304</v>
      </c>
      <c r="F2677" s="9" t="s">
        <v>316</v>
      </c>
      <c r="G2677" s="10" t="s">
        <v>313</v>
      </c>
      <c r="H2677" s="7" t="s">
        <v>318</v>
      </c>
      <c r="I2677">
        <v>0.30752000000000002</v>
      </c>
      <c r="J2677">
        <v>1.5409557867851944</v>
      </c>
      <c r="K2677">
        <v>0.436365</v>
      </c>
      <c r="L2677">
        <v>2.72959</v>
      </c>
      <c r="M2677">
        <v>0.55546738613284308</v>
      </c>
      <c r="N2677">
        <v>5.0172798368149243</v>
      </c>
      <c r="O2677" s="1">
        <v>2.3820489999999999</v>
      </c>
      <c r="P2677" s="6">
        <v>9.4357468909919682</v>
      </c>
      <c r="Q2677">
        <v>0.54325348202235468</v>
      </c>
      <c r="R2677">
        <v>5.2832240438564007E-2</v>
      </c>
      <c r="S2677" s="2">
        <v>0.29748140000000001</v>
      </c>
      <c r="T2677">
        <v>0.302300065036887</v>
      </c>
      <c r="U2677" s="1">
        <v>11.135563120400246</v>
      </c>
      <c r="V2677" s="1">
        <v>0.16900000000000001</v>
      </c>
      <c r="W2677" s="1">
        <v>0.53890351578977991</v>
      </c>
      <c r="X2677">
        <v>1.4299812916096313</v>
      </c>
      <c r="Y2677" s="4">
        <v>2.4655539212721855</v>
      </c>
      <c r="Z2677" s="12">
        <f t="shared" si="41"/>
        <v>-1.7778565640590636</v>
      </c>
      <c r="AA2677" s="11"/>
      <c r="AB2677" s="11"/>
      <c r="AC2677" s="11"/>
      <c r="AD2677" s="2"/>
    </row>
    <row r="2678" spans="1:30" x14ac:dyDescent="0.25">
      <c r="A2678">
        <v>440600</v>
      </c>
      <c r="B2678" t="s">
        <v>193</v>
      </c>
      <c r="C2678">
        <v>2010</v>
      </c>
      <c r="D2678" s="6" t="s">
        <v>303</v>
      </c>
      <c r="E2678" s="7" t="s">
        <v>304</v>
      </c>
      <c r="F2678" s="9" t="s">
        <v>316</v>
      </c>
      <c r="G2678" s="10" t="s">
        <v>313</v>
      </c>
      <c r="H2678" s="7" t="s">
        <v>318</v>
      </c>
      <c r="I2678">
        <v>0.49449535999999944</v>
      </c>
      <c r="J2678">
        <v>1.5115314155652619</v>
      </c>
      <c r="K2678">
        <v>0.34450700000000001</v>
      </c>
      <c r="L2678">
        <v>2.7689729999999999</v>
      </c>
      <c r="M2678">
        <v>0.56557115509388989</v>
      </c>
      <c r="N2678">
        <v>5.0238805208462765</v>
      </c>
      <c r="O2678" s="1">
        <v>2.562109</v>
      </c>
      <c r="P2678" s="6">
        <v>9.6077907020820348</v>
      </c>
      <c r="Q2678">
        <v>0.6187749433815487</v>
      </c>
      <c r="R2678">
        <v>5.41543470508822E-2</v>
      </c>
      <c r="S2678" s="2">
        <v>0.18291869999999999</v>
      </c>
      <c r="T2678">
        <v>0.30725740981358901</v>
      </c>
      <c r="U2678" s="1">
        <v>11.223111493240964</v>
      </c>
      <c r="V2678" s="1">
        <v>0.19700000000000001</v>
      </c>
      <c r="W2678" s="1">
        <v>0.55111055548610244</v>
      </c>
      <c r="X2678">
        <v>1.4844863730564051</v>
      </c>
      <c r="Y2678" s="4">
        <v>2.4807312783775197</v>
      </c>
      <c r="Z2678" s="12">
        <f t="shared" si="41"/>
        <v>-1.6245515502441485</v>
      </c>
      <c r="AA2678" s="11"/>
      <c r="AB2678" s="11"/>
      <c r="AC2678" s="11"/>
      <c r="AD2678" s="2"/>
    </row>
    <row r="2679" spans="1:30" x14ac:dyDescent="0.25">
      <c r="A2679">
        <v>440600</v>
      </c>
      <c r="B2679" t="s">
        <v>193</v>
      </c>
      <c r="C2679">
        <v>2011</v>
      </c>
      <c r="D2679" s="6" t="s">
        <v>303</v>
      </c>
      <c r="E2679" s="7" t="s">
        <v>304</v>
      </c>
      <c r="F2679" s="9" t="s">
        <v>316</v>
      </c>
      <c r="G2679" s="10" t="s">
        <v>313</v>
      </c>
      <c r="H2679" s="7" t="s">
        <v>318</v>
      </c>
      <c r="I2679">
        <v>0.66486783104000136</v>
      </c>
      <c r="J2679">
        <v>1.4647817538110195</v>
      </c>
      <c r="K2679">
        <v>0.19361300000000001</v>
      </c>
      <c r="L2679">
        <v>3.0032079999999999</v>
      </c>
      <c r="M2679">
        <v>0.54353976735400378</v>
      </c>
      <c r="N2679">
        <v>5.0304379213924353</v>
      </c>
      <c r="O2679" s="1">
        <v>2.738143</v>
      </c>
      <c r="P2679" s="6">
        <v>9.7599434067385804</v>
      </c>
      <c r="Q2679">
        <v>0.59764735868248542</v>
      </c>
      <c r="R2679">
        <v>5.1932817532767551E-2</v>
      </c>
      <c r="S2679" s="2">
        <v>0.1820841</v>
      </c>
      <c r="T2679">
        <v>0.32747331129521901</v>
      </c>
      <c r="U2679" s="1">
        <v>11.326647313762102</v>
      </c>
      <c r="V2679" s="1">
        <v>0.25109999999999999</v>
      </c>
      <c r="W2679" s="1">
        <v>0.61611118794081032</v>
      </c>
      <c r="X2679">
        <v>1.6503814443038771</v>
      </c>
      <c r="Y2679" s="4">
        <v>2.733067964077498</v>
      </c>
      <c r="Z2679" s="12">
        <f t="shared" si="41"/>
        <v>-1.3819040128185978</v>
      </c>
      <c r="AA2679" s="11"/>
      <c r="AB2679" s="11"/>
      <c r="AC2679" s="11"/>
      <c r="AD2679" s="2"/>
    </row>
    <row r="2680" spans="1:30" x14ac:dyDescent="0.25">
      <c r="A2680">
        <v>440600</v>
      </c>
      <c r="B2680" t="s">
        <v>193</v>
      </c>
      <c r="C2680">
        <v>2012</v>
      </c>
      <c r="D2680" s="6" t="s">
        <v>303</v>
      </c>
      <c r="E2680" s="7" t="s">
        <v>304</v>
      </c>
      <c r="F2680" s="9" t="s">
        <v>316</v>
      </c>
      <c r="G2680" s="10" t="s">
        <v>313</v>
      </c>
      <c r="H2680" s="7" t="s">
        <v>318</v>
      </c>
      <c r="I2680">
        <v>0.80138699318528106</v>
      </c>
      <c r="J2680">
        <v>1.4103131665740709</v>
      </c>
      <c r="K2680">
        <v>4.2761E-2</v>
      </c>
      <c r="L2680">
        <v>3.096381</v>
      </c>
      <c r="M2680">
        <v>0.57604501607960157</v>
      </c>
      <c r="N2680">
        <v>5.0369526024136295</v>
      </c>
      <c r="O2680" s="1">
        <v>3.0042840000000002</v>
      </c>
      <c r="P2680" s="6">
        <v>9.7649065404187017</v>
      </c>
      <c r="Q2680">
        <v>0.58283317625106457</v>
      </c>
      <c r="R2680">
        <v>5.8079389812431145E-2</v>
      </c>
      <c r="S2680" s="2">
        <v>0.26869680000000001</v>
      </c>
      <c r="T2680">
        <v>0.33620394122436797</v>
      </c>
      <c r="U2680" s="1">
        <v>11.401208101388731</v>
      </c>
      <c r="V2680" s="1">
        <v>0.3024</v>
      </c>
      <c r="W2680" s="1">
        <v>0.63039466798865296</v>
      </c>
      <c r="X2680">
        <v>1.7624082639610219</v>
      </c>
      <c r="Y2680" s="4">
        <v>2.9412760877579323</v>
      </c>
      <c r="Z2680" s="12">
        <f t="shared" si="41"/>
        <v>-1.1960046346767592</v>
      </c>
      <c r="AA2680" s="11"/>
      <c r="AB2680" s="11"/>
      <c r="AC2680" s="11"/>
      <c r="AD2680" s="2"/>
    </row>
    <row r="2681" spans="1:30" x14ac:dyDescent="0.25">
      <c r="A2681">
        <v>440600</v>
      </c>
      <c r="B2681" t="s">
        <v>193</v>
      </c>
      <c r="C2681">
        <v>2013</v>
      </c>
      <c r="D2681" s="6" t="s">
        <v>303</v>
      </c>
      <c r="E2681" s="7" t="s">
        <v>304</v>
      </c>
      <c r="F2681" s="9" t="s">
        <v>316</v>
      </c>
      <c r="G2681" s="10" t="s">
        <v>313</v>
      </c>
      <c r="H2681" s="7" t="s">
        <v>318</v>
      </c>
      <c r="I2681">
        <v>0.9815256925038075</v>
      </c>
      <c r="J2681">
        <v>1.4224500436492675</v>
      </c>
      <c r="K2681">
        <v>0.28763899999999998</v>
      </c>
      <c r="L2681">
        <v>3.1938979999999999</v>
      </c>
      <c r="M2681">
        <v>0.58301033591731277</v>
      </c>
      <c r="N2681">
        <v>5.0562458053483077</v>
      </c>
      <c r="O2681" s="1">
        <v>3.2231399999999999</v>
      </c>
      <c r="P2681" s="6">
        <v>9.823228068033103</v>
      </c>
      <c r="Q2681">
        <v>0.56488236062664654</v>
      </c>
      <c r="R2681">
        <v>6.2510986712523836E-2</v>
      </c>
      <c r="S2681" s="2">
        <v>0.3567726</v>
      </c>
      <c r="T2681">
        <v>0.345784924279392</v>
      </c>
      <c r="U2681" s="1">
        <v>11.491860879677938</v>
      </c>
      <c r="V2681" s="1">
        <v>0.41889999999999999</v>
      </c>
      <c r="W2681" s="1">
        <v>0.64828597667118981</v>
      </c>
      <c r="X2681">
        <v>1.6518419525224501</v>
      </c>
      <c r="Y2681" s="4">
        <v>2.7356653681351832</v>
      </c>
      <c r="Z2681" s="12">
        <f t="shared" si="41"/>
        <v>-0.87012305102914789</v>
      </c>
      <c r="AA2681" s="11"/>
      <c r="AB2681" s="11"/>
      <c r="AC2681" s="11"/>
      <c r="AD2681" s="2"/>
    </row>
    <row r="2682" spans="1:30" x14ac:dyDescent="0.25">
      <c r="A2682">
        <v>440600</v>
      </c>
      <c r="B2682" t="s">
        <v>193</v>
      </c>
      <c r="C2682">
        <v>2014</v>
      </c>
      <c r="D2682" s="6" t="s">
        <v>303</v>
      </c>
      <c r="E2682" s="7" t="s">
        <v>304</v>
      </c>
      <c r="F2682" s="9" t="s">
        <v>316</v>
      </c>
      <c r="G2682" s="10" t="s">
        <v>313</v>
      </c>
      <c r="H2682" s="7" t="s">
        <v>318</v>
      </c>
      <c r="I2682">
        <v>1.1444442531366801</v>
      </c>
      <c r="J2682">
        <v>1.4033273263810462</v>
      </c>
      <c r="K2682">
        <v>0.107209</v>
      </c>
      <c r="L2682">
        <v>3.2973239999999997</v>
      </c>
      <c r="M2682">
        <v>0.58796895212073808</v>
      </c>
      <c r="N2682">
        <v>5.0625950330269669</v>
      </c>
      <c r="O2682" s="1">
        <v>3.0287259999999998</v>
      </c>
      <c r="P2682" s="6">
        <v>9.8829515584459582</v>
      </c>
      <c r="Q2682">
        <v>0.56798427095659032</v>
      </c>
      <c r="R2682">
        <v>6.7350064557358466E-2</v>
      </c>
      <c r="S2682" s="2">
        <v>0.201597</v>
      </c>
      <c r="T2682">
        <v>0.35593363436535003</v>
      </c>
      <c r="U2682" s="1">
        <v>11.563377400247784</v>
      </c>
      <c r="V2682" s="1">
        <v>0.68530000000000002</v>
      </c>
      <c r="W2682" s="1">
        <v>0.63540391260577378</v>
      </c>
      <c r="X2682">
        <v>1.6854183715660864</v>
      </c>
      <c r="Y2682" s="4">
        <v>2.5447466501440172</v>
      </c>
      <c r="Z2682" s="12">
        <f t="shared" si="41"/>
        <v>-0.37789858039035901</v>
      </c>
      <c r="AA2682" s="11"/>
      <c r="AB2682" s="11"/>
      <c r="AC2682" s="11"/>
      <c r="AD2682" s="2"/>
    </row>
    <row r="2683" spans="1:30" x14ac:dyDescent="0.25">
      <c r="A2683">
        <v>440600</v>
      </c>
      <c r="B2683" t="s">
        <v>193</v>
      </c>
      <c r="C2683">
        <v>2015</v>
      </c>
      <c r="D2683" s="6" t="s">
        <v>303</v>
      </c>
      <c r="E2683" s="7" t="s">
        <v>304</v>
      </c>
      <c r="F2683" s="9" t="s">
        <v>316</v>
      </c>
      <c r="G2683" s="10" t="s">
        <v>313</v>
      </c>
      <c r="H2683" s="7" t="s">
        <v>318</v>
      </c>
      <c r="I2683">
        <v>1.3203118775981242</v>
      </c>
      <c r="J2683">
        <v>1.399586065466893</v>
      </c>
      <c r="K2683">
        <v>0.16470699999999999</v>
      </c>
      <c r="L2683">
        <v>3.1613150000000001</v>
      </c>
      <c r="M2683">
        <v>0.62570294409423055</v>
      </c>
      <c r="N2683">
        <v>5.0625950330269669</v>
      </c>
      <c r="O2683" s="1">
        <v>3.2434460000000001</v>
      </c>
      <c r="P2683" s="6">
        <v>9.9557970063408199</v>
      </c>
      <c r="Q2683">
        <v>0.51135030383742286</v>
      </c>
      <c r="R2683">
        <v>6.9659241661952934E-2</v>
      </c>
      <c r="S2683" s="2">
        <v>0.17539009999999999</v>
      </c>
      <c r="T2683">
        <v>0.34725018557711701</v>
      </c>
      <c r="U2683" s="1">
        <v>11.480184496146213</v>
      </c>
      <c r="V2683" s="1">
        <v>1.0841000000000001</v>
      </c>
      <c r="W2683" s="1">
        <v>0.57147650230233471</v>
      </c>
      <c r="X2683">
        <v>1.63786812400657</v>
      </c>
      <c r="Y2683" s="4">
        <v>2.6461747973841225</v>
      </c>
      <c r="Z2683" s="12">
        <f t="shared" si="41"/>
        <v>8.0750149685109074E-2</v>
      </c>
      <c r="AA2683" s="11"/>
      <c r="AB2683" s="11"/>
      <c r="AC2683" s="11"/>
      <c r="AD2683" s="2"/>
    </row>
    <row r="2684" spans="1:30" x14ac:dyDescent="0.25">
      <c r="A2684">
        <v>440600</v>
      </c>
      <c r="B2684" t="s">
        <v>193</v>
      </c>
      <c r="C2684">
        <v>2016</v>
      </c>
      <c r="D2684" s="6" t="s">
        <v>303</v>
      </c>
      <c r="E2684" s="7" t="s">
        <v>304</v>
      </c>
      <c r="F2684" s="9" t="s">
        <v>316</v>
      </c>
      <c r="G2684" s="10" t="s">
        <v>313</v>
      </c>
      <c r="H2684" s="7" t="s">
        <v>318</v>
      </c>
      <c r="I2684">
        <v>1.5038078856531425</v>
      </c>
      <c r="J2684">
        <v>1.397000416600672</v>
      </c>
      <c r="K2684">
        <v>0.154697</v>
      </c>
      <c r="L2684">
        <v>3.2494869999999998</v>
      </c>
      <c r="M2684">
        <v>0.64883447928779159</v>
      </c>
      <c r="N2684">
        <v>5.0689042022202315</v>
      </c>
      <c r="O2684" s="1">
        <v>3.4397579999999999</v>
      </c>
      <c r="P2684" s="6">
        <v>10.031110287856396</v>
      </c>
      <c r="Q2684">
        <v>0.47861503317230514</v>
      </c>
      <c r="R2684">
        <v>7.0046359906225722E-2</v>
      </c>
      <c r="S2684" s="2">
        <v>0.2124982</v>
      </c>
      <c r="T2684">
        <v>0.35663076974158398</v>
      </c>
      <c r="U2684" s="1">
        <v>11.544300832068934</v>
      </c>
      <c r="V2684" s="1">
        <v>1.6706000000000001</v>
      </c>
      <c r="W2684" s="1">
        <v>0.57151022554500042</v>
      </c>
      <c r="X2684">
        <v>1.7854737281509201</v>
      </c>
      <c r="Y2684" s="4">
        <v>2.6419103985976649</v>
      </c>
      <c r="Z2684" s="12">
        <f t="shared" si="41"/>
        <v>0.5131828433396689</v>
      </c>
      <c r="AA2684" s="11"/>
      <c r="AB2684" s="11"/>
      <c r="AC2684" s="11"/>
      <c r="AD2684" s="2"/>
    </row>
    <row r="2685" spans="1:30" x14ac:dyDescent="0.25">
      <c r="A2685">
        <v>440600</v>
      </c>
      <c r="B2685" t="s">
        <v>193</v>
      </c>
      <c r="C2685">
        <v>2017</v>
      </c>
      <c r="D2685" s="6" t="s">
        <v>303</v>
      </c>
      <c r="E2685" s="7" t="s">
        <v>304</v>
      </c>
      <c r="F2685" s="9" t="s">
        <v>316</v>
      </c>
      <c r="G2685" s="10" t="s">
        <v>313</v>
      </c>
      <c r="H2685" s="7" t="s">
        <v>318</v>
      </c>
      <c r="I2685">
        <v>1.7033573039285914</v>
      </c>
      <c r="J2685">
        <v>1.3953820481515091</v>
      </c>
      <c r="K2685">
        <v>0.147201</v>
      </c>
      <c r="L2685">
        <v>3.3529550000000001</v>
      </c>
      <c r="M2685">
        <v>0.69852248952083396</v>
      </c>
      <c r="N2685">
        <v>5.0689042022202315</v>
      </c>
      <c r="O2685" s="1">
        <v>3.6667580000000002</v>
      </c>
      <c r="P2685" s="6">
        <v>10.11641905365423</v>
      </c>
      <c r="Q2685">
        <v>0.46164391644225217</v>
      </c>
      <c r="R2685">
        <v>7.0392018751868637E-2</v>
      </c>
      <c r="S2685" s="2">
        <v>0.2592119</v>
      </c>
      <c r="T2685">
        <v>0.36721408244751702</v>
      </c>
      <c r="U2685" s="1">
        <v>11.592559893737871</v>
      </c>
      <c r="V2685" s="1">
        <v>2.7448999999999999</v>
      </c>
      <c r="W2685" s="1">
        <v>1.3520261336237069</v>
      </c>
      <c r="X2685">
        <v>1.898613676018944</v>
      </c>
      <c r="Y2685" s="4">
        <v>2.6925980965432883</v>
      </c>
      <c r="Z2685" s="12">
        <f t="shared" si="41"/>
        <v>1.0097446444254146</v>
      </c>
      <c r="AA2685" s="11"/>
      <c r="AB2685" s="11"/>
      <c r="AC2685" s="11"/>
      <c r="AD2685" s="2"/>
    </row>
    <row r="2686" spans="1:30" x14ac:dyDescent="0.25">
      <c r="A2686">
        <v>440600</v>
      </c>
      <c r="B2686" t="s">
        <v>193</v>
      </c>
      <c r="C2686">
        <v>2018</v>
      </c>
      <c r="D2686" s="6" t="s">
        <v>303</v>
      </c>
      <c r="E2686" s="7" t="s">
        <v>304</v>
      </c>
      <c r="F2686" s="9" t="s">
        <v>316</v>
      </c>
      <c r="G2686" s="10" t="s">
        <v>313</v>
      </c>
      <c r="H2686" s="7" t="s">
        <v>318</v>
      </c>
      <c r="I2686">
        <v>1.8753873613510217</v>
      </c>
      <c r="J2686">
        <v>1.3682933630145486</v>
      </c>
      <c r="K2686">
        <v>-5.7216999999999997E-2</v>
      </c>
      <c r="L2686">
        <v>3.4461029999999999</v>
      </c>
      <c r="M2686">
        <v>0.74407079646017704</v>
      </c>
      <c r="N2686">
        <v>5.0814043649844631</v>
      </c>
      <c r="O2686" s="1">
        <v>3.8947669999999999</v>
      </c>
      <c r="P2686" s="6">
        <v>10.172018660313512</v>
      </c>
      <c r="Q2686">
        <v>0.46465157093955445</v>
      </c>
      <c r="R2686">
        <v>7.0767912006223496E-2</v>
      </c>
      <c r="S2686" s="2">
        <v>0.25460310000000003</v>
      </c>
      <c r="T2686">
        <v>0.37450777068541802</v>
      </c>
      <c r="U2686" s="1">
        <v>11.62571906871708</v>
      </c>
      <c r="V2686" s="1">
        <v>3.1265999999999998</v>
      </c>
      <c r="W2686" s="1">
        <v>1.3344455963025357</v>
      </c>
      <c r="X2686">
        <v>2.4645807500589778</v>
      </c>
      <c r="Y2686" s="4">
        <v>2.8229609675918645</v>
      </c>
      <c r="Z2686" s="12">
        <f t="shared" si="41"/>
        <v>1.1399461521610867</v>
      </c>
      <c r="AA2686" s="11"/>
      <c r="AB2686" s="11"/>
      <c r="AC2686" s="11"/>
      <c r="AD2686" s="2"/>
    </row>
    <row r="2687" spans="1:30" x14ac:dyDescent="0.25">
      <c r="A2687">
        <v>440600</v>
      </c>
      <c r="B2687" t="s">
        <v>193</v>
      </c>
      <c r="C2687">
        <v>2019</v>
      </c>
      <c r="D2687" s="6" t="s">
        <v>303</v>
      </c>
      <c r="E2687" s="7" t="s">
        <v>304</v>
      </c>
      <c r="F2687" s="9" t="s">
        <v>316</v>
      </c>
      <c r="G2687" s="10" t="s">
        <v>313</v>
      </c>
      <c r="H2687" s="7" t="s">
        <v>318</v>
      </c>
      <c r="I2687">
        <v>2.0737891030466664</v>
      </c>
      <c r="J2687">
        <v>1.3718566472358864</v>
      </c>
      <c r="K2687">
        <v>0.15956600000000001</v>
      </c>
      <c r="L2687">
        <v>3.5110209999999995</v>
      </c>
      <c r="M2687">
        <v>0.75275702596940586</v>
      </c>
      <c r="N2687">
        <v>5.0814043649844631</v>
      </c>
      <c r="O2687" s="1">
        <v>4.119605</v>
      </c>
      <c r="P2687" s="6">
        <v>10.25086453308918</v>
      </c>
      <c r="Q2687">
        <v>0.44959314781061477</v>
      </c>
      <c r="R2687">
        <v>6.8050934796763093E-2</v>
      </c>
      <c r="S2687" s="2">
        <v>0.2111912</v>
      </c>
      <c r="T2687">
        <v>0.38034669986981401</v>
      </c>
      <c r="U2687" s="1">
        <v>11.674145401526646</v>
      </c>
      <c r="V2687" s="1">
        <v>1.6778999999999999</v>
      </c>
      <c r="W2687" s="1">
        <v>1.3642937421803762</v>
      </c>
      <c r="X2687">
        <v>2.5478037347352114</v>
      </c>
      <c r="Y2687" s="4">
        <v>2.8276691800125353</v>
      </c>
      <c r="Z2687" s="12">
        <f t="shared" si="41"/>
        <v>0.51754301151351489</v>
      </c>
      <c r="AA2687" s="11"/>
      <c r="AB2687" s="11"/>
      <c r="AC2687" s="11"/>
      <c r="AD2687" s="2"/>
    </row>
    <row r="2688" spans="1:30" x14ac:dyDescent="0.25">
      <c r="A2688">
        <v>440600</v>
      </c>
      <c r="B2688" t="s">
        <v>193</v>
      </c>
      <c r="C2688">
        <v>2020</v>
      </c>
      <c r="D2688" s="6" t="s">
        <v>303</v>
      </c>
      <c r="E2688" s="7" t="s">
        <v>304</v>
      </c>
      <c r="F2688" s="9" t="s">
        <v>316</v>
      </c>
      <c r="G2688" s="10" t="s">
        <v>313</v>
      </c>
      <c r="H2688" s="7" t="s">
        <v>318</v>
      </c>
      <c r="I2688">
        <v>2.1214328341946285</v>
      </c>
      <c r="J2688">
        <v>1.3530468092723162</v>
      </c>
      <c r="K2688">
        <v>-0.30761500000000003</v>
      </c>
      <c r="L2688">
        <v>3.5732659999999998</v>
      </c>
      <c r="M2688">
        <v>0.74764862466725823</v>
      </c>
      <c r="N2688">
        <v>5.0875963352323836</v>
      </c>
      <c r="O2688" s="1">
        <v>4.1711270000000003</v>
      </c>
      <c r="P2688" s="6">
        <v>10.256892278886697</v>
      </c>
      <c r="Q2688">
        <v>0.46786418269230767</v>
      </c>
      <c r="R2688">
        <v>6.9670941198224853E-2</v>
      </c>
      <c r="S2688" s="2">
        <v>0.31112050000000002</v>
      </c>
      <c r="T2688">
        <v>0.38543168547606099</v>
      </c>
      <c r="U2688" s="1">
        <v>11.680302261123231</v>
      </c>
      <c r="V2688" s="1">
        <v>1.7648999999999999</v>
      </c>
      <c r="W2688" s="1">
        <v>1.5369269235617935</v>
      </c>
      <c r="X2688">
        <v>2.0959242529479787</v>
      </c>
      <c r="Y2688" s="4">
        <v>2.8580029390311621</v>
      </c>
      <c r="Z2688" s="12">
        <f t="shared" si="41"/>
        <v>0.56809403155638283</v>
      </c>
      <c r="AA2688" s="11"/>
      <c r="AB2688" s="11"/>
      <c r="AC2688" s="11"/>
      <c r="AD2688" s="2"/>
    </row>
    <row r="2689" spans="1:30" x14ac:dyDescent="0.25">
      <c r="A2689">
        <v>440600</v>
      </c>
      <c r="B2689" t="s">
        <v>193</v>
      </c>
      <c r="C2689">
        <v>2021</v>
      </c>
      <c r="D2689" s="6" t="s">
        <v>303</v>
      </c>
      <c r="E2689" s="7" t="s">
        <v>304</v>
      </c>
      <c r="F2689" s="9" t="s">
        <v>316</v>
      </c>
      <c r="G2689" s="10" t="s">
        <v>313</v>
      </c>
      <c r="H2689" s="7" t="s">
        <v>318</v>
      </c>
      <c r="I2689">
        <v>2.3811288940242448</v>
      </c>
      <c r="J2689">
        <v>1.3406056239611759</v>
      </c>
      <c r="K2689">
        <v>2.5817E-2</v>
      </c>
      <c r="L2689">
        <v>3.6664370000000002</v>
      </c>
      <c r="M2689">
        <v>0.75495624218610469</v>
      </c>
      <c r="N2689">
        <v>5.0998664278241987</v>
      </c>
      <c r="O2689" s="1">
        <v>4.5205679999999999</v>
      </c>
      <c r="P2689" s="6">
        <v>10.373770895159746</v>
      </c>
      <c r="Q2689">
        <v>0.5067644484659044</v>
      </c>
      <c r="R2689">
        <v>6.6485045652710378E-2</v>
      </c>
      <c r="S2689" s="2">
        <v>0.11480650000000001</v>
      </c>
      <c r="T2689">
        <v>0.39341990535004401</v>
      </c>
      <c r="U2689" s="1">
        <v>11.750413821578274</v>
      </c>
      <c r="V2689" s="1">
        <v>1.5577000000000001</v>
      </c>
      <c r="W2689" s="1">
        <v>1.5693776917795392</v>
      </c>
      <c r="X2689">
        <v>2.214443477279942</v>
      </c>
      <c r="Y2689" s="4">
        <v>3.1199956000298426</v>
      </c>
      <c r="Z2689" s="12">
        <f t="shared" si="41"/>
        <v>0.44321037435042315</v>
      </c>
      <c r="AA2689" s="11"/>
      <c r="AB2689" s="11"/>
      <c r="AC2689" s="11"/>
      <c r="AD2689" s="2"/>
    </row>
    <row r="2690" spans="1:30" x14ac:dyDescent="0.25">
      <c r="A2690">
        <v>440700</v>
      </c>
      <c r="B2690" t="s">
        <v>194</v>
      </c>
      <c r="C2690">
        <v>2008</v>
      </c>
      <c r="D2690" s="6" t="s">
        <v>303</v>
      </c>
      <c r="E2690" s="7" t="s">
        <v>304</v>
      </c>
      <c r="F2690" s="9" t="s">
        <v>316</v>
      </c>
      <c r="G2690" s="10" t="s">
        <v>313</v>
      </c>
      <c r="H2690" s="7" t="s">
        <v>318</v>
      </c>
      <c r="I2690">
        <v>0.10799999999999998</v>
      </c>
      <c r="J2690">
        <v>1.1190922514917923</v>
      </c>
      <c r="K2690">
        <v>0.119092</v>
      </c>
      <c r="L2690">
        <v>3.6774800000000001</v>
      </c>
      <c r="M2690">
        <v>0.59628407714809306</v>
      </c>
      <c r="N2690">
        <v>4.7361984483944957</v>
      </c>
      <c r="O2690" s="1">
        <v>1.6452260000000001</v>
      </c>
      <c r="P2690" s="6">
        <v>7.202061183390196</v>
      </c>
      <c r="Q2690">
        <v>0.71273919154463217</v>
      </c>
      <c r="R2690">
        <v>5.8320254052104357E-2</v>
      </c>
      <c r="S2690" s="2"/>
      <c r="T2690">
        <v>0.370992883468867</v>
      </c>
      <c r="U2690" s="1">
        <v>10.262128314295202</v>
      </c>
      <c r="V2690" s="1">
        <v>2.12E-2</v>
      </c>
      <c r="W2690" s="1">
        <v>0.44746545929798359</v>
      </c>
      <c r="X2690">
        <v>1.7677056618339575</v>
      </c>
      <c r="Y2690" s="4">
        <v>2.6912430827858289</v>
      </c>
      <c r="Z2690" s="12">
        <f t="shared" si="41"/>
        <v>-3.8537540973041704</v>
      </c>
      <c r="AA2690" s="11"/>
      <c r="AB2690" s="11"/>
      <c r="AC2690" s="11"/>
      <c r="AD2690" s="2"/>
    </row>
    <row r="2691" spans="1:30" x14ac:dyDescent="0.25">
      <c r="A2691">
        <v>440700</v>
      </c>
      <c r="B2691" t="s">
        <v>194</v>
      </c>
      <c r="C2691">
        <v>2009</v>
      </c>
      <c r="D2691" s="6" t="s">
        <v>303</v>
      </c>
      <c r="E2691" s="7" t="s">
        <v>304</v>
      </c>
      <c r="F2691" s="9" t="s">
        <v>316</v>
      </c>
      <c r="G2691" s="10" t="s">
        <v>313</v>
      </c>
      <c r="H2691" s="7" t="s">
        <v>318</v>
      </c>
      <c r="I2691">
        <v>0.21547600000000008</v>
      </c>
      <c r="J2691">
        <v>1.0797313641822537</v>
      </c>
      <c r="K2691">
        <v>3.2055E-2</v>
      </c>
      <c r="L2691">
        <v>3.7676480000000003</v>
      </c>
      <c r="M2691">
        <v>0.59054846499258573</v>
      </c>
      <c r="N2691">
        <v>4.7874917427820458</v>
      </c>
      <c r="O2691" s="1">
        <v>1.8543529999999999</v>
      </c>
      <c r="P2691" s="6">
        <v>7.2519546937048487</v>
      </c>
      <c r="Q2691">
        <v>0.56243341186702356</v>
      </c>
      <c r="R2691">
        <v>6.2371143515835441E-2</v>
      </c>
      <c r="S2691" s="2">
        <v>0.39723380000000003</v>
      </c>
      <c r="T2691">
        <v>0.37969324987897302</v>
      </c>
      <c r="U2691" s="1">
        <v>10.335842501131074</v>
      </c>
      <c r="V2691" s="1">
        <v>2.75E-2</v>
      </c>
      <c r="W2691" s="1">
        <v>0.49622114327592526</v>
      </c>
      <c r="X2691">
        <v>1.7794637009658636</v>
      </c>
      <c r="Y2691" s="4">
        <v>2.7862450486872667</v>
      </c>
      <c r="Z2691" s="12">
        <f t="shared" ref="Z2691:Z2754" si="42">LN(V2691)</f>
        <v>-3.5935692743096115</v>
      </c>
      <c r="AA2691" s="11"/>
      <c r="AB2691" s="11"/>
      <c r="AC2691" s="11"/>
      <c r="AD2691" s="2"/>
    </row>
    <row r="2692" spans="1:30" x14ac:dyDescent="0.25">
      <c r="A2692">
        <v>440700</v>
      </c>
      <c r="B2692" t="s">
        <v>194</v>
      </c>
      <c r="C2692">
        <v>2010</v>
      </c>
      <c r="D2692" s="6" t="s">
        <v>303</v>
      </c>
      <c r="E2692" s="7" t="s">
        <v>304</v>
      </c>
      <c r="F2692" s="9" t="s">
        <v>316</v>
      </c>
      <c r="G2692" s="10" t="s">
        <v>313</v>
      </c>
      <c r="H2692" s="7" t="s">
        <v>318</v>
      </c>
      <c r="I2692">
        <v>0.39172001999999817</v>
      </c>
      <c r="J2692">
        <v>1.1973764856678344</v>
      </c>
      <c r="K2692">
        <v>0.363311</v>
      </c>
      <c r="L2692">
        <v>3.7842740000000004</v>
      </c>
      <c r="M2692">
        <v>0.66636658266223481</v>
      </c>
      <c r="N2692">
        <v>4.8598124043616719</v>
      </c>
      <c r="O2692" s="1">
        <v>1.999055</v>
      </c>
      <c r="P2692" s="6">
        <v>7.4032587011804258</v>
      </c>
      <c r="Q2692">
        <v>0.61784697435782909</v>
      </c>
      <c r="R2692">
        <v>6.6407623289859372E-2</v>
      </c>
      <c r="S2692" s="2">
        <v>0.2524824</v>
      </c>
      <c r="T2692">
        <v>0.381938436593453</v>
      </c>
      <c r="U2692" s="1">
        <v>10.452102153807804</v>
      </c>
      <c r="V2692" s="1">
        <v>4.0300000000000002E-2</v>
      </c>
      <c r="W2692" s="1">
        <v>0.52325424642760854</v>
      </c>
      <c r="X2692">
        <v>1.7895276002557732</v>
      </c>
      <c r="Y2692" s="4">
        <v>2.8752581200861167</v>
      </c>
      <c r="Z2692" s="12">
        <f t="shared" si="42"/>
        <v>-3.2114038100294997</v>
      </c>
      <c r="AA2692" s="11"/>
      <c r="AB2692" s="11"/>
      <c r="AC2692" s="11"/>
      <c r="AD2692" s="2"/>
    </row>
    <row r="2693" spans="1:30" x14ac:dyDescent="0.25">
      <c r="A2693">
        <v>440700</v>
      </c>
      <c r="B2693" t="s">
        <v>194</v>
      </c>
      <c r="C2693">
        <v>2011</v>
      </c>
      <c r="D2693" s="6" t="s">
        <v>303</v>
      </c>
      <c r="E2693" s="7" t="s">
        <v>304</v>
      </c>
      <c r="F2693" s="9" t="s">
        <v>316</v>
      </c>
      <c r="G2693" s="10" t="s">
        <v>313</v>
      </c>
      <c r="H2693" s="7" t="s">
        <v>318</v>
      </c>
      <c r="I2693">
        <v>0.57264362259999702</v>
      </c>
      <c r="J2693">
        <v>1.2616010140070282</v>
      </c>
      <c r="K2693">
        <v>0.36113800000000001</v>
      </c>
      <c r="L2693">
        <v>3.9477010000000003</v>
      </c>
      <c r="M2693">
        <v>0.69695301029692747</v>
      </c>
      <c r="N2693">
        <v>4.8978397999509111</v>
      </c>
      <c r="O2693" s="1">
        <v>2.1580080000000001</v>
      </c>
      <c r="P2693" s="6">
        <v>7.5632917669499111</v>
      </c>
      <c r="Q2693">
        <v>0.6241275520032723</v>
      </c>
      <c r="R2693">
        <v>6.509924166846158E-2</v>
      </c>
      <c r="S2693" s="2">
        <v>0.24884899999999999</v>
      </c>
      <c r="T2693">
        <v>0.39841401252320202</v>
      </c>
      <c r="U2693" s="1">
        <v>10.571022451691658</v>
      </c>
      <c r="V2693" s="1">
        <v>7.0099999999999996E-2</v>
      </c>
      <c r="W2693" s="1">
        <v>0.59621542940320227</v>
      </c>
      <c r="X2693">
        <v>1.944363407306775</v>
      </c>
      <c r="Y2693" s="4">
        <v>2.8564702062204832</v>
      </c>
      <c r="Z2693" s="12">
        <f t="shared" si="42"/>
        <v>-2.6578324849415926</v>
      </c>
      <c r="AA2693" s="11"/>
      <c r="AB2693" s="11"/>
      <c r="AC2693" s="11"/>
      <c r="AD2693" s="2"/>
    </row>
    <row r="2694" spans="1:30" x14ac:dyDescent="0.25">
      <c r="A2694">
        <v>440700</v>
      </c>
      <c r="B2694" t="s">
        <v>194</v>
      </c>
      <c r="C2694">
        <v>2012</v>
      </c>
      <c r="D2694" s="6" t="s">
        <v>303</v>
      </c>
      <c r="E2694" s="7" t="s">
        <v>304</v>
      </c>
      <c r="F2694" s="9" t="s">
        <v>316</v>
      </c>
      <c r="G2694" s="10" t="s">
        <v>313</v>
      </c>
      <c r="H2694" s="7" t="s">
        <v>318</v>
      </c>
      <c r="I2694">
        <v>0.70002775603060163</v>
      </c>
      <c r="J2694">
        <v>1.231937091183865</v>
      </c>
      <c r="K2694">
        <v>3.0044999999999999E-2</v>
      </c>
      <c r="L2694">
        <v>4.046195</v>
      </c>
      <c r="M2694">
        <v>0.80136986306573421</v>
      </c>
      <c r="N2694">
        <v>5.0562458053483077</v>
      </c>
      <c r="O2694" s="1">
        <v>2.372741</v>
      </c>
      <c r="P2694" s="6">
        <v>7.5900037785684145</v>
      </c>
      <c r="Q2694">
        <v>0.63017760426657365</v>
      </c>
      <c r="R2694">
        <v>7.1811595239529846E-2</v>
      </c>
      <c r="S2694" s="2">
        <v>0.35320040000000003</v>
      </c>
      <c r="T2694">
        <v>0.40833099802657502</v>
      </c>
      <c r="U2694" s="1">
        <v>10.645064637030007</v>
      </c>
      <c r="V2694" s="1">
        <v>0.1007</v>
      </c>
      <c r="W2694" s="1">
        <v>0.68483280165971405</v>
      </c>
      <c r="X2694">
        <v>2.0266932765083689</v>
      </c>
      <c r="Y2694" s="4">
        <v>2.9491646377376561</v>
      </c>
      <c r="Z2694" s="12">
        <f t="shared" si="42"/>
        <v>-2.2956094792576205</v>
      </c>
      <c r="AA2694" s="11"/>
      <c r="AB2694" s="11"/>
      <c r="AC2694" s="11"/>
      <c r="AD2694" s="2"/>
    </row>
    <row r="2695" spans="1:30" x14ac:dyDescent="0.25">
      <c r="A2695">
        <v>440700</v>
      </c>
      <c r="B2695" t="s">
        <v>194</v>
      </c>
      <c r="C2695">
        <v>2013</v>
      </c>
      <c r="D2695" s="6" t="s">
        <v>303</v>
      </c>
      <c r="E2695" s="7" t="s">
        <v>304</v>
      </c>
      <c r="F2695" s="9" t="s">
        <v>316</v>
      </c>
      <c r="G2695" s="10" t="s">
        <v>313</v>
      </c>
      <c r="H2695" s="7" t="s">
        <v>318</v>
      </c>
      <c r="I2695">
        <v>0.8666304761215966</v>
      </c>
      <c r="J2695">
        <v>1.2559412025601853</v>
      </c>
      <c r="K2695">
        <v>0.26188699999999998</v>
      </c>
      <c r="L2695">
        <v>4.1470770000000003</v>
      </c>
      <c r="M2695">
        <v>0.81757156955577837</v>
      </c>
      <c r="N2695">
        <v>5.0625950330269669</v>
      </c>
      <c r="O2695" s="1">
        <v>2.5684879999999999</v>
      </c>
      <c r="P2695" s="6">
        <v>7.6517577727063442</v>
      </c>
      <c r="Q2695">
        <v>0.6109963301636796</v>
      </c>
      <c r="R2695">
        <v>7.9009281381382163E-2</v>
      </c>
      <c r="S2695" s="2">
        <v>0.46621249999999997</v>
      </c>
      <c r="T2695">
        <v>0.41847134431267302</v>
      </c>
      <c r="U2695" s="1">
        <v>10.735236602407742</v>
      </c>
      <c r="V2695" s="1">
        <v>0.14580000000000001</v>
      </c>
      <c r="W2695" s="1">
        <v>0.76362949128424051</v>
      </c>
      <c r="X2695">
        <v>2.0367595094150439</v>
      </c>
      <c r="Y2695" s="4">
        <v>2.9359822691482171</v>
      </c>
      <c r="Z2695" s="12">
        <f t="shared" si="42"/>
        <v>-1.9255194594075793</v>
      </c>
      <c r="AA2695" s="11"/>
      <c r="AB2695" s="11"/>
      <c r="AC2695" s="11"/>
      <c r="AD2695" s="2"/>
    </row>
    <row r="2696" spans="1:30" x14ac:dyDescent="0.25">
      <c r="A2696">
        <v>440700</v>
      </c>
      <c r="B2696" t="s">
        <v>194</v>
      </c>
      <c r="C2696">
        <v>2014</v>
      </c>
      <c r="D2696" s="6" t="s">
        <v>303</v>
      </c>
      <c r="E2696" s="7" t="s">
        <v>304</v>
      </c>
      <c r="F2696" s="9" t="s">
        <v>316</v>
      </c>
      <c r="G2696" s="10" t="s">
        <v>313</v>
      </c>
      <c r="H2696" s="7" t="s">
        <v>318</v>
      </c>
      <c r="I2696">
        <v>1.0060547068727681</v>
      </c>
      <c r="J2696">
        <v>1.2336328817409123</v>
      </c>
      <c r="K2696">
        <v>5.8630000000000002E-3</v>
      </c>
      <c r="L2696">
        <v>4.1544790000000003</v>
      </c>
      <c r="M2696">
        <v>0.87420998982589726</v>
      </c>
      <c r="N2696">
        <v>5.0689042022202315</v>
      </c>
      <c r="O2696" s="1">
        <v>2.0972599999999999</v>
      </c>
      <c r="P2696" s="6">
        <v>7.6922180617157041</v>
      </c>
      <c r="Q2696">
        <v>0.60090127394198745</v>
      </c>
      <c r="R2696">
        <v>8.508013103359402E-2</v>
      </c>
      <c r="S2696" s="2">
        <v>0.26176110000000002</v>
      </c>
      <c r="T2696">
        <v>0.41986610207842301</v>
      </c>
      <c r="U2696" s="1">
        <v>10.804208036644326</v>
      </c>
      <c r="V2696" s="1">
        <v>0.16980000000000001</v>
      </c>
      <c r="W2696" s="1">
        <v>0.85831449217537792</v>
      </c>
      <c r="X2696">
        <v>1.8940705093960699</v>
      </c>
      <c r="Y2696" s="4">
        <v>2.8920370372152258</v>
      </c>
      <c r="Z2696" s="12">
        <f t="shared" si="42"/>
        <v>-1.7731340051048901</v>
      </c>
      <c r="AA2696" s="11"/>
      <c r="AB2696" s="11"/>
      <c r="AC2696" s="11"/>
      <c r="AD2696" s="2"/>
    </row>
    <row r="2697" spans="1:30" x14ac:dyDescent="0.25">
      <c r="A2697">
        <v>440700</v>
      </c>
      <c r="B2697" t="s">
        <v>194</v>
      </c>
      <c r="C2697">
        <v>2015</v>
      </c>
      <c r="D2697" s="6" t="s">
        <v>303</v>
      </c>
      <c r="E2697" s="7" t="s">
        <v>304</v>
      </c>
      <c r="F2697" s="9" t="s">
        <v>316</v>
      </c>
      <c r="G2697" s="10" t="s">
        <v>313</v>
      </c>
      <c r="H2697" s="7" t="s">
        <v>318</v>
      </c>
      <c r="I2697">
        <v>1.1741391841669788</v>
      </c>
      <c r="J2697">
        <v>1.2446368687284952</v>
      </c>
      <c r="K2697">
        <v>0.18995400000000001</v>
      </c>
      <c r="L2697">
        <v>4.0717179999999997</v>
      </c>
      <c r="M2697">
        <v>0.90437835604552508</v>
      </c>
      <c r="N2697">
        <v>5.0106352940962555</v>
      </c>
      <c r="O2697" s="1">
        <v>2.2367370000000002</v>
      </c>
      <c r="P2697" s="6">
        <v>7.7650091100581831</v>
      </c>
      <c r="Q2697">
        <v>0.55140205577234136</v>
      </c>
      <c r="R2697">
        <v>8.8842964783908823E-2</v>
      </c>
      <c r="S2697" s="2">
        <v>0.2209836</v>
      </c>
      <c r="T2697">
        <v>0.413440022825182</v>
      </c>
      <c r="U2697" s="1">
        <v>10.869535745995497</v>
      </c>
      <c r="V2697" s="1">
        <v>0.2198</v>
      </c>
      <c r="W2697" s="1">
        <v>0.86218942404261822</v>
      </c>
      <c r="X2697">
        <v>2.183838964329111</v>
      </c>
      <c r="Y2697" s="4">
        <v>2.8243506567983707</v>
      </c>
      <c r="Z2697" s="12">
        <f t="shared" si="42"/>
        <v>-1.5150372370126162</v>
      </c>
      <c r="AA2697" s="11"/>
      <c r="AB2697" s="11"/>
      <c r="AC2697" s="11"/>
      <c r="AD2697" s="2"/>
    </row>
    <row r="2698" spans="1:30" x14ac:dyDescent="0.25">
      <c r="A2698">
        <v>440700</v>
      </c>
      <c r="B2698" t="s">
        <v>194</v>
      </c>
      <c r="C2698">
        <v>2016</v>
      </c>
      <c r="D2698" s="6" t="s">
        <v>303</v>
      </c>
      <c r="E2698" s="7" t="s">
        <v>304</v>
      </c>
      <c r="F2698" s="9" t="s">
        <v>316</v>
      </c>
      <c r="G2698" s="10" t="s">
        <v>313</v>
      </c>
      <c r="H2698" s="7" t="s">
        <v>318</v>
      </c>
      <c r="I2698">
        <v>1.3337675269785405</v>
      </c>
      <c r="J2698">
        <v>1.2390371194444172</v>
      </c>
      <c r="K2698">
        <v>7.2039000000000006E-2</v>
      </c>
      <c r="L2698">
        <v>4.1264719999999997</v>
      </c>
      <c r="M2698">
        <v>0.93757881464645798</v>
      </c>
      <c r="N2698">
        <v>5.0238805208462765</v>
      </c>
      <c r="O2698" s="1">
        <v>2.3848569999999998</v>
      </c>
      <c r="P2698" s="6">
        <v>7.8413651822975954</v>
      </c>
      <c r="Q2698">
        <v>0.52423732437741555</v>
      </c>
      <c r="R2698">
        <v>8.4412120719010234E-2</v>
      </c>
      <c r="S2698" s="2">
        <v>0.27369399999999999</v>
      </c>
      <c r="T2698">
        <v>0.41879127753071299</v>
      </c>
      <c r="U2698" s="1">
        <v>10.932059551501013</v>
      </c>
      <c r="V2698" s="1">
        <v>0.28660000000000002</v>
      </c>
      <c r="W2698" s="1">
        <v>0.86727292410955936</v>
      </c>
      <c r="X2698">
        <v>2.2118045332825229</v>
      </c>
      <c r="Y2698" s="4">
        <v>2.6734587563325909</v>
      </c>
      <c r="Z2698" s="12">
        <f t="shared" si="42"/>
        <v>-1.2496677635880655</v>
      </c>
      <c r="AA2698" s="11"/>
      <c r="AB2698" s="11"/>
      <c r="AC2698" s="11"/>
      <c r="AD2698" s="2"/>
    </row>
    <row r="2699" spans="1:30" x14ac:dyDescent="0.25">
      <c r="A2699">
        <v>440700</v>
      </c>
      <c r="B2699" t="s">
        <v>194</v>
      </c>
      <c r="C2699">
        <v>2017</v>
      </c>
      <c r="D2699" s="6" t="s">
        <v>303</v>
      </c>
      <c r="E2699" s="7" t="s">
        <v>304</v>
      </c>
      <c r="F2699" s="9" t="s">
        <v>316</v>
      </c>
      <c r="G2699" s="10" t="s">
        <v>313</v>
      </c>
      <c r="H2699" s="7" t="s">
        <v>318</v>
      </c>
      <c r="I2699">
        <v>1.5226483877473729</v>
      </c>
      <c r="J2699">
        <v>1.2473461798116043</v>
      </c>
      <c r="K2699">
        <v>0.16498499999999999</v>
      </c>
      <c r="L2699">
        <v>4.2137120000000001</v>
      </c>
      <c r="M2699">
        <v>0.92602422175862664</v>
      </c>
      <c r="N2699">
        <v>5.0434251169192468</v>
      </c>
      <c r="O2699" s="1">
        <v>2.577976</v>
      </c>
      <c r="P2699" s="6">
        <v>7.9477357795172399</v>
      </c>
      <c r="Q2699">
        <v>0.51291343406746581</v>
      </c>
      <c r="R2699">
        <v>8.265878635814515E-2</v>
      </c>
      <c r="S2699" s="2">
        <v>0.32916899999999999</v>
      </c>
      <c r="T2699">
        <v>0.427598523943856</v>
      </c>
      <c r="U2699" s="1">
        <v>11.002829648845754</v>
      </c>
      <c r="V2699" s="1">
        <v>0.54720000000000002</v>
      </c>
      <c r="W2699" s="1">
        <v>0.87377450980392157</v>
      </c>
      <c r="X2699">
        <v>2.7048665210308638</v>
      </c>
      <c r="Y2699" s="4">
        <v>2.7738379416402132</v>
      </c>
      <c r="Z2699" s="12">
        <f t="shared" si="42"/>
        <v>-0.60294091267379635</v>
      </c>
      <c r="AA2699" s="11"/>
      <c r="AB2699" s="11"/>
      <c r="AC2699" s="11"/>
      <c r="AD2699" s="2"/>
    </row>
    <row r="2700" spans="1:30" x14ac:dyDescent="0.25">
      <c r="A2700">
        <v>440700</v>
      </c>
      <c r="B2700" t="s">
        <v>194</v>
      </c>
      <c r="C2700">
        <v>2018</v>
      </c>
      <c r="D2700" s="6" t="s">
        <v>303</v>
      </c>
      <c r="E2700" s="7" t="s">
        <v>304</v>
      </c>
      <c r="F2700" s="9" t="s">
        <v>316</v>
      </c>
      <c r="G2700" s="10" t="s">
        <v>313</v>
      </c>
      <c r="H2700" s="7" t="s">
        <v>318</v>
      </c>
      <c r="I2700">
        <v>1.719412930595283</v>
      </c>
      <c r="J2700">
        <v>1.2544935247511066</v>
      </c>
      <c r="K2700">
        <v>0.155582</v>
      </c>
      <c r="L2700">
        <v>4.2510330000000005</v>
      </c>
      <c r="M2700">
        <v>0.9165808445227619</v>
      </c>
      <c r="N2700">
        <v>5.0625950330269669</v>
      </c>
      <c r="O2700" s="1">
        <v>2.7692009999999998</v>
      </c>
      <c r="P2700" s="6">
        <v>8.0231631780056443</v>
      </c>
      <c r="Q2700">
        <v>0.50921555218599124</v>
      </c>
      <c r="R2700">
        <v>8.4142630588469422E-2</v>
      </c>
      <c r="S2700" s="2">
        <v>0.31996380000000002</v>
      </c>
      <c r="T2700">
        <v>0.431692477577092</v>
      </c>
      <c r="U2700" s="1">
        <v>11.066690932471529</v>
      </c>
      <c r="V2700" s="1">
        <v>0.4511</v>
      </c>
      <c r="W2700" s="1">
        <v>0.89544623495896924</v>
      </c>
      <c r="X2700">
        <v>2.5022384760286434</v>
      </c>
      <c r="Y2700" s="4">
        <v>2.9727660573833785</v>
      </c>
      <c r="Z2700" s="12">
        <f t="shared" si="42"/>
        <v>-0.7960662345677868</v>
      </c>
      <c r="AA2700" s="11"/>
      <c r="AB2700" s="11"/>
      <c r="AC2700" s="11"/>
      <c r="AD2700" s="2"/>
    </row>
    <row r="2701" spans="1:30" x14ac:dyDescent="0.25">
      <c r="A2701">
        <v>440700</v>
      </c>
      <c r="B2701" t="s">
        <v>194</v>
      </c>
      <c r="C2701">
        <v>2019</v>
      </c>
      <c r="D2701" s="6" t="s">
        <v>303</v>
      </c>
      <c r="E2701" s="7" t="s">
        <v>304</v>
      </c>
      <c r="F2701" s="9" t="s">
        <v>316</v>
      </c>
      <c r="G2701" s="10" t="s">
        <v>313</v>
      </c>
      <c r="H2701" s="7" t="s">
        <v>318</v>
      </c>
      <c r="I2701">
        <v>1.8363476680487278</v>
      </c>
      <c r="J2701">
        <v>1.2147839678334333</v>
      </c>
      <c r="K2701">
        <v>-0.27737200000000001</v>
      </c>
      <c r="L2701">
        <v>4.2849680000000001</v>
      </c>
      <c r="M2701">
        <v>1.1384364820846906</v>
      </c>
      <c r="N2701">
        <v>5.0625950330269669</v>
      </c>
      <c r="O2701" s="1">
        <v>2.9257420000000001</v>
      </c>
      <c r="P2701" s="6">
        <v>8.1047616206815594</v>
      </c>
      <c r="Q2701">
        <v>0.4535210933320909</v>
      </c>
      <c r="R2701">
        <v>8.1610994598029868E-2</v>
      </c>
      <c r="S2701" s="2">
        <v>0.26052059999999999</v>
      </c>
      <c r="T2701">
        <v>0.43533746007616703</v>
      </c>
      <c r="U2701" s="1">
        <v>11.098344719197694</v>
      </c>
      <c r="V2701" s="1">
        <v>0.30080000000000001</v>
      </c>
      <c r="W2701" s="1">
        <v>1.0093410754859884</v>
      </c>
      <c r="X2701">
        <v>2.6869044415050327</v>
      </c>
      <c r="Y2701" s="4">
        <v>3.1881060536996659</v>
      </c>
      <c r="Z2701" s="12">
        <f t="shared" si="42"/>
        <v>-1.2013096869064523</v>
      </c>
      <c r="AA2701" s="11"/>
      <c r="AB2701" s="11"/>
      <c r="AC2701" s="11"/>
      <c r="AD2701" s="2"/>
    </row>
    <row r="2702" spans="1:30" x14ac:dyDescent="0.25">
      <c r="A2702">
        <v>440700</v>
      </c>
      <c r="B2702" t="s">
        <v>194</v>
      </c>
      <c r="C2702">
        <v>2020</v>
      </c>
      <c r="D2702" s="6" t="s">
        <v>303</v>
      </c>
      <c r="E2702" s="7" t="s">
        <v>304</v>
      </c>
      <c r="F2702" s="9" t="s">
        <v>316</v>
      </c>
      <c r="G2702" s="10" t="s">
        <v>313</v>
      </c>
      <c r="H2702" s="7" t="s">
        <v>318</v>
      </c>
      <c r="I2702">
        <v>1.8982185869964925</v>
      </c>
      <c r="J2702">
        <v>1.2106810835762598</v>
      </c>
      <c r="K2702">
        <v>-2.5586999999999999E-2</v>
      </c>
      <c r="L2702">
        <v>4.3056270000000003</v>
      </c>
      <c r="M2702">
        <v>1.1952449567723342</v>
      </c>
      <c r="N2702">
        <v>5.0625950330269669</v>
      </c>
      <c r="O2702" s="1">
        <v>2.9362620000000001</v>
      </c>
      <c r="P2702" s="6">
        <v>8.1217752635870148</v>
      </c>
      <c r="Q2702">
        <v>0.44640415495157759</v>
      </c>
      <c r="R2702">
        <v>8.2475507653858166E-2</v>
      </c>
      <c r="S2702" s="2">
        <v>0.37970199999999998</v>
      </c>
      <c r="T2702">
        <v>0.43791839441962099</v>
      </c>
      <c r="U2702" s="1">
        <v>11.109272150395979</v>
      </c>
      <c r="V2702" s="1">
        <v>0.374</v>
      </c>
      <c r="W2702" s="1">
        <v>1.1652546782956223</v>
      </c>
      <c r="X2702">
        <v>2.5944097325081161</v>
      </c>
      <c r="Y2702" s="4">
        <v>3.2046065005759212</v>
      </c>
      <c r="Z2702" s="12">
        <f t="shared" si="42"/>
        <v>-0.98349948156760514</v>
      </c>
      <c r="AA2702" s="11"/>
      <c r="AB2702" s="11"/>
      <c r="AC2702" s="11"/>
      <c r="AD2702" s="2"/>
    </row>
    <row r="2703" spans="1:30" x14ac:dyDescent="0.25">
      <c r="A2703">
        <v>440700</v>
      </c>
      <c r="B2703" t="s">
        <v>194</v>
      </c>
      <c r="C2703">
        <v>2021</v>
      </c>
      <c r="D2703" s="6" t="s">
        <v>303</v>
      </c>
      <c r="E2703" s="7" t="s">
        <v>304</v>
      </c>
      <c r="F2703" s="9" t="s">
        <v>316</v>
      </c>
      <c r="G2703" s="10" t="s">
        <v>313</v>
      </c>
      <c r="H2703" s="7" t="s">
        <v>318</v>
      </c>
      <c r="I2703">
        <v>2.1415988408501745</v>
      </c>
      <c r="J2703">
        <v>1.2057471804729802</v>
      </c>
      <c r="K2703">
        <v>3.5410999999999998E-2</v>
      </c>
      <c r="L2703">
        <v>4.3222810000000003</v>
      </c>
      <c r="M2703">
        <v>1.0151415404871627</v>
      </c>
      <c r="N2703">
        <v>5.0625950330269669</v>
      </c>
      <c r="O2703" s="1">
        <v>3.1702689999999998</v>
      </c>
      <c r="P2703" s="6">
        <v>8.239523587266028</v>
      </c>
      <c r="Q2703">
        <v>0.49694012774229379</v>
      </c>
      <c r="R2703">
        <v>7.7721216328797554E-2</v>
      </c>
      <c r="S2703" s="2">
        <v>0.13833670000000001</v>
      </c>
      <c r="T2703">
        <v>0.43962253766526199</v>
      </c>
      <c r="U2703" s="1">
        <v>11.183475646583789</v>
      </c>
      <c r="V2703" s="1">
        <v>0.25609999999999999</v>
      </c>
      <c r="W2703" s="1">
        <v>1.3240470724493807</v>
      </c>
      <c r="X2703">
        <v>2.5402165505570165</v>
      </c>
      <c r="Y2703" s="4">
        <v>3.1947298428481128</v>
      </c>
      <c r="Z2703" s="12">
        <f t="shared" si="42"/>
        <v>-1.3621872857766575</v>
      </c>
      <c r="AA2703" s="11"/>
      <c r="AB2703" s="11"/>
      <c r="AC2703" s="11"/>
      <c r="AD2703" s="2"/>
    </row>
    <row r="2704" spans="1:30" x14ac:dyDescent="0.25">
      <c r="A2704">
        <v>440800</v>
      </c>
      <c r="B2704" t="s">
        <v>195</v>
      </c>
      <c r="C2704">
        <v>2008</v>
      </c>
      <c r="D2704" s="6" t="s">
        <v>303</v>
      </c>
      <c r="E2704" s="7" t="s">
        <v>304</v>
      </c>
      <c r="F2704" s="9" t="s">
        <v>316</v>
      </c>
      <c r="G2704" s="10" t="s">
        <v>313</v>
      </c>
      <c r="H2704" s="7" t="s">
        <v>318</v>
      </c>
      <c r="I2704">
        <v>9.9999999999999964E-2</v>
      </c>
      <c r="J2704">
        <v>1.0361965291590667</v>
      </c>
      <c r="K2704">
        <v>3.6197E-2</v>
      </c>
      <c r="L2704">
        <v>4.2267519999999994</v>
      </c>
      <c r="M2704">
        <v>0.65370647294922568</v>
      </c>
      <c r="N2704">
        <v>4.3438054218536841</v>
      </c>
      <c r="O2704" s="1">
        <v>1.1644319999999999</v>
      </c>
      <c r="P2704" s="6">
        <v>6.6757453157785527</v>
      </c>
      <c r="Q2704">
        <v>0.22047394066794526</v>
      </c>
      <c r="R2704">
        <v>4.3588165019613587E-2</v>
      </c>
      <c r="S2704" s="2"/>
      <c r="T2704">
        <v>0.42393494394232401</v>
      </c>
      <c r="U2704" s="1">
        <v>9.5614320524241894</v>
      </c>
      <c r="V2704" s="1">
        <v>1.83E-2</v>
      </c>
      <c r="W2704" s="1">
        <v>0.85886676698691966</v>
      </c>
      <c r="X2704">
        <v>1.4987781656557033</v>
      </c>
      <c r="Y2704" s="4">
        <v>3.0978374964911444</v>
      </c>
      <c r="Z2704" s="12">
        <f t="shared" si="42"/>
        <v>-4.0008542191347614</v>
      </c>
      <c r="AA2704" s="11"/>
      <c r="AB2704" s="11"/>
      <c r="AC2704" s="11"/>
      <c r="AD2704" s="2"/>
    </row>
    <row r="2705" spans="1:30" x14ac:dyDescent="0.25">
      <c r="A2705">
        <v>440800</v>
      </c>
      <c r="B2705" t="s">
        <v>195</v>
      </c>
      <c r="C2705">
        <v>2009</v>
      </c>
      <c r="D2705" s="6" t="s">
        <v>303</v>
      </c>
      <c r="E2705" s="7" t="s">
        <v>304</v>
      </c>
      <c r="F2705" s="9" t="s">
        <v>316</v>
      </c>
      <c r="G2705" s="10" t="s">
        <v>313</v>
      </c>
      <c r="H2705" s="7" t="s">
        <v>318</v>
      </c>
      <c r="I2705">
        <v>0.2165999999999999</v>
      </c>
      <c r="J2705">
        <v>1.0853636297400915</v>
      </c>
      <c r="K2705">
        <v>0.12781200000000001</v>
      </c>
      <c r="L2705">
        <v>4.3545790000000002</v>
      </c>
      <c r="M2705">
        <v>1.0347600518358209</v>
      </c>
      <c r="N2705">
        <v>4.3694478524670215</v>
      </c>
      <c r="O2705" s="1">
        <v>1.2951269999999999</v>
      </c>
      <c r="P2705" s="6">
        <v>6.8324777081548405</v>
      </c>
      <c r="Q2705">
        <v>0.16645164386282732</v>
      </c>
      <c r="R2705">
        <v>4.5519984216730161E-2</v>
      </c>
      <c r="S2705" s="2">
        <v>0.4565649</v>
      </c>
      <c r="T2705">
        <v>0.43648820636747498</v>
      </c>
      <c r="U2705" s="1">
        <v>9.6588307072269668</v>
      </c>
      <c r="V2705" s="1">
        <v>1.72E-2</v>
      </c>
      <c r="W2705" s="1">
        <v>0.93780283802491926</v>
      </c>
      <c r="X2705">
        <v>1.5078310089712434</v>
      </c>
      <c r="Y2705" s="4">
        <v>3.1734599613377181</v>
      </c>
      <c r="Z2705" s="12">
        <f t="shared" si="42"/>
        <v>-4.06284589516273</v>
      </c>
      <c r="AA2705" s="11"/>
      <c r="AB2705" s="11"/>
      <c r="AC2705" s="11"/>
      <c r="AD2705" s="2"/>
    </row>
    <row r="2706" spans="1:30" x14ac:dyDescent="0.25">
      <c r="A2706">
        <v>440800</v>
      </c>
      <c r="B2706" t="s">
        <v>195</v>
      </c>
      <c r="C2706">
        <v>2010</v>
      </c>
      <c r="D2706" s="6" t="s">
        <v>303</v>
      </c>
      <c r="E2706" s="7" t="s">
        <v>304</v>
      </c>
      <c r="F2706" s="9" t="s">
        <v>316</v>
      </c>
      <c r="G2706" s="10" t="s">
        <v>313</v>
      </c>
      <c r="H2706" s="7" t="s">
        <v>318</v>
      </c>
      <c r="I2706">
        <v>0.3893571999999999</v>
      </c>
      <c r="J2706">
        <v>1.1901540181823493</v>
      </c>
      <c r="K2706">
        <v>0.33510499999999999</v>
      </c>
      <c r="L2706">
        <v>4.5909800000000001</v>
      </c>
      <c r="M2706">
        <v>0.93164680126489907</v>
      </c>
      <c r="N2706">
        <v>4.3944491546724391</v>
      </c>
      <c r="O2706" s="1">
        <v>1.408296</v>
      </c>
      <c r="P2706" s="6">
        <v>6.9683135358699033</v>
      </c>
      <c r="Q2706">
        <v>0.17069757164270924</v>
      </c>
      <c r="R2706">
        <v>4.7136320577796154E-2</v>
      </c>
      <c r="S2706" s="2">
        <v>0.29181449999999998</v>
      </c>
      <c r="T2706">
        <v>0.45987859165087203</v>
      </c>
      <c r="U2706" s="1">
        <v>9.7816534919161526</v>
      </c>
      <c r="V2706" s="1">
        <v>2.0799999999999999E-2</v>
      </c>
      <c r="W2706" s="1">
        <v>1.2742082869299522</v>
      </c>
      <c r="X2706">
        <v>1.4777423024068361</v>
      </c>
      <c r="Y2706" s="4">
        <v>3.1871787381249463</v>
      </c>
      <c r="Z2706" s="12">
        <f t="shared" si="42"/>
        <v>-3.8728022922748648</v>
      </c>
      <c r="AA2706" s="11"/>
      <c r="AB2706" s="11"/>
      <c r="AC2706" s="11"/>
      <c r="AD2706" s="2"/>
    </row>
    <row r="2707" spans="1:30" x14ac:dyDescent="0.25">
      <c r="A2707">
        <v>440800</v>
      </c>
      <c r="B2707" t="s">
        <v>195</v>
      </c>
      <c r="C2707">
        <v>2011</v>
      </c>
      <c r="D2707" s="6" t="s">
        <v>303</v>
      </c>
      <c r="E2707" s="7" t="s">
        <v>304</v>
      </c>
      <c r="F2707" s="9" t="s">
        <v>316</v>
      </c>
      <c r="G2707" s="10" t="s">
        <v>313</v>
      </c>
      <c r="H2707" s="7" t="s">
        <v>318</v>
      </c>
      <c r="I2707">
        <v>0.56997363600000039</v>
      </c>
      <c r="J2707">
        <v>1.2557187206067333</v>
      </c>
      <c r="K2707">
        <v>0.36113800000000001</v>
      </c>
      <c r="L2707">
        <v>4.6808440000000004</v>
      </c>
      <c r="M2707">
        <v>0.90880804201793419</v>
      </c>
      <c r="N2707">
        <v>4.6634390941120669</v>
      </c>
      <c r="O2707" s="1">
        <v>1.5392999999999999</v>
      </c>
      <c r="P2707" s="6">
        <v>7.1589932834228414</v>
      </c>
      <c r="Q2707">
        <v>0.16733525079014852</v>
      </c>
      <c r="R2707">
        <v>4.7069944534471629E-2</v>
      </c>
      <c r="S2707" s="2">
        <v>0.30189690000000002</v>
      </c>
      <c r="T2707">
        <v>0.46897314908940602</v>
      </c>
      <c r="U2707" s="1">
        <v>9.8945766642114332</v>
      </c>
      <c r="V2707" s="1">
        <v>1.7999999999999999E-2</v>
      </c>
      <c r="W2707" s="1">
        <v>1.1537373394443502</v>
      </c>
      <c r="X2707">
        <v>1.5667752856620125</v>
      </c>
      <c r="Y2707" s="4">
        <v>2.9699015135194693</v>
      </c>
      <c r="Z2707" s="12">
        <f t="shared" si="42"/>
        <v>-4.0173835210859723</v>
      </c>
      <c r="AA2707" s="11"/>
      <c r="AB2707" s="11"/>
      <c r="AC2707" s="11"/>
      <c r="AD2707" s="2"/>
    </row>
    <row r="2708" spans="1:30" x14ac:dyDescent="0.25">
      <c r="A2708">
        <v>440800</v>
      </c>
      <c r="B2708" t="s">
        <v>195</v>
      </c>
      <c r="C2708">
        <v>2012</v>
      </c>
      <c r="D2708" s="6" t="s">
        <v>303</v>
      </c>
      <c r="E2708" s="7" t="s">
        <v>304</v>
      </c>
      <c r="F2708" s="9" t="s">
        <v>316</v>
      </c>
      <c r="G2708" s="10" t="s">
        <v>313</v>
      </c>
      <c r="H2708" s="7" t="s">
        <v>318</v>
      </c>
      <c r="I2708">
        <v>0.7206911050560012</v>
      </c>
      <c r="J2708">
        <v>1.2683012865649335</v>
      </c>
      <c r="K2708">
        <v>0.22079399999999999</v>
      </c>
      <c r="L2708">
        <v>4.7406230000000003</v>
      </c>
      <c r="M2708">
        <v>1.040133779320644</v>
      </c>
      <c r="N2708">
        <v>4.6634390941120669</v>
      </c>
      <c r="O2708" s="1">
        <v>1.715468</v>
      </c>
      <c r="P2708" s="6">
        <v>7.2413934847672428</v>
      </c>
      <c r="Q2708">
        <v>0.15949438096313684</v>
      </c>
      <c r="R2708">
        <v>4.9503053562572098E-2</v>
      </c>
      <c r="S2708" s="2">
        <v>0.41879470000000002</v>
      </c>
      <c r="T2708">
        <v>0.47490069208965402</v>
      </c>
      <c r="U2708" s="1">
        <v>9.980601452167063</v>
      </c>
      <c r="V2708" s="1">
        <v>2.1000000000000001E-2</v>
      </c>
      <c r="W2708" s="1">
        <v>1.0412845327181681</v>
      </c>
      <c r="X2708">
        <v>1.5563327747563429</v>
      </c>
      <c r="Y2708" s="4">
        <v>3.4055213531422099</v>
      </c>
      <c r="Z2708" s="12">
        <f t="shared" si="42"/>
        <v>-3.8632328412587138</v>
      </c>
      <c r="AA2708" s="11"/>
      <c r="AB2708" s="11"/>
      <c r="AC2708" s="11"/>
      <c r="AD2708" s="2"/>
    </row>
    <row r="2709" spans="1:30" x14ac:dyDescent="0.25">
      <c r="A2709">
        <v>440800</v>
      </c>
      <c r="B2709" t="s">
        <v>195</v>
      </c>
      <c r="C2709">
        <v>2013</v>
      </c>
      <c r="D2709" s="6" t="s">
        <v>303</v>
      </c>
      <c r="E2709" s="7" t="s">
        <v>304</v>
      </c>
      <c r="F2709" s="9" t="s">
        <v>316</v>
      </c>
      <c r="G2709" s="10" t="s">
        <v>313</v>
      </c>
      <c r="H2709" s="7" t="s">
        <v>318</v>
      </c>
      <c r="I2709">
        <v>0.92717403766272144</v>
      </c>
      <c r="J2709">
        <v>1.3436823512785323</v>
      </c>
      <c r="K2709">
        <v>0.54516699999999996</v>
      </c>
      <c r="L2709">
        <v>4.9419139999999997</v>
      </c>
      <c r="M2709">
        <v>1.0121426764232595</v>
      </c>
      <c r="N2709">
        <v>4.6821312271242199</v>
      </c>
      <c r="O2709" s="1">
        <v>1.8586780000000001</v>
      </c>
      <c r="P2709" s="6">
        <v>7.3482223075911639</v>
      </c>
      <c r="Q2709">
        <v>0.16573669224117649</v>
      </c>
      <c r="R2709">
        <v>5.141817728862947E-2</v>
      </c>
      <c r="S2709" s="2">
        <v>0.5462262</v>
      </c>
      <c r="T2709">
        <v>0.49440427165253897</v>
      </c>
      <c r="U2709" s="1">
        <v>10.08581874762392</v>
      </c>
      <c r="V2709" s="1">
        <v>2.63E-2</v>
      </c>
      <c r="W2709" s="1">
        <v>1.0686191067516848</v>
      </c>
      <c r="X2709">
        <v>1.5942152014060853</v>
      </c>
      <c r="Y2709" s="4">
        <v>2.4239173781615704</v>
      </c>
      <c r="Z2709" s="12">
        <f t="shared" si="42"/>
        <v>-3.638186339798418</v>
      </c>
      <c r="AA2709" s="11"/>
      <c r="AB2709" s="11"/>
      <c r="AC2709" s="11"/>
      <c r="AD2709" s="2"/>
    </row>
    <row r="2710" spans="1:30" x14ac:dyDescent="0.25">
      <c r="A2710">
        <v>440800</v>
      </c>
      <c r="B2710" t="s">
        <v>195</v>
      </c>
      <c r="C2710">
        <v>2014</v>
      </c>
      <c r="D2710" s="6" t="s">
        <v>303</v>
      </c>
      <c r="E2710" s="7" t="s">
        <v>304</v>
      </c>
      <c r="F2710" s="9" t="s">
        <v>316</v>
      </c>
      <c r="G2710" s="10" t="s">
        <v>313</v>
      </c>
      <c r="H2710" s="7" t="s">
        <v>318</v>
      </c>
      <c r="I2710">
        <v>1.1157871578491376</v>
      </c>
      <c r="J2710">
        <v>1.3681877511667078</v>
      </c>
      <c r="K2710">
        <v>0.31798300000000002</v>
      </c>
      <c r="L2710">
        <v>4.9579940000000002</v>
      </c>
      <c r="M2710">
        <v>1.046235472447586</v>
      </c>
      <c r="N2710">
        <v>4.6821312271242199</v>
      </c>
      <c r="O2710" s="1">
        <v>1.717687</v>
      </c>
      <c r="P2710" s="6">
        <v>7.4404306532165734</v>
      </c>
      <c r="Q2710">
        <v>0.17175254656539601</v>
      </c>
      <c r="R2710">
        <v>5.0649544794294545E-2</v>
      </c>
      <c r="S2710" s="2">
        <v>0.31193070000000001</v>
      </c>
      <c r="T2710">
        <v>0.49595709858863302</v>
      </c>
      <c r="U2710" s="1">
        <v>10.172890311671347</v>
      </c>
      <c r="V2710" s="1">
        <v>3.0800000000000001E-2</v>
      </c>
      <c r="W2710" s="1">
        <v>1.0599523043647052</v>
      </c>
      <c r="X2710">
        <v>1.6989109944100516</v>
      </c>
      <c r="Y2710" s="4">
        <v>2.4527277514237653</v>
      </c>
      <c r="Z2710" s="12">
        <f t="shared" si="42"/>
        <v>-3.4802405890026082</v>
      </c>
      <c r="AA2710" s="11"/>
      <c r="AB2710" s="11"/>
      <c r="AC2710" s="11"/>
      <c r="AD2710" s="2"/>
    </row>
    <row r="2711" spans="1:30" x14ac:dyDescent="0.25">
      <c r="A2711">
        <v>440800</v>
      </c>
      <c r="B2711" t="s">
        <v>195</v>
      </c>
      <c r="C2711">
        <v>2015</v>
      </c>
      <c r="D2711" s="6" t="s">
        <v>303</v>
      </c>
      <c r="E2711" s="7" t="s">
        <v>304</v>
      </c>
      <c r="F2711" s="9" t="s">
        <v>316</v>
      </c>
      <c r="G2711" s="10" t="s">
        <v>313</v>
      </c>
      <c r="H2711" s="7" t="s">
        <v>318</v>
      </c>
      <c r="I2711">
        <v>1.2990462626210799</v>
      </c>
      <c r="J2711">
        <v>1.3770436200792175</v>
      </c>
      <c r="K2711">
        <v>0.23009599999999999</v>
      </c>
      <c r="L2711">
        <v>5.1066199999999995</v>
      </c>
      <c r="M2711">
        <v>1.1203145478771492</v>
      </c>
      <c r="N2711">
        <v>4.6913478822291435</v>
      </c>
      <c r="O2711" s="1">
        <v>1.8397749999999999</v>
      </c>
      <c r="P2711" s="6">
        <v>7.4926236729960154</v>
      </c>
      <c r="Q2711">
        <v>0.1346681477159708</v>
      </c>
      <c r="R2711">
        <v>5.1199939429189864E-2</v>
      </c>
      <c r="S2711" s="2">
        <v>0.26372390000000001</v>
      </c>
      <c r="T2711">
        <v>0.51003389427303303</v>
      </c>
      <c r="U2711" s="1">
        <v>10.287593753823199</v>
      </c>
      <c r="V2711" s="1">
        <v>4.19E-2</v>
      </c>
      <c r="W2711" s="1">
        <v>1.326096911760497</v>
      </c>
      <c r="X2711">
        <v>1.7952632302298686</v>
      </c>
      <c r="Y2711" s="4">
        <v>2.6658383522929006</v>
      </c>
      <c r="Z2711" s="12">
        <f t="shared" si="42"/>
        <v>-3.1724694520540448</v>
      </c>
      <c r="AA2711" s="11"/>
      <c r="AB2711" s="11"/>
      <c r="AC2711" s="11"/>
      <c r="AD2711" s="2"/>
    </row>
    <row r="2712" spans="1:30" x14ac:dyDescent="0.25">
      <c r="A2712">
        <v>440800</v>
      </c>
      <c r="B2712" t="s">
        <v>195</v>
      </c>
      <c r="C2712">
        <v>2016</v>
      </c>
      <c r="D2712" s="6" t="s">
        <v>303</v>
      </c>
      <c r="E2712" s="7" t="s">
        <v>304</v>
      </c>
      <c r="F2712" s="9" t="s">
        <v>316</v>
      </c>
      <c r="G2712" s="10" t="s">
        <v>313</v>
      </c>
      <c r="H2712" s="7" t="s">
        <v>318</v>
      </c>
      <c r="I2712">
        <v>1.455459507854846</v>
      </c>
      <c r="J2712">
        <v>1.3520859667094538</v>
      </c>
      <c r="K2712">
        <v>-6.6239999999999997E-3</v>
      </c>
      <c r="L2712">
        <v>5.1477589999999998</v>
      </c>
      <c r="M2712">
        <v>1.1166448231234685</v>
      </c>
      <c r="N2712">
        <v>4.7095302013123339</v>
      </c>
      <c r="O2712" s="1">
        <v>1.936793</v>
      </c>
      <c r="P2712" s="6">
        <v>7.5748681939259113</v>
      </c>
      <c r="Q2712">
        <v>0.11832828612639051</v>
      </c>
      <c r="R2712">
        <v>4.3699145270836418E-2</v>
      </c>
      <c r="S2712" s="2">
        <v>0.34325830000000002</v>
      </c>
      <c r="T2712">
        <v>0.51386157710765401</v>
      </c>
      <c r="U2712" s="1">
        <v>10.353828396442472</v>
      </c>
      <c r="V2712" s="1">
        <v>6.1100000000000002E-2</v>
      </c>
      <c r="W2712" s="1">
        <v>1.5588197397242625</v>
      </c>
      <c r="X2712">
        <v>1.8058433857684184</v>
      </c>
      <c r="Y2712" s="4">
        <v>2.670694414558441</v>
      </c>
      <c r="Z2712" s="12">
        <f t="shared" si="42"/>
        <v>-2.7952434128045875</v>
      </c>
      <c r="AA2712" s="11"/>
      <c r="AB2712" s="11"/>
      <c r="AC2712" s="11"/>
      <c r="AD2712" s="2"/>
    </row>
    <row r="2713" spans="1:30" x14ac:dyDescent="0.25">
      <c r="A2713">
        <v>440800</v>
      </c>
      <c r="B2713" t="s">
        <v>195</v>
      </c>
      <c r="C2713">
        <v>2017</v>
      </c>
      <c r="D2713" s="6" t="s">
        <v>303</v>
      </c>
      <c r="E2713" s="7" t="s">
        <v>304</v>
      </c>
      <c r="F2713" s="9" t="s">
        <v>316</v>
      </c>
      <c r="G2713" s="10" t="s">
        <v>313</v>
      </c>
      <c r="H2713" s="7" t="s">
        <v>318</v>
      </c>
      <c r="I2713">
        <v>1.6249489336156482</v>
      </c>
      <c r="J2713">
        <v>1.3311502911929682</v>
      </c>
      <c r="K2713">
        <v>-6.4270000000000004E-3</v>
      </c>
      <c r="L2713">
        <v>5.4927309999999991</v>
      </c>
      <c r="M2713">
        <v>1.2009310575375287</v>
      </c>
      <c r="N2713">
        <v>4.7095302013123339</v>
      </c>
      <c r="O2713" s="1">
        <v>2.0823879999999999</v>
      </c>
      <c r="P2713" s="6">
        <v>7.6574357146627046</v>
      </c>
      <c r="Q2713">
        <v>0.12274994085960213</v>
      </c>
      <c r="R2713">
        <v>4.8094610385908912E-2</v>
      </c>
      <c r="S2713" s="2">
        <v>0.41063719999999998</v>
      </c>
      <c r="T2713">
        <v>0.546716945009042</v>
      </c>
      <c r="U2713" s="1">
        <v>10.420847974812157</v>
      </c>
      <c r="V2713" s="1">
        <v>8.1000000000000003E-2</v>
      </c>
      <c r="W2713" s="1">
        <v>1.9034369182299873</v>
      </c>
      <c r="X2713">
        <v>1.771001830759938</v>
      </c>
      <c r="Y2713" s="4">
        <v>2.6748380668960965</v>
      </c>
      <c r="Z2713" s="12">
        <f t="shared" si="42"/>
        <v>-2.5133061243096981</v>
      </c>
      <c r="AA2713" s="11"/>
      <c r="AB2713" s="11"/>
      <c r="AC2713" s="11"/>
      <c r="AD2713" s="2"/>
    </row>
    <row r="2714" spans="1:30" x14ac:dyDescent="0.25">
      <c r="A2714">
        <v>440800</v>
      </c>
      <c r="B2714" t="s">
        <v>195</v>
      </c>
      <c r="C2714">
        <v>2018</v>
      </c>
      <c r="D2714" s="6" t="s">
        <v>303</v>
      </c>
      <c r="E2714" s="7" t="s">
        <v>304</v>
      </c>
      <c r="F2714" s="9" t="s">
        <v>316</v>
      </c>
      <c r="G2714" s="10" t="s">
        <v>313</v>
      </c>
      <c r="H2714" s="7" t="s">
        <v>318</v>
      </c>
      <c r="I2714">
        <v>1.7756000166502439</v>
      </c>
      <c r="J2714">
        <v>1.2954879446349785</v>
      </c>
      <c r="K2714">
        <v>-0.14971999999999999</v>
      </c>
      <c r="L2714">
        <v>5.531962</v>
      </c>
      <c r="M2714">
        <v>1.277408637808326</v>
      </c>
      <c r="N2714">
        <v>4.7095302013123339</v>
      </c>
      <c r="O2714" s="1">
        <v>2.1956639999999998</v>
      </c>
      <c r="P2714" s="6">
        <v>7.7267681511324504</v>
      </c>
      <c r="Q2714">
        <v>0.12630072970407188</v>
      </c>
      <c r="R2714">
        <v>4.0499797765770479E-2</v>
      </c>
      <c r="S2714" s="2">
        <v>0.41708469999999997</v>
      </c>
      <c r="T2714">
        <v>0.55032155604114497</v>
      </c>
      <c r="U2714" s="1">
        <v>10.476753727333637</v>
      </c>
      <c r="V2714" s="1">
        <v>9.9199999999999997E-2</v>
      </c>
      <c r="W2714" s="1">
        <v>1.9258124113830686</v>
      </c>
      <c r="X2714">
        <v>2.8720288147979627</v>
      </c>
      <c r="Y2714" s="4">
        <v>2.6787442802168133</v>
      </c>
      <c r="Z2714" s="12">
        <f t="shared" si="42"/>
        <v>-2.3106172646913099</v>
      </c>
      <c r="AA2714" s="11"/>
      <c r="AB2714" s="11"/>
      <c r="AC2714" s="11"/>
      <c r="AD2714" s="2"/>
    </row>
    <row r="2715" spans="1:30" x14ac:dyDescent="0.25">
      <c r="A2715">
        <v>440800</v>
      </c>
      <c r="B2715" t="s">
        <v>195</v>
      </c>
      <c r="C2715">
        <v>2019</v>
      </c>
      <c r="D2715" s="6" t="s">
        <v>303</v>
      </c>
      <c r="E2715" s="7" t="s">
        <v>304</v>
      </c>
      <c r="F2715" s="9" t="s">
        <v>316</v>
      </c>
      <c r="G2715" s="10" t="s">
        <v>313</v>
      </c>
      <c r="H2715" s="7" t="s">
        <v>318</v>
      </c>
      <c r="I2715">
        <v>1.8866240445906279</v>
      </c>
      <c r="J2715">
        <v>1.2480428856552173</v>
      </c>
      <c r="K2715">
        <v>-0.327787</v>
      </c>
      <c r="L2715">
        <v>5.53789</v>
      </c>
      <c r="M2715">
        <v>1.3503776873910518</v>
      </c>
      <c r="N2715">
        <v>4.7095302013123339</v>
      </c>
      <c r="O2715" s="1">
        <v>2.2849949999999999</v>
      </c>
      <c r="P2715" s="6">
        <v>7.7454097378521416</v>
      </c>
      <c r="Q2715">
        <v>0.13514286944664763</v>
      </c>
      <c r="R2715">
        <v>4.2827210440456773E-2</v>
      </c>
      <c r="S2715" s="2">
        <v>0.33902110000000002</v>
      </c>
      <c r="T2715">
        <v>0.55062528236601704</v>
      </c>
      <c r="U2715" s="1">
        <v>10.516074708459303</v>
      </c>
      <c r="V2715" s="1">
        <v>9.4700000000000006E-2</v>
      </c>
      <c r="W2715" s="1">
        <v>1.9207201787555863</v>
      </c>
      <c r="X2715">
        <v>1.9239114385029428</v>
      </c>
      <c r="Y2715" s="4">
        <v>2.7460342524685197</v>
      </c>
      <c r="Z2715" s="12">
        <f t="shared" si="42"/>
        <v>-2.3570412787901045</v>
      </c>
      <c r="AA2715" s="11"/>
      <c r="AB2715" s="11"/>
      <c r="AC2715" s="11"/>
      <c r="AD2715" s="2"/>
    </row>
    <row r="2716" spans="1:30" x14ac:dyDescent="0.25">
      <c r="A2716">
        <v>440800</v>
      </c>
      <c r="B2716" t="s">
        <v>195</v>
      </c>
      <c r="C2716">
        <v>2020</v>
      </c>
      <c r="D2716" s="6" t="s">
        <v>303</v>
      </c>
      <c r="E2716" s="7" t="s">
        <v>304</v>
      </c>
      <c r="F2716" s="9" t="s">
        <v>316</v>
      </c>
      <c r="G2716" s="10" t="s">
        <v>313</v>
      </c>
      <c r="H2716" s="7" t="s">
        <v>318</v>
      </c>
      <c r="I2716">
        <v>1.9411992557660422</v>
      </c>
      <c r="J2716">
        <v>1.2380940922756878</v>
      </c>
      <c r="K2716">
        <v>-0.15545800000000001</v>
      </c>
      <c r="L2716">
        <v>5.5904989999999994</v>
      </c>
      <c r="M2716">
        <v>1.3553329404832057</v>
      </c>
      <c r="N2716">
        <v>4.7184988712950942</v>
      </c>
      <c r="O2716" s="1">
        <v>2.357774</v>
      </c>
      <c r="P2716" s="6">
        <v>7.7567642799550676</v>
      </c>
      <c r="Q2716">
        <v>0.14343490322580646</v>
      </c>
      <c r="R2716">
        <v>4.4445290322580648E-2</v>
      </c>
      <c r="S2716" s="2">
        <v>0.49072660000000001</v>
      </c>
      <c r="T2716">
        <v>0.55539738440848896</v>
      </c>
      <c r="U2716" s="1">
        <v>10.534933366705905</v>
      </c>
      <c r="V2716" s="1">
        <v>0.1203</v>
      </c>
      <c r="W2716" s="1">
        <v>1.6402939533284626</v>
      </c>
      <c r="X2716">
        <v>1.9763250798450138</v>
      </c>
      <c r="Y2716" s="4">
        <v>2.3442700750334309</v>
      </c>
      <c r="Z2716" s="12">
        <f t="shared" si="42"/>
        <v>-2.1177666560015038</v>
      </c>
      <c r="AA2716" s="11"/>
      <c r="AB2716" s="11"/>
      <c r="AC2716" s="11"/>
      <c r="AD2716" s="2"/>
    </row>
    <row r="2717" spans="1:30" x14ac:dyDescent="0.25">
      <c r="A2717">
        <v>440800</v>
      </c>
      <c r="B2717" t="s">
        <v>195</v>
      </c>
      <c r="C2717">
        <v>2021</v>
      </c>
      <c r="D2717" s="6" t="s">
        <v>303</v>
      </c>
      <c r="E2717" s="7" t="s">
        <v>304</v>
      </c>
      <c r="F2717" s="9" t="s">
        <v>316</v>
      </c>
      <c r="G2717" s="10" t="s">
        <v>313</v>
      </c>
      <c r="H2717" s="7" t="s">
        <v>318</v>
      </c>
      <c r="I2717">
        <v>2.1917054615940352</v>
      </c>
      <c r="J2717">
        <v>1.2339578404399771</v>
      </c>
      <c r="K2717">
        <v>5.0153000000000003E-2</v>
      </c>
      <c r="L2717">
        <v>5.6011860000000002</v>
      </c>
      <c r="M2717">
        <v>1.1260046668395125</v>
      </c>
      <c r="N2717">
        <v>4.7184988712950942</v>
      </c>
      <c r="O2717" s="1">
        <v>2.56176</v>
      </c>
      <c r="P2717" s="6">
        <v>7.8951227133279058</v>
      </c>
      <c r="Q2717">
        <v>0.15243379213483146</v>
      </c>
      <c r="R2717">
        <v>4.5055477528089888E-2</v>
      </c>
      <c r="S2717" s="2">
        <v>0.17961869999999999</v>
      </c>
      <c r="T2717">
        <v>0.55644517418347395</v>
      </c>
      <c r="U2717" s="1">
        <v>10.609505837687797</v>
      </c>
      <c r="V2717" s="1">
        <v>0.14349999999999999</v>
      </c>
      <c r="W2717" s="1">
        <v>2.3153934773642062</v>
      </c>
      <c r="X2717">
        <v>2.4025566035967025</v>
      </c>
      <c r="Y2717" s="4">
        <v>2.6919106565190609</v>
      </c>
      <c r="Z2717" s="12">
        <f t="shared" si="42"/>
        <v>-1.9414202437824613</v>
      </c>
      <c r="AA2717" s="11"/>
      <c r="AB2717" s="11"/>
      <c r="AC2717" s="11"/>
      <c r="AD2717" s="2"/>
    </row>
    <row r="2718" spans="1:30" x14ac:dyDescent="0.25">
      <c r="A2718">
        <v>440900</v>
      </c>
      <c r="B2718" t="s">
        <v>196</v>
      </c>
      <c r="C2718">
        <v>2008</v>
      </c>
      <c r="D2718" s="6" t="s">
        <v>303</v>
      </c>
      <c r="E2718" s="7" t="s">
        <v>304</v>
      </c>
      <c r="F2718" s="9" t="s">
        <v>316</v>
      </c>
      <c r="G2718" s="10" t="s">
        <v>313</v>
      </c>
      <c r="H2718" s="7" t="s">
        <v>318</v>
      </c>
      <c r="I2718">
        <v>9.8000000000000004E-2</v>
      </c>
      <c r="J2718">
        <v>1.0154725985758857</v>
      </c>
      <c r="K2718">
        <v>1.5473000000000001E-2</v>
      </c>
      <c r="L2718">
        <v>4.1193229999999996</v>
      </c>
      <c r="M2718">
        <v>0.95143063236834358</v>
      </c>
      <c r="N2718">
        <v>4.2046926193909657</v>
      </c>
      <c r="O2718" s="1">
        <v>1.1373340000000001</v>
      </c>
      <c r="P2718" s="6">
        <v>6.9687305831956099</v>
      </c>
      <c r="Q2718">
        <v>4.2200749770392572E-2</v>
      </c>
      <c r="R2718">
        <v>2.9864444370543079E-2</v>
      </c>
      <c r="S2718" s="2"/>
      <c r="T2718">
        <v>0.41375164418524302</v>
      </c>
      <c r="U2718" s="1">
        <v>9.8499690238725286</v>
      </c>
      <c r="V2718" s="1">
        <v>4.5999999999999999E-3</v>
      </c>
      <c r="W2718" s="1">
        <v>0.33335018452049953</v>
      </c>
      <c r="X2718">
        <v>1.0175169629683571</v>
      </c>
      <c r="Y2718" s="4">
        <v>2.0605135317943168</v>
      </c>
      <c r="Z2718" s="12">
        <f t="shared" si="42"/>
        <v>-5.3816989754870876</v>
      </c>
      <c r="AA2718" s="11"/>
      <c r="AB2718" s="11"/>
      <c r="AC2718" s="11"/>
      <c r="AD2718" s="2"/>
    </row>
    <row r="2719" spans="1:30" x14ac:dyDescent="0.25">
      <c r="A2719">
        <v>440900</v>
      </c>
      <c r="B2719" t="s">
        <v>196</v>
      </c>
      <c r="C2719">
        <v>2009</v>
      </c>
      <c r="D2719" s="6" t="s">
        <v>303</v>
      </c>
      <c r="E2719" s="7" t="s">
        <v>304</v>
      </c>
      <c r="F2719" s="9" t="s">
        <v>316</v>
      </c>
      <c r="G2719" s="10" t="s">
        <v>313</v>
      </c>
      <c r="H2719" s="7" t="s">
        <v>318</v>
      </c>
      <c r="I2719">
        <v>0.21109399999999998</v>
      </c>
      <c r="J2719">
        <v>1.0577735459665509</v>
      </c>
      <c r="K2719">
        <v>9.5893000000000006E-2</v>
      </c>
      <c r="L2719">
        <v>4.2161650000000002</v>
      </c>
      <c r="M2719">
        <v>1.1504543025706078</v>
      </c>
      <c r="N2719">
        <v>4.2341065045972597</v>
      </c>
      <c r="O2719" s="1">
        <v>1.2826599999999999</v>
      </c>
      <c r="P2719" s="6">
        <v>6.9796836526399755</v>
      </c>
      <c r="Q2719">
        <v>3.7309804975521256E-2</v>
      </c>
      <c r="R2719">
        <v>3.3871460421705746E-2</v>
      </c>
      <c r="S2719" s="2">
        <v>0.44496069999999999</v>
      </c>
      <c r="T2719">
        <v>0.42303939585905798</v>
      </c>
      <c r="U2719" s="1">
        <v>9.9575182604105681</v>
      </c>
      <c r="V2719" s="1">
        <v>3.5999999999999999E-3</v>
      </c>
      <c r="W2719" s="1">
        <v>0.39385175481873397</v>
      </c>
      <c r="X2719">
        <v>0.9997564204347551</v>
      </c>
      <c r="Y2719" s="4">
        <v>2.1529243184396392</v>
      </c>
      <c r="Z2719" s="12">
        <f t="shared" si="42"/>
        <v>-5.6268214335200728</v>
      </c>
      <c r="AA2719" s="11"/>
      <c r="AB2719" s="11"/>
      <c r="AC2719" s="11"/>
      <c r="AD2719" s="2"/>
    </row>
    <row r="2720" spans="1:30" x14ac:dyDescent="0.25">
      <c r="A2720">
        <v>440900</v>
      </c>
      <c r="B2720" t="s">
        <v>196</v>
      </c>
      <c r="C2720">
        <v>2010</v>
      </c>
      <c r="D2720" s="6" t="s">
        <v>303</v>
      </c>
      <c r="E2720" s="7" t="s">
        <v>304</v>
      </c>
      <c r="F2720" s="9" t="s">
        <v>316</v>
      </c>
      <c r="G2720" s="10" t="s">
        <v>313</v>
      </c>
      <c r="H2720" s="7" t="s">
        <v>318</v>
      </c>
      <c r="I2720">
        <v>0.38185825400000006</v>
      </c>
      <c r="J2720">
        <v>1.1672318769864698</v>
      </c>
      <c r="K2720">
        <v>0.32570199999999999</v>
      </c>
      <c r="L2720">
        <v>4.6236060000000005</v>
      </c>
      <c r="M2720">
        <v>1.0611265472125313</v>
      </c>
      <c r="N2720">
        <v>4.2484952420493594</v>
      </c>
      <c r="O2720" s="1">
        <v>1.3588100000000001</v>
      </c>
      <c r="P2720" s="6">
        <v>7.1718271358000552</v>
      </c>
      <c r="Q2720">
        <v>3.6392108343904106E-2</v>
      </c>
      <c r="R2720">
        <v>3.4814019060701404E-2</v>
      </c>
      <c r="S2720" s="2">
        <v>0.28253899999999998</v>
      </c>
      <c r="T2720">
        <v>0.46276285072631201</v>
      </c>
      <c r="U2720" s="1">
        <v>10.098257597810267</v>
      </c>
      <c r="V2720" s="1">
        <v>6.4999999999999997E-3</v>
      </c>
      <c r="W2720" s="1">
        <v>0.46284154881230266</v>
      </c>
      <c r="X2720">
        <v>1.0907146885515102</v>
      </c>
      <c r="Y2720" s="4">
        <v>2.3075726345050849</v>
      </c>
      <c r="Z2720" s="12">
        <f t="shared" si="42"/>
        <v>-5.0359531020805459</v>
      </c>
      <c r="AA2720" s="11"/>
      <c r="AB2720" s="11"/>
      <c r="AC2720" s="11"/>
      <c r="AD2720" s="2"/>
    </row>
    <row r="2721" spans="1:30" x14ac:dyDescent="0.25">
      <c r="A2721">
        <v>440900</v>
      </c>
      <c r="B2721" t="s">
        <v>196</v>
      </c>
      <c r="C2721">
        <v>2011</v>
      </c>
      <c r="D2721" s="6" t="s">
        <v>303</v>
      </c>
      <c r="E2721" s="7" t="s">
        <v>304</v>
      </c>
      <c r="F2721" s="9" t="s">
        <v>316</v>
      </c>
      <c r="G2721" s="10" t="s">
        <v>313</v>
      </c>
      <c r="H2721" s="7" t="s">
        <v>318</v>
      </c>
      <c r="I2721">
        <v>0.53109894543200287</v>
      </c>
      <c r="J2721">
        <v>1.17007322119976</v>
      </c>
      <c r="K2721">
        <v>0.13079199999999999</v>
      </c>
      <c r="L2721">
        <v>4.7524459999999999</v>
      </c>
      <c r="M2721">
        <v>1.0468436873747495</v>
      </c>
      <c r="N2721">
        <v>4.6249728132842707</v>
      </c>
      <c r="O2721" s="1">
        <v>1.4526479999999999</v>
      </c>
      <c r="P2721" s="6">
        <v>7.3285861051868864</v>
      </c>
      <c r="Q2721">
        <v>3.4189257368854753E-2</v>
      </c>
      <c r="R2721">
        <v>3.7883233551804174E-2</v>
      </c>
      <c r="S2721" s="2">
        <v>0.30404239999999999</v>
      </c>
      <c r="T2721">
        <v>0.47565309824534802</v>
      </c>
      <c r="U2721" s="1">
        <v>10.191214659007031</v>
      </c>
      <c r="V2721" s="1">
        <v>7.6E-3</v>
      </c>
      <c r="W2721" s="1">
        <v>0.46333254003331859</v>
      </c>
      <c r="X2721">
        <v>1.1033396072395938</v>
      </c>
      <c r="Y2721" s="4">
        <v>2.349468678892896</v>
      </c>
      <c r="Z2721" s="12">
        <f t="shared" si="42"/>
        <v>-4.8796070316898517</v>
      </c>
      <c r="AA2721" s="11"/>
      <c r="AB2721" s="11"/>
      <c r="AC2721" s="11"/>
      <c r="AD2721" s="2"/>
    </row>
    <row r="2722" spans="1:30" x14ac:dyDescent="0.25">
      <c r="A2722">
        <v>440900</v>
      </c>
      <c r="B2722" t="s">
        <v>196</v>
      </c>
      <c r="C2722">
        <v>2012</v>
      </c>
      <c r="D2722" s="6" t="s">
        <v>303</v>
      </c>
      <c r="E2722" s="7" t="s">
        <v>304</v>
      </c>
      <c r="F2722" s="9" t="s">
        <v>316</v>
      </c>
      <c r="G2722" s="10" t="s">
        <v>313</v>
      </c>
      <c r="H2722" s="7" t="s">
        <v>318</v>
      </c>
      <c r="I2722">
        <v>0.69339543364779443</v>
      </c>
      <c r="J2722">
        <v>1.2202652626403809</v>
      </c>
      <c r="K2722">
        <v>0.34795999999999999</v>
      </c>
      <c r="L2722">
        <v>4.8724150000000002</v>
      </c>
      <c r="M2722">
        <v>1.0164296223005784</v>
      </c>
      <c r="N2722">
        <v>4.6347289882296359</v>
      </c>
      <c r="O2722" s="1">
        <v>1.5787469999999999</v>
      </c>
      <c r="P2722" s="6">
        <v>7.4352526202133262</v>
      </c>
      <c r="Q2722">
        <v>3.3927919453836511E-2</v>
      </c>
      <c r="R2722">
        <v>4.034901740722769E-2</v>
      </c>
      <c r="S2722" s="2">
        <v>0.42520089999999999</v>
      </c>
      <c r="T2722">
        <v>0.48752801699776099</v>
      </c>
      <c r="U2722" s="1">
        <v>10.277618566630517</v>
      </c>
      <c r="V2722" s="1">
        <v>1.34E-2</v>
      </c>
      <c r="W2722" s="1">
        <v>0.50573094711441779</v>
      </c>
      <c r="X2722">
        <v>1.061982145339708</v>
      </c>
      <c r="Y2722" s="4">
        <v>2.3924257969938352</v>
      </c>
      <c r="Z2722" s="12">
        <f t="shared" si="42"/>
        <v>-4.3125005720252716</v>
      </c>
      <c r="AA2722" s="11"/>
      <c r="AB2722" s="11"/>
      <c r="AC2722" s="11"/>
      <c r="AD2722" s="2"/>
    </row>
    <row r="2723" spans="1:30" x14ac:dyDescent="0.25">
      <c r="A2723">
        <v>440900</v>
      </c>
      <c r="B2723" t="s">
        <v>196</v>
      </c>
      <c r="C2723">
        <v>2013</v>
      </c>
      <c r="D2723" s="6" t="s">
        <v>303</v>
      </c>
      <c r="E2723" s="7" t="s">
        <v>304</v>
      </c>
      <c r="F2723" s="9" t="s">
        <v>316</v>
      </c>
      <c r="G2723" s="10" t="s">
        <v>313</v>
      </c>
      <c r="H2723" s="7" t="s">
        <v>318</v>
      </c>
      <c r="I2723">
        <v>0.91692363088930295</v>
      </c>
      <c r="J2723">
        <v>1.3288272214804753</v>
      </c>
      <c r="K2723">
        <v>0.69968399999999997</v>
      </c>
      <c r="L2723">
        <v>4.913996</v>
      </c>
      <c r="M2723">
        <v>1.0002417794299321</v>
      </c>
      <c r="N2723">
        <v>4.6347289882296359</v>
      </c>
      <c r="O2723" s="1">
        <v>1.7172510000000001</v>
      </c>
      <c r="P2723" s="6">
        <v>7.5446351858793648</v>
      </c>
      <c r="Q2723">
        <v>3.506969828188411E-2</v>
      </c>
      <c r="R2723">
        <v>4.1828633190946297E-2</v>
      </c>
      <c r="S2723" s="2">
        <v>0.56141160000000001</v>
      </c>
      <c r="T2723">
        <v>0.49162066577079599</v>
      </c>
      <c r="U2723" s="1">
        <v>10.394108747506184</v>
      </c>
      <c r="V2723" s="1">
        <v>2.7099999999999999E-2</v>
      </c>
      <c r="W2723" s="1">
        <v>0.55822037422037429</v>
      </c>
      <c r="X2723">
        <v>1.4423639561735042</v>
      </c>
      <c r="Y2723" s="4">
        <v>2.3969857684155298</v>
      </c>
      <c r="Z2723" s="12">
        <f t="shared" si="42"/>
        <v>-3.6082215510964817</v>
      </c>
      <c r="AA2723" s="11"/>
      <c r="AB2723" s="11"/>
      <c r="AC2723" s="11"/>
      <c r="AD2723" s="2"/>
    </row>
    <row r="2724" spans="1:30" x14ac:dyDescent="0.25">
      <c r="A2724">
        <v>440900</v>
      </c>
      <c r="B2724" t="s">
        <v>196</v>
      </c>
      <c r="C2724">
        <v>2014</v>
      </c>
      <c r="D2724" s="6" t="s">
        <v>303</v>
      </c>
      <c r="E2724" s="7" t="s">
        <v>304</v>
      </c>
      <c r="F2724" s="9" t="s">
        <v>316</v>
      </c>
      <c r="G2724" s="10" t="s">
        <v>313</v>
      </c>
      <c r="H2724" s="7" t="s">
        <v>318</v>
      </c>
      <c r="I2724">
        <v>1.1105329628901133</v>
      </c>
      <c r="J2724">
        <v>1.3617450123929111</v>
      </c>
      <c r="K2724">
        <v>0.36013000000000001</v>
      </c>
      <c r="L2724">
        <v>5.1067879999999999</v>
      </c>
      <c r="M2724">
        <v>1.036144578313253</v>
      </c>
      <c r="N2724">
        <v>4.7874917427820458</v>
      </c>
      <c r="O2724" s="1">
        <v>1.625694</v>
      </c>
      <c r="P2724" s="6">
        <v>7.6283644262186794</v>
      </c>
      <c r="Q2724">
        <v>3.5925617798281358E-2</v>
      </c>
      <c r="R2724">
        <v>4.2729996828905603E-2</v>
      </c>
      <c r="S2724" s="2">
        <v>0.31016850000000001</v>
      </c>
      <c r="T2724">
        <v>0.51033934786885704</v>
      </c>
      <c r="U2724" s="1">
        <v>10.484275293008595</v>
      </c>
      <c r="V2724" s="1">
        <v>3.1699999999999999E-2</v>
      </c>
      <c r="W2724" s="1">
        <v>0.55546371301041497</v>
      </c>
      <c r="X2724">
        <v>1.9393500984467487</v>
      </c>
      <c r="Y2724" s="4">
        <v>2.3095607067304709</v>
      </c>
      <c r="Z2724" s="12">
        <f t="shared" si="42"/>
        <v>-3.451438598098902</v>
      </c>
      <c r="AA2724" s="11"/>
      <c r="AB2724" s="11"/>
      <c r="AC2724" s="11"/>
      <c r="AD2724" s="2"/>
    </row>
    <row r="2725" spans="1:30" x14ac:dyDescent="0.25">
      <c r="A2725">
        <v>440900</v>
      </c>
      <c r="B2725" t="s">
        <v>196</v>
      </c>
      <c r="C2725">
        <v>2015</v>
      </c>
      <c r="D2725" s="6" t="s">
        <v>303</v>
      </c>
      <c r="E2725" s="7" t="s">
        <v>304</v>
      </c>
      <c r="F2725" s="9" t="s">
        <v>316</v>
      </c>
      <c r="G2725" s="10" t="s">
        <v>313</v>
      </c>
      <c r="H2725" s="7" t="s">
        <v>318</v>
      </c>
      <c r="I2725">
        <v>1.2711367884791822</v>
      </c>
      <c r="J2725">
        <v>1.3474584048234337</v>
      </c>
      <c r="K2725">
        <v>8.0710000000000004E-2</v>
      </c>
      <c r="L2725">
        <v>5.4257920000000004</v>
      </c>
      <c r="M2725">
        <v>1.0441533236293061</v>
      </c>
      <c r="N2725">
        <v>4.7874917427820458</v>
      </c>
      <c r="O2725" s="1">
        <v>1.7572859999999999</v>
      </c>
      <c r="P2725" s="6">
        <v>7.6684891455083326</v>
      </c>
      <c r="Q2725">
        <v>4.1639307663056145E-2</v>
      </c>
      <c r="R2725">
        <v>4.6580635664430027E-2</v>
      </c>
      <c r="S2725" s="2">
        <v>0.2716385</v>
      </c>
      <c r="T2725">
        <v>0.54094153251374399</v>
      </c>
      <c r="U2725" s="1">
        <v>10.578125053350396</v>
      </c>
      <c r="V2725" s="1">
        <v>4.7E-2</v>
      </c>
      <c r="W2725" s="1">
        <v>0.60261212918902496</v>
      </c>
      <c r="X2725">
        <v>1.6507759660969774</v>
      </c>
      <c r="Y2725" s="4">
        <v>2.3398808777377424</v>
      </c>
      <c r="Z2725" s="12">
        <f t="shared" si="42"/>
        <v>-3.0576076772720784</v>
      </c>
      <c r="AA2725" s="11"/>
      <c r="AB2725" s="11"/>
      <c r="AC2725" s="11"/>
      <c r="AD2725" s="2"/>
    </row>
    <row r="2726" spans="1:30" x14ac:dyDescent="0.25">
      <c r="A2726">
        <v>440900</v>
      </c>
      <c r="B2726" t="s">
        <v>196</v>
      </c>
      <c r="C2726">
        <v>2016</v>
      </c>
      <c r="D2726" s="6" t="s">
        <v>303</v>
      </c>
      <c r="E2726" s="7" t="s">
        <v>304</v>
      </c>
      <c r="F2726" s="9" t="s">
        <v>316</v>
      </c>
      <c r="G2726" s="10" t="s">
        <v>313</v>
      </c>
      <c r="H2726" s="7" t="s">
        <v>318</v>
      </c>
      <c r="I2726">
        <v>1.4384719841122291</v>
      </c>
      <c r="J2726">
        <v>1.3363049763503412</v>
      </c>
      <c r="K2726">
        <v>7.5800999999999993E-2</v>
      </c>
      <c r="L2726">
        <v>5.616886</v>
      </c>
      <c r="M2726">
        <v>1.0789539228404981</v>
      </c>
      <c r="N2726">
        <v>4.8520302639196169</v>
      </c>
      <c r="O2726" s="1">
        <v>1.8687279999999999</v>
      </c>
      <c r="P2726" s="6">
        <v>7.743731020076301</v>
      </c>
      <c r="Q2726">
        <v>3.9903021283640219E-2</v>
      </c>
      <c r="R2726">
        <v>4.6049227010515052E-2</v>
      </c>
      <c r="S2726" s="2">
        <v>0.3647125</v>
      </c>
      <c r="T2726">
        <v>0.55873093656757999</v>
      </c>
      <c r="U2726" s="1">
        <v>10.647361722842573</v>
      </c>
      <c r="V2726" s="1">
        <v>9.9299999999999999E-2</v>
      </c>
      <c r="W2726" s="1">
        <v>0.63834804284848079</v>
      </c>
      <c r="X2726">
        <v>1.6974768566638434</v>
      </c>
      <c r="Y2726" s="4">
        <v>2.3015845926604621</v>
      </c>
      <c r="Z2726" s="12">
        <f t="shared" si="42"/>
        <v>-2.3096097079310103</v>
      </c>
      <c r="AA2726" s="11"/>
      <c r="AB2726" s="11"/>
      <c r="AC2726" s="11"/>
      <c r="AD2726" s="2"/>
    </row>
    <row r="2727" spans="1:30" x14ac:dyDescent="0.25">
      <c r="A2727">
        <v>440900</v>
      </c>
      <c r="B2727" t="s">
        <v>196</v>
      </c>
      <c r="C2727">
        <v>2017</v>
      </c>
      <c r="D2727" s="6" t="s">
        <v>303</v>
      </c>
      <c r="E2727" s="7" t="s">
        <v>304</v>
      </c>
      <c r="F2727" s="9" t="s">
        <v>316</v>
      </c>
      <c r="G2727" s="10" t="s">
        <v>313</v>
      </c>
      <c r="H2727" s="7" t="s">
        <v>318</v>
      </c>
      <c r="I2727">
        <v>1.6238062438308314</v>
      </c>
      <c r="J2727">
        <v>1.3302142052592292</v>
      </c>
      <c r="K2727">
        <v>9.4026999999999999E-2</v>
      </c>
      <c r="L2727">
        <v>5.7206849999999996</v>
      </c>
      <c r="M2727">
        <v>1.144328529338245</v>
      </c>
      <c r="N2727">
        <v>4.7791234931115296</v>
      </c>
      <c r="O2727" s="1">
        <v>2.0075259999999999</v>
      </c>
      <c r="P2727" s="6">
        <v>7.8404745971668381</v>
      </c>
      <c r="Q2727">
        <v>4.6894119632102535E-2</v>
      </c>
      <c r="R2727">
        <v>4.4812177392418225E-2</v>
      </c>
      <c r="S2727" s="2">
        <v>0.4480595</v>
      </c>
      <c r="T2727">
        <v>0.56838868352127103</v>
      </c>
      <c r="U2727" s="1">
        <v>10.712564030518108</v>
      </c>
      <c r="V2727" s="1">
        <v>9.8000000000000004E-2</v>
      </c>
      <c r="W2727" s="1">
        <v>0.65327808594533177</v>
      </c>
      <c r="X2727">
        <v>2.971796932899609</v>
      </c>
      <c r="Y2727" s="4">
        <v>2.503891949699081</v>
      </c>
      <c r="Z2727" s="12">
        <f t="shared" si="42"/>
        <v>-2.322787800311565</v>
      </c>
      <c r="AA2727" s="11"/>
      <c r="AB2727" s="11"/>
      <c r="AC2727" s="11"/>
      <c r="AD2727" s="2"/>
    </row>
    <row r="2728" spans="1:30" x14ac:dyDescent="0.25">
      <c r="A2728">
        <v>440900</v>
      </c>
      <c r="B2728" t="s">
        <v>196</v>
      </c>
      <c r="C2728">
        <v>2018</v>
      </c>
      <c r="D2728" s="6" t="s">
        <v>303</v>
      </c>
      <c r="E2728" s="7" t="s">
        <v>304</v>
      </c>
      <c r="F2728" s="9" t="s">
        <v>316</v>
      </c>
      <c r="G2728" s="10" t="s">
        <v>313</v>
      </c>
      <c r="H2728" s="7" t="s">
        <v>318</v>
      </c>
      <c r="I2728">
        <v>1.7749631699407573</v>
      </c>
      <c r="J2728">
        <v>1.2950232976272156</v>
      </c>
      <c r="K2728">
        <v>-0.14649300000000001</v>
      </c>
      <c r="L2728">
        <v>5.7038829999999994</v>
      </c>
      <c r="M2728">
        <v>1.2030430220118193</v>
      </c>
      <c r="N2728">
        <v>4.7791234931115296</v>
      </c>
      <c r="O2728" s="1">
        <v>2.1205690000000001</v>
      </c>
      <c r="P2728" s="6">
        <v>7.9032367047209657</v>
      </c>
      <c r="Q2728">
        <v>4.855463736014512E-2</v>
      </c>
      <c r="R2728">
        <v>4.4025975487559446E-2</v>
      </c>
      <c r="S2728" s="2">
        <v>0.43439410000000001</v>
      </c>
      <c r="T2728">
        <v>0.56659976886185903</v>
      </c>
      <c r="U2728" s="1">
        <v>10.75623794408369</v>
      </c>
      <c r="V2728" s="1">
        <v>7.9299999999999995E-2</v>
      </c>
      <c r="W2728" s="1">
        <v>0.71740242594273451</v>
      </c>
      <c r="X2728">
        <v>1.9987835969670502</v>
      </c>
      <c r="Y2728" s="4">
        <v>2.0384828190627204</v>
      </c>
      <c r="Z2728" s="12">
        <f t="shared" si="42"/>
        <v>-2.5345171503413346</v>
      </c>
      <c r="AA2728" s="11"/>
      <c r="AB2728" s="11"/>
      <c r="AC2728" s="11"/>
      <c r="AD2728" s="2"/>
    </row>
    <row r="2729" spans="1:30" x14ac:dyDescent="0.25">
      <c r="A2729">
        <v>440900</v>
      </c>
      <c r="B2729" t="s">
        <v>196</v>
      </c>
      <c r="C2729">
        <v>2019</v>
      </c>
      <c r="D2729" s="6" t="s">
        <v>303</v>
      </c>
      <c r="E2729" s="7" t="s">
        <v>304</v>
      </c>
      <c r="F2729" s="9" t="s">
        <v>316</v>
      </c>
      <c r="G2729" s="10" t="s">
        <v>313</v>
      </c>
      <c r="H2729" s="7" t="s">
        <v>318</v>
      </c>
      <c r="I2729">
        <v>1.8942866158266349</v>
      </c>
      <c r="J2729">
        <v>1.2531118433759378</v>
      </c>
      <c r="K2729">
        <v>-0.27737200000000001</v>
      </c>
      <c r="L2729">
        <v>5.6684739999999998</v>
      </c>
      <c r="M2729">
        <v>1.3743856605955478</v>
      </c>
      <c r="N2729">
        <v>4.8121843553724171</v>
      </c>
      <c r="O2729" s="1">
        <v>2.2093980000000002</v>
      </c>
      <c r="P2729" s="6">
        <v>7.9535440792932199</v>
      </c>
      <c r="Q2729">
        <v>6.0322473322057202E-2</v>
      </c>
      <c r="R2729">
        <v>4.3017373923739236E-2</v>
      </c>
      <c r="S2729" s="2">
        <v>0.34955720000000001</v>
      </c>
      <c r="T2729">
        <v>0.56292238861101895</v>
      </c>
      <c r="U2729" s="1">
        <v>10.787979575840298</v>
      </c>
      <c r="V2729" s="1">
        <v>8.43E-2</v>
      </c>
      <c r="W2729" s="1">
        <v>0.91998497370398202</v>
      </c>
      <c r="X2729">
        <v>1.8182585841099499</v>
      </c>
      <c r="Y2729" s="4">
        <v>2.754630942166004</v>
      </c>
      <c r="Z2729" s="12">
        <f t="shared" si="42"/>
        <v>-2.4733734139743273</v>
      </c>
      <c r="AA2729" s="11"/>
      <c r="AB2729" s="11"/>
      <c r="AC2729" s="11"/>
      <c r="AD2729" s="2"/>
    </row>
    <row r="2730" spans="1:30" x14ac:dyDescent="0.25">
      <c r="A2730">
        <v>440900</v>
      </c>
      <c r="B2730" t="s">
        <v>196</v>
      </c>
      <c r="C2730">
        <v>2020</v>
      </c>
      <c r="D2730" s="6" t="s">
        <v>303</v>
      </c>
      <c r="E2730" s="7" t="s">
        <v>304</v>
      </c>
      <c r="F2730" s="9" t="s">
        <v>316</v>
      </c>
      <c r="G2730" s="10" t="s">
        <v>313</v>
      </c>
      <c r="H2730" s="7" t="s">
        <v>318</v>
      </c>
      <c r="I2730">
        <v>1.9368551887126098</v>
      </c>
      <c r="J2730">
        <v>1.2353234525593739</v>
      </c>
      <c r="K2730">
        <v>-0.343003</v>
      </c>
      <c r="L2730">
        <v>5.5893950000000006</v>
      </c>
      <c r="M2730">
        <v>1.5484588496981253</v>
      </c>
      <c r="N2730">
        <v>4.8520302639196169</v>
      </c>
      <c r="O2730" s="1">
        <v>2.2627920000000001</v>
      </c>
      <c r="P2730" s="6">
        <v>7.961812385470167</v>
      </c>
      <c r="Q2730">
        <v>6.0770692284232999E-2</v>
      </c>
      <c r="R2730">
        <v>4.3508325709057639E-2</v>
      </c>
      <c r="S2730" s="2">
        <v>0.50229800000000002</v>
      </c>
      <c r="T2730">
        <v>0.55537960126255703</v>
      </c>
      <c r="U2730" s="1">
        <v>10.79324883117248</v>
      </c>
      <c r="V2730" s="1">
        <v>9.7900000000000001E-2</v>
      </c>
      <c r="W2730" s="1">
        <v>1.2062297734627832</v>
      </c>
      <c r="X2730">
        <v>1.7760317256799181</v>
      </c>
      <c r="Y2730" s="4">
        <v>2.7563894699828442</v>
      </c>
      <c r="Z2730" s="12">
        <f t="shared" si="42"/>
        <v>-2.3238087294456724</v>
      </c>
      <c r="AA2730" s="11"/>
      <c r="AB2730" s="11"/>
      <c r="AC2730" s="11"/>
      <c r="AD2730" s="2"/>
    </row>
    <row r="2731" spans="1:30" x14ac:dyDescent="0.25">
      <c r="A2731">
        <v>440900</v>
      </c>
      <c r="B2731" t="s">
        <v>196</v>
      </c>
      <c r="C2731">
        <v>2021</v>
      </c>
      <c r="D2731" s="6" t="s">
        <v>303</v>
      </c>
      <c r="E2731" s="7" t="s">
        <v>304</v>
      </c>
      <c r="F2731" s="9" t="s">
        <v>316</v>
      </c>
      <c r="G2731" s="10" t="s">
        <v>313</v>
      </c>
      <c r="H2731" s="7" t="s">
        <v>318</v>
      </c>
      <c r="I2731">
        <v>2.1612064151736674</v>
      </c>
      <c r="J2731">
        <v>1.2167864923205161</v>
      </c>
      <c r="K2731">
        <v>-5.8099999999999999E-2</v>
      </c>
      <c r="L2731">
        <v>5.5825639999999996</v>
      </c>
      <c r="M2731">
        <v>1.311466218110457</v>
      </c>
      <c r="N2731">
        <v>4.9052747784384296</v>
      </c>
      <c r="O2731" s="1">
        <v>2.44381</v>
      </c>
      <c r="P2731" s="6">
        <v>8.08206602057259</v>
      </c>
      <c r="Q2731">
        <v>6.2022769064359114E-2</v>
      </c>
      <c r="R2731">
        <v>4.0135235262303948E-2</v>
      </c>
      <c r="S2731" s="2">
        <v>0.1795833</v>
      </c>
      <c r="T2731">
        <v>0.55456131918273099</v>
      </c>
      <c r="U2731" s="1">
        <v>10.860459815110771</v>
      </c>
      <c r="V2731" s="1">
        <v>5.7799999999999997E-2</v>
      </c>
      <c r="W2731" s="1">
        <v>1.3339067800697781</v>
      </c>
      <c r="X2731">
        <v>2.1307002889389</v>
      </c>
      <c r="Y2731" s="4">
        <v>2.9065124597619776</v>
      </c>
      <c r="Z2731" s="12">
        <f t="shared" si="42"/>
        <v>-2.8507665033038054</v>
      </c>
      <c r="AA2731" s="11"/>
      <c r="AB2731" s="11"/>
      <c r="AC2731" s="11"/>
      <c r="AD2731" s="2"/>
    </row>
    <row r="2732" spans="1:30" x14ac:dyDescent="0.25">
      <c r="A2732">
        <v>441200</v>
      </c>
      <c r="B2732" t="s">
        <v>197</v>
      </c>
      <c r="C2732">
        <v>2008</v>
      </c>
      <c r="D2732" s="6" t="s">
        <v>303</v>
      </c>
      <c r="E2732" s="7" t="s">
        <v>304</v>
      </c>
      <c r="F2732" s="9" t="s">
        <v>316</v>
      </c>
      <c r="G2732" s="10" t="s">
        <v>313</v>
      </c>
      <c r="H2732" s="7" t="s">
        <v>318</v>
      </c>
      <c r="I2732">
        <v>0.14199999999999993</v>
      </c>
      <c r="J2732">
        <v>1.4713990714058744</v>
      </c>
      <c r="K2732">
        <v>0.47139900000000001</v>
      </c>
      <c r="L2732">
        <v>4.283963</v>
      </c>
      <c r="M2732">
        <v>1.1070552984442066</v>
      </c>
      <c r="N2732">
        <v>4.2626798770413155</v>
      </c>
      <c r="O2732" s="1">
        <v>1.2958620000000001</v>
      </c>
      <c r="P2732" s="6">
        <v>6.15911773966178</v>
      </c>
      <c r="Q2732">
        <v>0.35625141544185956</v>
      </c>
      <c r="R2732">
        <v>6.0846328763594595E-2</v>
      </c>
      <c r="S2732" s="2"/>
      <c r="T2732">
        <v>0.42949765107653098</v>
      </c>
      <c r="U2732" s="1">
        <v>9.7860616674237484</v>
      </c>
      <c r="V2732" s="1">
        <v>5.8999999999999999E-3</v>
      </c>
      <c r="W2732" s="1">
        <v>1.0990033921480975</v>
      </c>
      <c r="X2732">
        <v>1.819614494668877</v>
      </c>
      <c r="Y2732" s="4">
        <v>2.6755270093966499</v>
      </c>
      <c r="Z2732" s="12">
        <f t="shared" si="42"/>
        <v>-5.132802928070463</v>
      </c>
      <c r="AA2732" s="11"/>
      <c r="AB2732" s="11"/>
      <c r="AC2732" s="11"/>
      <c r="AD2732" s="2"/>
    </row>
    <row r="2733" spans="1:30" x14ac:dyDescent="0.25">
      <c r="A2733">
        <v>441200</v>
      </c>
      <c r="B2733" t="s">
        <v>197</v>
      </c>
      <c r="C2733">
        <v>2009</v>
      </c>
      <c r="D2733" s="6" t="s">
        <v>303</v>
      </c>
      <c r="E2733" s="7" t="s">
        <v>304</v>
      </c>
      <c r="F2733" s="9" t="s">
        <v>316</v>
      </c>
      <c r="G2733" s="10" t="s">
        <v>313</v>
      </c>
      <c r="H2733" s="7" t="s">
        <v>318</v>
      </c>
      <c r="I2733">
        <v>0.30039539999999998</v>
      </c>
      <c r="J2733">
        <v>1.505255040171869</v>
      </c>
      <c r="K2733">
        <v>0.47573199999999999</v>
      </c>
      <c r="L2733">
        <v>4.330114</v>
      </c>
      <c r="M2733">
        <v>1.1793419633449895</v>
      </c>
      <c r="N2733">
        <v>4.3040650932041702</v>
      </c>
      <c r="O2733" s="1">
        <v>1.4629300000000001</v>
      </c>
      <c r="P2733" s="6">
        <v>6.3449020638153808</v>
      </c>
      <c r="Q2733">
        <v>0.25870250920540117</v>
      </c>
      <c r="R2733">
        <v>6.4866344131726414E-2</v>
      </c>
      <c r="S2733" s="2">
        <v>0.46274480000000001</v>
      </c>
      <c r="T2733">
        <v>0.43396143317269897</v>
      </c>
      <c r="U2733" s="1">
        <v>9.8937408177130326</v>
      </c>
      <c r="V2733" s="1">
        <v>7.0000000000000001E-3</v>
      </c>
      <c r="W2733" s="1">
        <v>1.2403106756165934</v>
      </c>
      <c r="X2733">
        <v>1.8326230076379517</v>
      </c>
      <c r="Y2733" s="4">
        <v>2.7232671669070703</v>
      </c>
      <c r="Z2733" s="12">
        <f t="shared" si="42"/>
        <v>-4.9618451299268234</v>
      </c>
      <c r="AA2733" s="11"/>
      <c r="AB2733" s="11"/>
      <c r="AC2733" s="11"/>
      <c r="AD2733" s="2"/>
    </row>
    <row r="2734" spans="1:30" x14ac:dyDescent="0.25">
      <c r="A2734">
        <v>441200</v>
      </c>
      <c r="B2734" t="s">
        <v>197</v>
      </c>
      <c r="C2734">
        <v>2010</v>
      </c>
      <c r="D2734" s="6" t="s">
        <v>303</v>
      </c>
      <c r="E2734" s="7" t="s">
        <v>304</v>
      </c>
      <c r="F2734" s="9" t="s">
        <v>316</v>
      </c>
      <c r="G2734" s="10" t="s">
        <v>313</v>
      </c>
      <c r="H2734" s="7" t="s">
        <v>318</v>
      </c>
      <c r="I2734">
        <v>0.5279645950000007</v>
      </c>
      <c r="J2734">
        <v>1.6138373303415672</v>
      </c>
      <c r="K2734">
        <v>0.64537500000000003</v>
      </c>
      <c r="L2734">
        <v>4.365316</v>
      </c>
      <c r="M2734">
        <v>0.96100808368996671</v>
      </c>
      <c r="N2734">
        <v>4.3820266346738812</v>
      </c>
      <c r="O2734" s="1">
        <v>1.590865</v>
      </c>
      <c r="P2734" s="6">
        <v>6.5542052972331399</v>
      </c>
      <c r="Q2734">
        <v>0.27373061270624055</v>
      </c>
      <c r="R2734">
        <v>7.0730696548751776E-2</v>
      </c>
      <c r="S2734" s="2">
        <v>0.29017510000000002</v>
      </c>
      <c r="T2734">
        <v>0.43746561890187802</v>
      </c>
      <c r="U2734" s="1">
        <v>10.046328288559856</v>
      </c>
      <c r="V2734" s="1">
        <v>1.12E-2</v>
      </c>
      <c r="W2734" s="1">
        <v>1.4169088776706948</v>
      </c>
      <c r="X2734">
        <v>1.8785312211867402</v>
      </c>
      <c r="Y2734" s="4">
        <v>2.840247370713596</v>
      </c>
      <c r="Z2734" s="12">
        <f t="shared" si="42"/>
        <v>-4.4918415006810886</v>
      </c>
      <c r="AA2734" s="11"/>
      <c r="AB2734" s="11"/>
      <c r="AC2734" s="11"/>
      <c r="AD2734" s="2"/>
    </row>
    <row r="2735" spans="1:30" x14ac:dyDescent="0.25">
      <c r="A2735">
        <v>441200</v>
      </c>
      <c r="B2735" t="s">
        <v>197</v>
      </c>
      <c r="C2735">
        <v>2011</v>
      </c>
      <c r="D2735" s="6" t="s">
        <v>303</v>
      </c>
      <c r="E2735" s="7" t="s">
        <v>304</v>
      </c>
      <c r="F2735" s="9" t="s">
        <v>316</v>
      </c>
      <c r="G2735" s="10" t="s">
        <v>313</v>
      </c>
      <c r="H2735" s="7" t="s">
        <v>318</v>
      </c>
      <c r="I2735">
        <v>0.75257539046499289</v>
      </c>
      <c r="J2735">
        <v>1.6580117864869333</v>
      </c>
      <c r="K2735">
        <v>0.53913299999999997</v>
      </c>
      <c r="L2735">
        <v>4.4140389999999998</v>
      </c>
      <c r="M2735">
        <v>0.86964366254345171</v>
      </c>
      <c r="N2735">
        <v>4.5325994931532563</v>
      </c>
      <c r="O2735" s="1">
        <v>1.7072860000000001</v>
      </c>
      <c r="P2735" s="6">
        <v>6.7527958785399322</v>
      </c>
      <c r="Q2735">
        <v>0.27857269226717746</v>
      </c>
      <c r="R2735">
        <v>6.9639014743272915E-2</v>
      </c>
      <c r="S2735" s="2">
        <v>0.28705750000000002</v>
      </c>
      <c r="T2735">
        <v>0.44272420280931302</v>
      </c>
      <c r="U2735" s="1">
        <v>10.176060901074518</v>
      </c>
      <c r="V2735" s="1">
        <v>2.4199999999999999E-2</v>
      </c>
      <c r="W2735" s="1">
        <v>1.4849167383712103</v>
      </c>
      <c r="X2735">
        <v>2.1465233357108273</v>
      </c>
      <c r="Y2735" s="4">
        <v>2.968361076757859</v>
      </c>
      <c r="Z2735" s="12">
        <f t="shared" si="42"/>
        <v>-3.7214026458194964</v>
      </c>
      <c r="AA2735" s="11"/>
      <c r="AB2735" s="11"/>
      <c r="AC2735" s="11"/>
      <c r="AD2735" s="2"/>
    </row>
    <row r="2736" spans="1:30" x14ac:dyDescent="0.25">
      <c r="A2736">
        <v>441200</v>
      </c>
      <c r="B2736" t="s">
        <v>197</v>
      </c>
      <c r="C2736">
        <v>2012</v>
      </c>
      <c r="D2736" s="6" t="s">
        <v>303</v>
      </c>
      <c r="E2736" s="7" t="s">
        <v>304</v>
      </c>
      <c r="F2736" s="9" t="s">
        <v>316</v>
      </c>
      <c r="G2736" s="10" t="s">
        <v>313</v>
      </c>
      <c r="H2736" s="7" t="s">
        <v>318</v>
      </c>
      <c r="I2736">
        <v>0.94535868341614926</v>
      </c>
      <c r="J2736">
        <v>1.663680356300312</v>
      </c>
      <c r="K2736">
        <v>0.39882600000000001</v>
      </c>
      <c r="L2736">
        <v>4.5477150000000002</v>
      </c>
      <c r="M2736">
        <v>0.82827179371891857</v>
      </c>
      <c r="N2736">
        <v>4.5432947822700038</v>
      </c>
      <c r="O2736" s="1">
        <v>1.8968130000000001</v>
      </c>
      <c r="P2736" s="6">
        <v>6.8896283042785926</v>
      </c>
      <c r="Q2736">
        <v>0.27418338988484836</v>
      </c>
      <c r="R2736">
        <v>7.0987642290633104E-2</v>
      </c>
      <c r="S2736" s="2">
        <v>0.39492369999999999</v>
      </c>
      <c r="T2736">
        <v>0.45576815703864199</v>
      </c>
      <c r="U2736" s="1">
        <v>10.272631321066154</v>
      </c>
      <c r="V2736" s="1">
        <v>2.7699999999999999E-2</v>
      </c>
      <c r="W2736" s="1">
        <v>1.5984983552218566</v>
      </c>
      <c r="X2736">
        <v>2.4005794885372884</v>
      </c>
      <c r="Y2736" s="4">
        <v>2.9626924194757911</v>
      </c>
      <c r="Z2736" s="12">
        <f t="shared" si="42"/>
        <v>-3.5863228657888442</v>
      </c>
      <c r="AA2736" s="11"/>
      <c r="AB2736" s="11"/>
      <c r="AC2736" s="11"/>
      <c r="AD2736" s="2"/>
    </row>
    <row r="2737" spans="1:30" x14ac:dyDescent="0.25">
      <c r="A2737">
        <v>441200</v>
      </c>
      <c r="B2737" t="s">
        <v>197</v>
      </c>
      <c r="C2737">
        <v>2013</v>
      </c>
      <c r="D2737" s="6" t="s">
        <v>303</v>
      </c>
      <c r="E2737" s="7" t="s">
        <v>304</v>
      </c>
      <c r="F2737" s="9" t="s">
        <v>316</v>
      </c>
      <c r="G2737" s="10" t="s">
        <v>313</v>
      </c>
      <c r="H2737" s="7" t="s">
        <v>318</v>
      </c>
      <c r="I2737">
        <v>1.1690749320090061</v>
      </c>
      <c r="J2737">
        <v>1.6942507982887307</v>
      </c>
      <c r="K2737">
        <v>0.48078500000000002</v>
      </c>
      <c r="L2737">
        <v>4.7573129999999999</v>
      </c>
      <c r="M2737">
        <v>0.76684155299055623</v>
      </c>
      <c r="N2737">
        <v>4.5538768916005408</v>
      </c>
      <c r="O2737" s="1">
        <v>2.0269400000000002</v>
      </c>
      <c r="P2737" s="6">
        <v>7.0164443432899395</v>
      </c>
      <c r="Q2737">
        <v>0.26176662932692074</v>
      </c>
      <c r="R2737">
        <v>7.2752025213364241E-2</v>
      </c>
      <c r="S2737" s="2">
        <v>0.52399890000000005</v>
      </c>
      <c r="T2737">
        <v>0.476071068007339</v>
      </c>
      <c r="U2737" s="1">
        <v>10.371541113514526</v>
      </c>
      <c r="V2737" s="1">
        <v>2.4E-2</v>
      </c>
      <c r="W2737" s="1">
        <v>1.6570448273290075</v>
      </c>
      <c r="X2737">
        <v>2.3191931050740671</v>
      </c>
      <c r="Y2737" s="4">
        <v>2.9606230964404232</v>
      </c>
      <c r="Z2737" s="12">
        <f t="shared" si="42"/>
        <v>-3.7297014486341915</v>
      </c>
      <c r="AA2737" s="11"/>
      <c r="AB2737" s="11"/>
      <c r="AC2737" s="11"/>
      <c r="AD2737" s="2"/>
    </row>
    <row r="2738" spans="1:30" x14ac:dyDescent="0.25">
      <c r="A2738">
        <v>441200</v>
      </c>
      <c r="B2738" t="s">
        <v>197</v>
      </c>
      <c r="C2738">
        <v>2014</v>
      </c>
      <c r="D2738" s="6" t="s">
        <v>303</v>
      </c>
      <c r="E2738" s="7" t="s">
        <v>304</v>
      </c>
      <c r="F2738" s="9" t="s">
        <v>316</v>
      </c>
      <c r="G2738" s="10" t="s">
        <v>313</v>
      </c>
      <c r="H2738" s="7" t="s">
        <v>318</v>
      </c>
      <c r="I2738">
        <v>1.3798370986134829</v>
      </c>
      <c r="J2738">
        <v>1.6919680457405213</v>
      </c>
      <c r="K2738">
        <v>0.30851000000000001</v>
      </c>
      <c r="L2738">
        <v>4.7343419999999998</v>
      </c>
      <c r="M2738">
        <v>0.70465906818512747</v>
      </c>
      <c r="N2738">
        <v>4.5538768916005408</v>
      </c>
      <c r="O2738" s="1">
        <v>1.7911729999999999</v>
      </c>
      <c r="P2738" s="6">
        <v>7.1220977129964238</v>
      </c>
      <c r="Q2738">
        <v>0.26069628411404761</v>
      </c>
      <c r="R2738">
        <v>7.5407978918029264E-2</v>
      </c>
      <c r="S2738" s="2">
        <v>0.30027880000000001</v>
      </c>
      <c r="T2738">
        <v>0.47421779524418201</v>
      </c>
      <c r="U2738" s="1">
        <v>10.460871981890577</v>
      </c>
      <c r="V2738" s="1">
        <v>3.1899999999999998E-2</v>
      </c>
      <c r="W2738" s="1">
        <v>1.8784379800782991</v>
      </c>
      <c r="X2738">
        <v>2.4999073519246253</v>
      </c>
      <c r="Y2738" s="4">
        <v>2.9917242521564522</v>
      </c>
      <c r="Z2738" s="12">
        <f t="shared" si="42"/>
        <v>-3.4451492691913383</v>
      </c>
      <c r="AA2738" s="11"/>
      <c r="AB2738" s="11"/>
      <c r="AC2738" s="11"/>
      <c r="AD2738" s="2"/>
    </row>
    <row r="2739" spans="1:30" x14ac:dyDescent="0.25">
      <c r="A2739">
        <v>441200</v>
      </c>
      <c r="B2739" t="s">
        <v>197</v>
      </c>
      <c r="C2739">
        <v>2015</v>
      </c>
      <c r="D2739" s="6" t="s">
        <v>303</v>
      </c>
      <c r="E2739" s="7" t="s">
        <v>304</v>
      </c>
      <c r="F2739" s="9" t="s">
        <v>316</v>
      </c>
      <c r="G2739" s="10" t="s">
        <v>313</v>
      </c>
      <c r="H2739" s="7" t="s">
        <v>318</v>
      </c>
      <c r="I2739">
        <v>1.5687444806986857</v>
      </c>
      <c r="J2739">
        <v>1.6629350630838384</v>
      </c>
      <c r="K2739">
        <v>0.12731999999999999</v>
      </c>
      <c r="L2739">
        <v>4.8519640000000006</v>
      </c>
      <c r="M2739">
        <v>0.69822956037398054</v>
      </c>
      <c r="N2739">
        <v>4.7621739347977563</v>
      </c>
      <c r="O2739" s="1">
        <v>1.9422140000000001</v>
      </c>
      <c r="P2739" s="6">
        <v>7.18762198724726</v>
      </c>
      <c r="Q2739">
        <v>0.25950481063547898</v>
      </c>
      <c r="R2739">
        <v>7.2771407251739834E-2</v>
      </c>
      <c r="S2739" s="2">
        <v>0.25182749999999998</v>
      </c>
      <c r="T2739">
        <v>0.485658487593077</v>
      </c>
      <c r="U2739" s="1">
        <v>10.545417660376641</v>
      </c>
      <c r="V2739" s="1">
        <v>3.9100000000000003E-2</v>
      </c>
      <c r="W2739" s="1">
        <v>2.0344991256557581</v>
      </c>
      <c r="X2739">
        <v>2.65</v>
      </c>
      <c r="Y2739" s="4">
        <v>3.0076608444192647</v>
      </c>
      <c r="Z2739" s="12">
        <f t="shared" si="42"/>
        <v>-3.2416328119908169</v>
      </c>
      <c r="AA2739" s="11"/>
      <c r="AB2739" s="11"/>
      <c r="AC2739" s="11"/>
      <c r="AD2739" s="2"/>
    </row>
    <row r="2740" spans="1:30" x14ac:dyDescent="0.25">
      <c r="A2740">
        <v>441200</v>
      </c>
      <c r="B2740" t="s">
        <v>197</v>
      </c>
      <c r="C2740">
        <v>2016</v>
      </c>
      <c r="D2740" s="6" t="s">
        <v>303</v>
      </c>
      <c r="E2740" s="7" t="s">
        <v>304</v>
      </c>
      <c r="F2740" s="9" t="s">
        <v>316</v>
      </c>
      <c r="G2740" s="10" t="s">
        <v>313</v>
      </c>
      <c r="H2740" s="7" t="s">
        <v>318</v>
      </c>
      <c r="I2740">
        <v>1.6978250334814882</v>
      </c>
      <c r="J2740">
        <v>1.5772375592102499</v>
      </c>
      <c r="K2740">
        <v>-0.26628400000000002</v>
      </c>
      <c r="L2740">
        <v>5.1434729999999993</v>
      </c>
      <c r="M2740">
        <v>0.76793160967472895</v>
      </c>
      <c r="N2740">
        <v>4.7874917427820458</v>
      </c>
      <c r="O2740" s="1">
        <v>2.0835349999999999</v>
      </c>
      <c r="P2740" s="6">
        <v>7.2438816093002085</v>
      </c>
      <c r="Q2740">
        <v>0.22113175263757193</v>
      </c>
      <c r="R2740">
        <v>4.40016141887382E-2</v>
      </c>
      <c r="S2740" s="2">
        <v>0.32614080000000001</v>
      </c>
      <c r="T2740">
        <v>0.51407556895460604</v>
      </c>
      <c r="U2740" s="1">
        <v>10.590830576361611</v>
      </c>
      <c r="V2740" s="1">
        <v>7.9500000000000001E-2</v>
      </c>
      <c r="W2740" s="1">
        <v>2.1544741754822652</v>
      </c>
      <c r="X2740">
        <v>3.0536826759483509</v>
      </c>
      <c r="Y2740" s="4">
        <v>3.0228609409422438</v>
      </c>
      <c r="Z2740" s="12">
        <f t="shared" si="42"/>
        <v>-2.5319982573218507</v>
      </c>
      <c r="AA2740" s="11"/>
      <c r="AB2740" s="11"/>
      <c r="AC2740" s="11"/>
      <c r="AD2740" s="2"/>
    </row>
    <row r="2741" spans="1:30" x14ac:dyDescent="0.25">
      <c r="A2741">
        <v>441200</v>
      </c>
      <c r="B2741" t="s">
        <v>197</v>
      </c>
      <c r="C2741">
        <v>2017</v>
      </c>
      <c r="D2741" s="6" t="s">
        <v>303</v>
      </c>
      <c r="E2741" s="7" t="s">
        <v>304</v>
      </c>
      <c r="F2741" s="9" t="s">
        <v>316</v>
      </c>
      <c r="G2741" s="10" t="s">
        <v>313</v>
      </c>
      <c r="H2741" s="7" t="s">
        <v>318</v>
      </c>
      <c r="I2741">
        <v>1.8355729737081143</v>
      </c>
      <c r="J2741">
        <v>1.5036924840589767</v>
      </c>
      <c r="K2741">
        <v>-0.265044</v>
      </c>
      <c r="L2741">
        <v>5.2231579999999997</v>
      </c>
      <c r="M2741">
        <v>1.0410227244729169</v>
      </c>
      <c r="N2741">
        <v>4.7957905455967413</v>
      </c>
      <c r="O2741" s="1">
        <v>2.2391179999999999</v>
      </c>
      <c r="P2741" s="6">
        <v>7.2562760551813517</v>
      </c>
      <c r="Q2741">
        <v>0.1688581978284463</v>
      </c>
      <c r="R2741">
        <v>4.4954526281865963E-2</v>
      </c>
      <c r="S2741" s="2">
        <v>0.41029529999999997</v>
      </c>
      <c r="T2741">
        <v>0.52180569949409406</v>
      </c>
      <c r="U2741" s="1">
        <v>10.635340895498969</v>
      </c>
      <c r="V2741" s="1">
        <v>0.2</v>
      </c>
      <c r="W2741" s="1">
        <v>2.1917401208279688</v>
      </c>
      <c r="X2741">
        <v>2.6187833814888126</v>
      </c>
      <c r="Y2741" s="4">
        <v>2.9386326815134183</v>
      </c>
      <c r="Z2741" s="12">
        <f t="shared" si="42"/>
        <v>-1.6094379124341003</v>
      </c>
      <c r="AA2741" s="11"/>
      <c r="AB2741" s="11"/>
      <c r="AC2741" s="11"/>
      <c r="AD2741" s="2"/>
    </row>
    <row r="2742" spans="1:30" x14ac:dyDescent="0.25">
      <c r="A2742">
        <v>441200</v>
      </c>
      <c r="B2742" t="s">
        <v>197</v>
      </c>
      <c r="C2742">
        <v>2018</v>
      </c>
      <c r="D2742" s="6" t="s">
        <v>303</v>
      </c>
      <c r="E2742" s="7" t="s">
        <v>304</v>
      </c>
      <c r="F2742" s="9" t="s">
        <v>316</v>
      </c>
      <c r="G2742" s="10" t="s">
        <v>313</v>
      </c>
      <c r="H2742" s="7" t="s">
        <v>318</v>
      </c>
      <c r="I2742">
        <v>2.0202313570770514</v>
      </c>
      <c r="J2742">
        <v>1.4739723721135858</v>
      </c>
      <c r="K2742">
        <v>-3.5195999999999998E-2</v>
      </c>
      <c r="L2742">
        <v>5.2390220000000003</v>
      </c>
      <c r="M2742">
        <v>1.3934053438218281</v>
      </c>
      <c r="N2742">
        <v>4.8202815656050371</v>
      </c>
      <c r="O2742" s="1">
        <v>2.3923640000000002</v>
      </c>
      <c r="P2742" s="6">
        <v>7.2982549116874154</v>
      </c>
      <c r="Q2742">
        <v>0.17743708292019644</v>
      </c>
      <c r="R2742">
        <v>4.8161523392756804E-2</v>
      </c>
      <c r="S2742" s="2">
        <v>0.39661489999999999</v>
      </c>
      <c r="T2742">
        <v>0.52331715379178201</v>
      </c>
      <c r="U2742" s="1">
        <v>10.691767400911438</v>
      </c>
      <c r="V2742" s="1">
        <v>0.2273</v>
      </c>
      <c r="W2742" s="1">
        <v>2.3905504451768409</v>
      </c>
      <c r="X2742">
        <v>2.7130002344104405</v>
      </c>
      <c r="Y2742" s="4">
        <v>2.9741321617500294</v>
      </c>
      <c r="Z2742" s="12">
        <f t="shared" si="42"/>
        <v>-1.4814845481236396</v>
      </c>
      <c r="AA2742" s="11"/>
      <c r="AB2742" s="11"/>
      <c r="AC2742" s="11"/>
      <c r="AD2742" s="2"/>
    </row>
    <row r="2743" spans="1:30" x14ac:dyDescent="0.25">
      <c r="A2743">
        <v>441200</v>
      </c>
      <c r="B2743" t="s">
        <v>197</v>
      </c>
      <c r="C2743">
        <v>2019</v>
      </c>
      <c r="D2743" s="6" t="s">
        <v>303</v>
      </c>
      <c r="E2743" s="7" t="s">
        <v>304</v>
      </c>
      <c r="F2743" s="9" t="s">
        <v>316</v>
      </c>
      <c r="G2743" s="10" t="s">
        <v>313</v>
      </c>
      <c r="H2743" s="7" t="s">
        <v>318</v>
      </c>
      <c r="I2743">
        <v>2.2092544370999549</v>
      </c>
      <c r="J2743">
        <v>1.4614699153922346</v>
      </c>
      <c r="K2743">
        <v>5.1770999999999998E-2</v>
      </c>
      <c r="L2743">
        <v>5.230455000000001</v>
      </c>
      <c r="M2743">
        <v>1.0128797083839611</v>
      </c>
      <c r="N2743">
        <v>4.836281906951478</v>
      </c>
      <c r="O2743" s="1">
        <v>2.5107270000000002</v>
      </c>
      <c r="P2743" s="6">
        <v>7.3200690413452936</v>
      </c>
      <c r="Q2743">
        <v>0.17993763398969323</v>
      </c>
      <c r="R2743">
        <v>5.0781725211204977E-2</v>
      </c>
      <c r="S2743" s="2">
        <v>0.32106859999999998</v>
      </c>
      <c r="T2743">
        <v>0.52245000095766103</v>
      </c>
      <c r="U2743" s="1">
        <v>10.745951542316554</v>
      </c>
      <c r="V2743" s="1">
        <v>0.1633</v>
      </c>
      <c r="W2743" s="1">
        <v>2.788363796305346</v>
      </c>
      <c r="X2743">
        <v>2.8492078610614882</v>
      </c>
      <c r="Y2743" s="4">
        <v>3.0082994744437879</v>
      </c>
      <c r="Z2743" s="12">
        <f t="shared" si="42"/>
        <v>-1.8121662790057176</v>
      </c>
      <c r="AA2743" s="11"/>
      <c r="AB2743" s="11"/>
      <c r="AC2743" s="11"/>
      <c r="AD2743" s="2"/>
    </row>
    <row r="2744" spans="1:30" x14ac:dyDescent="0.25">
      <c r="A2744">
        <v>441200</v>
      </c>
      <c r="B2744" t="s">
        <v>197</v>
      </c>
      <c r="C2744">
        <v>2020</v>
      </c>
      <c r="D2744" s="6" t="s">
        <v>303</v>
      </c>
      <c r="E2744" s="7" t="s">
        <v>304</v>
      </c>
      <c r="F2744" s="9" t="s">
        <v>316</v>
      </c>
      <c r="G2744" s="10" t="s">
        <v>313</v>
      </c>
      <c r="H2744" s="7" t="s">
        <v>318</v>
      </c>
      <c r="I2744">
        <v>2.3041004915653653</v>
      </c>
      <c r="J2744">
        <v>1.4695519783160274</v>
      </c>
      <c r="K2744">
        <v>0.32017400000000001</v>
      </c>
      <c r="L2744">
        <v>5.1965500000000002</v>
      </c>
      <c r="M2744">
        <v>1.0776325903151422</v>
      </c>
      <c r="N2744">
        <v>4.8751973232011512</v>
      </c>
      <c r="O2744" s="1">
        <v>2.554138</v>
      </c>
      <c r="P2744" s="6">
        <v>7.347263699660358</v>
      </c>
      <c r="Q2744">
        <v>0.17877498918217222</v>
      </c>
      <c r="R2744">
        <v>5.3875638251839032E-2</v>
      </c>
      <c r="S2744" s="2">
        <v>0.46348400000000001</v>
      </c>
      <c r="T2744">
        <v>0.51894898521524702</v>
      </c>
      <c r="U2744" s="1">
        <v>10.769108307117424</v>
      </c>
      <c r="V2744" s="1">
        <v>0.15379999999999999</v>
      </c>
      <c r="W2744" s="1">
        <v>3.5337025431756905</v>
      </c>
      <c r="X2744">
        <v>2.7929973744847598</v>
      </c>
      <c r="Y2744" s="4">
        <v>3.0972309920627508</v>
      </c>
      <c r="Z2744" s="12">
        <f t="shared" si="42"/>
        <v>-1.8721022219105936</v>
      </c>
      <c r="AA2744" s="11"/>
      <c r="AB2744" s="11"/>
      <c r="AC2744" s="11"/>
      <c r="AD2744" s="2"/>
    </row>
    <row r="2745" spans="1:30" x14ac:dyDescent="0.25">
      <c r="A2745">
        <v>441200</v>
      </c>
      <c r="B2745" t="s">
        <v>197</v>
      </c>
      <c r="C2745">
        <v>2021</v>
      </c>
      <c r="D2745" s="6" t="s">
        <v>303</v>
      </c>
      <c r="E2745" s="7" t="s">
        <v>304</v>
      </c>
      <c r="F2745" s="9" t="s">
        <v>316</v>
      </c>
      <c r="G2745" s="10" t="s">
        <v>313</v>
      </c>
      <c r="H2745" s="7" t="s">
        <v>318</v>
      </c>
      <c r="I2745">
        <v>2.651616216410114</v>
      </c>
      <c r="J2745">
        <v>1.4928934007844845</v>
      </c>
      <c r="K2745">
        <v>0.296821</v>
      </c>
      <c r="L2745">
        <v>5.2926669999999998</v>
      </c>
      <c r="M2745">
        <v>0.98989169675090249</v>
      </c>
      <c r="N2745">
        <v>4.9344739331306915</v>
      </c>
      <c r="O2745" s="1">
        <v>2.7500209999999998</v>
      </c>
      <c r="P2745" s="6">
        <v>7.4841430083662459</v>
      </c>
      <c r="Q2745">
        <v>0.15299011320754718</v>
      </c>
      <c r="R2745">
        <v>5.5268415094339621E-2</v>
      </c>
      <c r="S2745" s="2">
        <v>0.16696140000000001</v>
      </c>
      <c r="T2745">
        <v>0.52824190587352504</v>
      </c>
      <c r="U2745" s="1">
        <v>10.866009593255006</v>
      </c>
      <c r="V2745" s="1">
        <v>0.1226</v>
      </c>
      <c r="W2745" s="1">
        <v>2.8729447659636294</v>
      </c>
      <c r="X2745">
        <v>2.8265130898712756</v>
      </c>
      <c r="Y2745" s="4">
        <v>3.1682740807782963</v>
      </c>
      <c r="Z2745" s="12">
        <f t="shared" si="42"/>
        <v>-2.0988282554800262</v>
      </c>
      <c r="AA2745" s="11"/>
      <c r="AB2745" s="11"/>
      <c r="AC2745" s="11"/>
      <c r="AD2745" s="2"/>
    </row>
    <row r="2746" spans="1:30" x14ac:dyDescent="0.25">
      <c r="A2746">
        <v>441300</v>
      </c>
      <c r="B2746" t="s">
        <v>198</v>
      </c>
      <c r="C2746">
        <v>2008</v>
      </c>
      <c r="D2746" s="6" t="s">
        <v>303</v>
      </c>
      <c r="E2746" s="7" t="s">
        <v>304</v>
      </c>
      <c r="F2746" s="9" t="s">
        <v>316</v>
      </c>
      <c r="G2746" s="10" t="s">
        <v>313</v>
      </c>
      <c r="H2746" s="7" t="s">
        <v>318</v>
      </c>
      <c r="I2746">
        <v>0.115</v>
      </c>
      <c r="J2746">
        <v>1.1916260085329271</v>
      </c>
      <c r="K2746">
        <v>0.19162599999999999</v>
      </c>
      <c r="L2746">
        <v>3.5906739999999999</v>
      </c>
      <c r="M2746">
        <v>0.57968059806662298</v>
      </c>
      <c r="N2746">
        <v>4.8828019225863706</v>
      </c>
      <c r="O2746" s="1">
        <v>1.867213</v>
      </c>
      <c r="P2746" s="6">
        <v>7.0531055117429728</v>
      </c>
      <c r="Q2746">
        <v>1.6009630755987008</v>
      </c>
      <c r="R2746">
        <v>6.0499125515902218E-2</v>
      </c>
      <c r="S2746" s="2"/>
      <c r="T2746">
        <v>0.36348058604722</v>
      </c>
      <c r="U2746" s="1">
        <v>10.289738241497369</v>
      </c>
      <c r="V2746" s="1">
        <v>2.18E-2</v>
      </c>
      <c r="W2746" s="1">
        <v>0.22180819300131374</v>
      </c>
      <c r="X2746">
        <v>0.99247762074349088</v>
      </c>
      <c r="Y2746" s="4">
        <v>2.4680995314716192</v>
      </c>
      <c r="Z2746" s="12">
        <f t="shared" si="42"/>
        <v>-3.8258453091870939</v>
      </c>
      <c r="AA2746" s="11"/>
      <c r="AB2746" s="11"/>
      <c r="AC2746" s="11"/>
      <c r="AD2746" s="2"/>
    </row>
    <row r="2747" spans="1:30" x14ac:dyDescent="0.25">
      <c r="A2747">
        <v>441300</v>
      </c>
      <c r="B2747" t="s">
        <v>198</v>
      </c>
      <c r="C2747">
        <v>2009</v>
      </c>
      <c r="D2747" s="6" t="s">
        <v>303</v>
      </c>
      <c r="E2747" s="7" t="s">
        <v>304</v>
      </c>
      <c r="F2747" s="9" t="s">
        <v>316</v>
      </c>
      <c r="G2747" s="10" t="s">
        <v>313</v>
      </c>
      <c r="H2747" s="7" t="s">
        <v>318</v>
      </c>
      <c r="I2747">
        <v>0.26218000000000008</v>
      </c>
      <c r="J2747">
        <v>1.3137610177528043</v>
      </c>
      <c r="K2747">
        <v>0.40444600000000003</v>
      </c>
      <c r="L2747">
        <v>3.617591</v>
      </c>
      <c r="M2747">
        <v>0.67868029408211339</v>
      </c>
      <c r="N2747">
        <v>5.0814043649844631</v>
      </c>
      <c r="O2747" s="1">
        <v>2.070128</v>
      </c>
      <c r="P2747" s="6">
        <v>7.1451029748793884</v>
      </c>
      <c r="Q2747">
        <v>1.4118860199415411</v>
      </c>
      <c r="R2747">
        <v>7.1792544949023207E-2</v>
      </c>
      <c r="S2747" s="2">
        <v>0.38785710000000001</v>
      </c>
      <c r="T2747">
        <v>0.36644451106640102</v>
      </c>
      <c r="U2747" s="1">
        <v>10.375229547703153</v>
      </c>
      <c r="V2747" s="1">
        <v>3.4299999999999997E-2</v>
      </c>
      <c r="W2747" s="1">
        <v>0.2766847476326193</v>
      </c>
      <c r="X2747">
        <v>0.99865163144318214</v>
      </c>
      <c r="Y2747" s="4">
        <v>2.5408142817262962</v>
      </c>
      <c r="Z2747" s="12">
        <f t="shared" si="42"/>
        <v>-3.3726099248102428</v>
      </c>
      <c r="AA2747" s="11"/>
      <c r="AB2747" s="11"/>
      <c r="AC2747" s="11"/>
      <c r="AD2747" s="2"/>
    </row>
    <row r="2748" spans="1:30" x14ac:dyDescent="0.25">
      <c r="A2748">
        <v>441300</v>
      </c>
      <c r="B2748" t="s">
        <v>198</v>
      </c>
      <c r="C2748">
        <v>2010</v>
      </c>
      <c r="D2748" s="6" t="s">
        <v>303</v>
      </c>
      <c r="E2748" s="7" t="s">
        <v>304</v>
      </c>
      <c r="F2748" s="9" t="s">
        <v>316</v>
      </c>
      <c r="G2748" s="10" t="s">
        <v>313</v>
      </c>
      <c r="H2748" s="7" t="s">
        <v>318</v>
      </c>
      <c r="I2748">
        <v>0.48937240000000004</v>
      </c>
      <c r="J2748">
        <v>1.4958719865653958</v>
      </c>
      <c r="K2748">
        <v>0.69238599999999995</v>
      </c>
      <c r="L2748">
        <v>3.6808750000000003</v>
      </c>
      <c r="M2748">
        <v>0.59636918896842916</v>
      </c>
      <c r="N2748">
        <v>5.3706380281276624</v>
      </c>
      <c r="O2748" s="1">
        <v>2.2207020000000002</v>
      </c>
      <c r="P2748" s="6">
        <v>7.3298345503750806</v>
      </c>
      <c r="Q2748">
        <v>1.3396406455976557</v>
      </c>
      <c r="R2748">
        <v>7.5855761045248424E-2</v>
      </c>
      <c r="S2748" s="2">
        <v>0.24242659999999999</v>
      </c>
      <c r="T2748">
        <v>0.37373584752595101</v>
      </c>
      <c r="U2748" s="1">
        <v>10.484808317075577</v>
      </c>
      <c r="V2748" s="1">
        <v>7.8299999999999995E-2</v>
      </c>
      <c r="W2748" s="1">
        <v>0.31090391428136749</v>
      </c>
      <c r="X2748">
        <v>1.2045629889880545</v>
      </c>
      <c r="Y2748" s="4">
        <v>2.7775762637508201</v>
      </c>
      <c r="Z2748" s="12">
        <f t="shared" si="42"/>
        <v>-2.5472076759853799</v>
      </c>
      <c r="AA2748" s="11"/>
      <c r="AB2748" s="11"/>
      <c r="AC2748" s="11"/>
      <c r="AD2748" s="2"/>
    </row>
    <row r="2749" spans="1:30" x14ac:dyDescent="0.25">
      <c r="A2749">
        <v>441300</v>
      </c>
      <c r="B2749" t="s">
        <v>198</v>
      </c>
      <c r="C2749">
        <v>2011</v>
      </c>
      <c r="D2749" s="6" t="s">
        <v>303</v>
      </c>
      <c r="E2749" s="7" t="s">
        <v>304</v>
      </c>
      <c r="F2749" s="9" t="s">
        <v>316</v>
      </c>
      <c r="G2749" s="10" t="s">
        <v>313</v>
      </c>
      <c r="H2749" s="7" t="s">
        <v>318</v>
      </c>
      <c r="I2749">
        <v>0.70682077040000324</v>
      </c>
      <c r="J2749">
        <v>1.557208996075315</v>
      </c>
      <c r="K2749">
        <v>0.52866299999999999</v>
      </c>
      <c r="L2749">
        <v>3.8630680000000002</v>
      </c>
      <c r="M2749">
        <v>0.61584531142424581</v>
      </c>
      <c r="N2749">
        <v>5.3981627015177525</v>
      </c>
      <c r="O2749" s="1">
        <v>2.3892609999999999</v>
      </c>
      <c r="P2749" s="6">
        <v>7.5203766059913786</v>
      </c>
      <c r="Q2749">
        <v>1.1976788771380493</v>
      </c>
      <c r="R2749">
        <v>7.7794846715903185E-2</v>
      </c>
      <c r="S2749" s="2">
        <v>0.2420496</v>
      </c>
      <c r="T2749">
        <v>0.39225007570968901</v>
      </c>
      <c r="U2749" s="1">
        <v>10.614047236941628</v>
      </c>
      <c r="V2749" s="1">
        <v>0.1142</v>
      </c>
      <c r="W2749" s="1">
        <v>0.47494388812154698</v>
      </c>
      <c r="X2749">
        <v>1.359324129982743</v>
      </c>
      <c r="Y2749" s="4">
        <v>2.6326080059353516</v>
      </c>
      <c r="Z2749" s="12">
        <f t="shared" si="42"/>
        <v>-2.1698039817602273</v>
      </c>
      <c r="AA2749" s="11"/>
      <c r="AB2749" s="11"/>
      <c r="AC2749" s="11"/>
      <c r="AD2749" s="2"/>
    </row>
    <row r="2750" spans="1:30" x14ac:dyDescent="0.25">
      <c r="A2750">
        <v>441300</v>
      </c>
      <c r="B2750" t="s">
        <v>198</v>
      </c>
      <c r="C2750">
        <v>2012</v>
      </c>
      <c r="D2750" s="6" t="s">
        <v>303</v>
      </c>
      <c r="E2750" s="7" t="s">
        <v>304</v>
      </c>
      <c r="F2750" s="9" t="s">
        <v>316</v>
      </c>
      <c r="G2750" s="10" t="s">
        <v>313</v>
      </c>
      <c r="H2750" s="7" t="s">
        <v>318</v>
      </c>
      <c r="I2750">
        <v>0.92188018747039513</v>
      </c>
      <c r="J2750">
        <v>1.6223619517776204</v>
      </c>
      <c r="K2750">
        <v>0.60229200000000005</v>
      </c>
      <c r="L2750">
        <v>4.1786380000000003</v>
      </c>
      <c r="M2750">
        <v>0.62867457451486131</v>
      </c>
      <c r="N2750">
        <v>5.43372200355424</v>
      </c>
      <c r="O2750" s="1">
        <v>2.616304</v>
      </c>
      <c r="P2750" s="6">
        <v>7.6435951813407881</v>
      </c>
      <c r="Q2750">
        <v>1.3196399788519262</v>
      </c>
      <c r="R2750">
        <v>8.4845603465422206E-2</v>
      </c>
      <c r="S2750" s="2">
        <v>0.3456284</v>
      </c>
      <c r="T2750">
        <v>0.42195829082971598</v>
      </c>
      <c r="U2750" s="1">
        <v>10.724037634311662</v>
      </c>
      <c r="V2750" s="1">
        <v>0.15160000000000001</v>
      </c>
      <c r="W2750" s="1">
        <v>0.51989730423620029</v>
      </c>
      <c r="X2750">
        <v>1.4072715402271472</v>
      </c>
      <c r="Y2750" s="4">
        <v>2.6261168183395238</v>
      </c>
      <c r="Z2750" s="12">
        <f t="shared" si="42"/>
        <v>-1.8865098057738656</v>
      </c>
      <c r="AA2750" s="11"/>
      <c r="AB2750" s="11"/>
      <c r="AC2750" s="11"/>
      <c r="AD2750" s="2"/>
    </row>
    <row r="2751" spans="1:30" x14ac:dyDescent="0.25">
      <c r="A2751">
        <v>441300</v>
      </c>
      <c r="B2751" t="s">
        <v>198</v>
      </c>
      <c r="C2751">
        <v>2013</v>
      </c>
      <c r="D2751" s="6" t="s">
        <v>303</v>
      </c>
      <c r="E2751" s="7" t="s">
        <v>304</v>
      </c>
      <c r="F2751" s="9" t="s">
        <v>316</v>
      </c>
      <c r="G2751" s="10" t="s">
        <v>313</v>
      </c>
      <c r="H2751" s="7" t="s">
        <v>318</v>
      </c>
      <c r="I2751">
        <v>1.1832558929663708</v>
      </c>
      <c r="J2751">
        <v>1.7148021793548089</v>
      </c>
      <c r="K2751">
        <v>0.751189</v>
      </c>
      <c r="L2751">
        <v>4.3041220000000004</v>
      </c>
      <c r="M2751">
        <v>0.63914320262154722</v>
      </c>
      <c r="N2751">
        <v>5.4680601411351315</v>
      </c>
      <c r="O2751" s="1">
        <v>2.8224109999999998</v>
      </c>
      <c r="P2751" s="6">
        <v>7.7669420224686805</v>
      </c>
      <c r="Q2751">
        <v>1.3270487976328449</v>
      </c>
      <c r="R2751">
        <v>9.3405162521266322E-2</v>
      </c>
      <c r="S2751" s="2">
        <v>0.48147289999999998</v>
      </c>
      <c r="T2751">
        <v>0.43416729664034198</v>
      </c>
      <c r="U2751" s="1">
        <v>10.846003682011276</v>
      </c>
      <c r="V2751" s="1">
        <v>0.2281</v>
      </c>
      <c r="W2751" s="1">
        <v>0.5747234042553192</v>
      </c>
      <c r="X2751">
        <v>1.330102597911037</v>
      </c>
      <c r="Y2751" s="4">
        <v>2.6282852326333477</v>
      </c>
      <c r="Z2751" s="12">
        <f t="shared" si="42"/>
        <v>-1.4779711496917947</v>
      </c>
      <c r="AA2751" s="11"/>
      <c r="AB2751" s="11"/>
      <c r="AC2751" s="11"/>
      <c r="AD2751" s="2"/>
    </row>
    <row r="2752" spans="1:30" x14ac:dyDescent="0.25">
      <c r="A2752">
        <v>441300</v>
      </c>
      <c r="B2752" t="s">
        <v>198</v>
      </c>
      <c r="C2752">
        <v>2014</v>
      </c>
      <c r="D2752" s="6" t="s">
        <v>303</v>
      </c>
      <c r="E2752" s="7" t="s">
        <v>304</v>
      </c>
      <c r="F2752" s="9" t="s">
        <v>316</v>
      </c>
      <c r="G2752" s="10" t="s">
        <v>313</v>
      </c>
      <c r="H2752" s="7" t="s">
        <v>318</v>
      </c>
      <c r="I2752">
        <v>1.401174102252402</v>
      </c>
      <c r="J2752">
        <v>1.7181316620001337</v>
      </c>
      <c r="K2752">
        <v>0.34415000000000001</v>
      </c>
      <c r="L2752">
        <v>4.3572150000000001</v>
      </c>
      <c r="M2752">
        <v>0.68493635081765047</v>
      </c>
      <c r="N2752">
        <v>5.4971682252932021</v>
      </c>
      <c r="O2752" s="1">
        <v>2.2867639999999998</v>
      </c>
      <c r="P2752" s="6">
        <v>7.8802098609081535</v>
      </c>
      <c r="Q2752">
        <v>1.2163682807912124</v>
      </c>
      <c r="R2752">
        <v>0.1002361577452148</v>
      </c>
      <c r="S2752" s="2">
        <v>0.27167360000000002</v>
      </c>
      <c r="T2752">
        <v>0.439599425842637</v>
      </c>
      <c r="U2752" s="1">
        <v>10.935500598285479</v>
      </c>
      <c r="V2752" s="1">
        <v>0.3135</v>
      </c>
      <c r="W2752" s="1">
        <v>0.63857741293953363</v>
      </c>
      <c r="X2752">
        <v>1.4656157266507934</v>
      </c>
      <c r="Y2752" s="4">
        <v>2.9030685886905716</v>
      </c>
      <c r="Z2752" s="12">
        <f t="shared" si="42"/>
        <v>-1.1599559189091617</v>
      </c>
      <c r="AA2752" s="11"/>
      <c r="AB2752" s="11"/>
      <c r="AC2752" s="11"/>
      <c r="AD2752" s="2"/>
    </row>
    <row r="2753" spans="1:30" x14ac:dyDescent="0.25">
      <c r="A2753">
        <v>441300</v>
      </c>
      <c r="B2753" t="s">
        <v>198</v>
      </c>
      <c r="C2753">
        <v>2015</v>
      </c>
      <c r="D2753" s="6" t="s">
        <v>303</v>
      </c>
      <c r="E2753" s="7" t="s">
        <v>304</v>
      </c>
      <c r="F2753" s="9" t="s">
        <v>316</v>
      </c>
      <c r="G2753" s="10" t="s">
        <v>313</v>
      </c>
      <c r="H2753" s="7" t="s">
        <v>318</v>
      </c>
      <c r="I2753">
        <v>1.6237113550281554</v>
      </c>
      <c r="J2753">
        <v>1.7212022594024434</v>
      </c>
      <c r="K2753">
        <v>0.31620799999999999</v>
      </c>
      <c r="L2753">
        <v>4.3224279999999995</v>
      </c>
      <c r="M2753">
        <v>0.7313079861827505</v>
      </c>
      <c r="N2753">
        <v>5.476463551931511</v>
      </c>
      <c r="O2753" s="1">
        <v>2.4707849999999998</v>
      </c>
      <c r="P2753" s="6">
        <v>7.9257076581674148</v>
      </c>
      <c r="Q2753">
        <v>1.0781771056626008</v>
      </c>
      <c r="R2753">
        <v>0.10828502754081441</v>
      </c>
      <c r="S2753" s="2">
        <v>0.23176749999999999</v>
      </c>
      <c r="T2753">
        <v>0.43743800109011</v>
      </c>
      <c r="U2753" s="1">
        <v>10.871845493313424</v>
      </c>
      <c r="V2753" s="1">
        <v>0.43769999999999998</v>
      </c>
      <c r="W2753" s="1">
        <v>0.6208826147780746</v>
      </c>
      <c r="X2753">
        <v>1.6062763026902505</v>
      </c>
      <c r="Y2753" s="4">
        <v>2.9101743851923443</v>
      </c>
      <c r="Z2753" s="12">
        <f t="shared" si="42"/>
        <v>-0.82622153478528748</v>
      </c>
      <c r="AA2753" s="11"/>
      <c r="AB2753" s="11"/>
      <c r="AC2753" s="11"/>
      <c r="AD2753" s="2"/>
    </row>
    <row r="2754" spans="1:30" x14ac:dyDescent="0.25">
      <c r="A2754">
        <v>441300</v>
      </c>
      <c r="B2754" t="s">
        <v>198</v>
      </c>
      <c r="C2754">
        <v>2016</v>
      </c>
      <c r="D2754" s="6" t="s">
        <v>303</v>
      </c>
      <c r="E2754" s="7" t="s">
        <v>304</v>
      </c>
      <c r="F2754" s="9" t="s">
        <v>316</v>
      </c>
      <c r="G2754" s="10" t="s">
        <v>313</v>
      </c>
      <c r="H2754" s="7" t="s">
        <v>318</v>
      </c>
      <c r="I2754">
        <v>1.8352244187379125</v>
      </c>
      <c r="J2754">
        <v>1.7048781975358918</v>
      </c>
      <c r="K2754">
        <v>0.177088</v>
      </c>
      <c r="L2754">
        <v>4.3610720000000001</v>
      </c>
      <c r="M2754">
        <v>0.76360259978263556</v>
      </c>
      <c r="N2754">
        <v>5.5721540321777647</v>
      </c>
      <c r="O2754" s="1">
        <v>2.6803590000000002</v>
      </c>
      <c r="P2754" s="6">
        <v>8.0088227157107177</v>
      </c>
      <c r="Q2754">
        <v>0.89828230715899005</v>
      </c>
      <c r="R2754">
        <v>0.10588707686678064</v>
      </c>
      <c r="S2754" s="2">
        <v>0.29054629999999998</v>
      </c>
      <c r="T2754">
        <v>0.44195751156386698</v>
      </c>
      <c r="U2754" s="1">
        <v>10.927240239935916</v>
      </c>
      <c r="V2754" s="1">
        <v>0.58760000000000001</v>
      </c>
      <c r="W2754" s="1">
        <v>0.6632310344214809</v>
      </c>
      <c r="X2754">
        <v>1.5227066213196123</v>
      </c>
      <c r="Y2754" s="4">
        <v>2.6454653259105889</v>
      </c>
      <c r="Z2754" s="12">
        <f t="shared" si="42"/>
        <v>-0.53170883468241481</v>
      </c>
      <c r="AA2754" s="11"/>
      <c r="AB2754" s="11"/>
      <c r="AC2754" s="11"/>
      <c r="AD2754" s="2"/>
    </row>
    <row r="2755" spans="1:30" x14ac:dyDescent="0.25">
      <c r="A2755">
        <v>441300</v>
      </c>
      <c r="B2755" t="s">
        <v>198</v>
      </c>
      <c r="C2755">
        <v>2017</v>
      </c>
      <c r="D2755" s="6" t="s">
        <v>303</v>
      </c>
      <c r="E2755" s="7" t="s">
        <v>304</v>
      </c>
      <c r="F2755" s="9" t="s">
        <v>316</v>
      </c>
      <c r="G2755" s="10" t="s">
        <v>313</v>
      </c>
      <c r="H2755" s="7" t="s">
        <v>318</v>
      </c>
      <c r="I2755">
        <v>2.0600866308655901</v>
      </c>
      <c r="J2755">
        <v>1.6876129839093814</v>
      </c>
      <c r="K2755">
        <v>0.14161399999999999</v>
      </c>
      <c r="L2755">
        <v>4.3981240000000001</v>
      </c>
      <c r="M2755">
        <v>0.79236662194571028</v>
      </c>
      <c r="N2755">
        <v>5.598421958998375</v>
      </c>
      <c r="O2755" s="1">
        <v>2.9029989999999999</v>
      </c>
      <c r="P2755" s="6">
        <v>8.1244032079259387</v>
      </c>
      <c r="Q2755">
        <v>0.88865263380480242</v>
      </c>
      <c r="R2755">
        <v>0.10157307770624814</v>
      </c>
      <c r="S2755" s="2">
        <v>0.3478831</v>
      </c>
      <c r="T2755">
        <v>0.446027460628804</v>
      </c>
      <c r="U2755" s="1">
        <v>10.98683877872079</v>
      </c>
      <c r="V2755" s="1">
        <v>0.76329999999999998</v>
      </c>
      <c r="W2755" s="1">
        <v>0.68526091363461605</v>
      </c>
      <c r="X2755">
        <v>1.8160072564821732</v>
      </c>
      <c r="Y2755" s="4">
        <v>2.5756610130564646</v>
      </c>
      <c r="Z2755" s="12">
        <f t="shared" ref="Z2755:Z2818" si="43">LN(V2755)</f>
        <v>-0.27010414017771239</v>
      </c>
      <c r="AA2755" s="11"/>
      <c r="AB2755" s="11"/>
      <c r="AC2755" s="11"/>
      <c r="AD2755" s="2"/>
    </row>
    <row r="2756" spans="1:30" x14ac:dyDescent="0.25">
      <c r="A2756">
        <v>441300</v>
      </c>
      <c r="B2756" t="s">
        <v>198</v>
      </c>
      <c r="C2756">
        <v>2018</v>
      </c>
      <c r="D2756" s="6" t="s">
        <v>303</v>
      </c>
      <c r="E2756" s="7" t="s">
        <v>304</v>
      </c>
      <c r="F2756" s="9" t="s">
        <v>316</v>
      </c>
      <c r="G2756" s="10" t="s">
        <v>313</v>
      </c>
      <c r="H2756" s="7" t="s">
        <v>318</v>
      </c>
      <c r="I2756">
        <v>2.2395042330637649</v>
      </c>
      <c r="J2756">
        <v>1.6339551186569945</v>
      </c>
      <c r="K2756">
        <v>-0.131355</v>
      </c>
      <c r="L2756">
        <v>4.2846830000000002</v>
      </c>
      <c r="M2756">
        <v>0.81681852695859114</v>
      </c>
      <c r="N2756">
        <v>5.6276211136906369</v>
      </c>
      <c r="O2756" s="1">
        <v>3.0835970000000001</v>
      </c>
      <c r="P2756" s="6">
        <v>8.1931183596656698</v>
      </c>
      <c r="Q2756">
        <v>0.81540012084189406</v>
      </c>
      <c r="R2756">
        <v>9.5783744651422018E-2</v>
      </c>
      <c r="S2756" s="2">
        <v>0.33396690000000001</v>
      </c>
      <c r="T2756">
        <v>0.435691147460258</v>
      </c>
      <c r="U2756" s="1">
        <v>11.022206288673427</v>
      </c>
      <c r="V2756" s="1">
        <v>0.47510000000000002</v>
      </c>
      <c r="W2756" s="1">
        <v>0.75280476125324935</v>
      </c>
      <c r="X2756">
        <v>1.8076632111980691</v>
      </c>
      <c r="Y2756" s="4">
        <v>2.5643968971911528</v>
      </c>
      <c r="Z2756" s="12">
        <f t="shared" si="43"/>
        <v>-0.74422997078926134</v>
      </c>
      <c r="AA2756" s="11"/>
      <c r="AB2756" s="11"/>
      <c r="AC2756" s="11"/>
      <c r="AD2756" s="2"/>
    </row>
    <row r="2757" spans="1:30" x14ac:dyDescent="0.25">
      <c r="A2757">
        <v>441300</v>
      </c>
      <c r="B2757" t="s">
        <v>198</v>
      </c>
      <c r="C2757">
        <v>2019</v>
      </c>
      <c r="D2757" s="6" t="s">
        <v>303</v>
      </c>
      <c r="E2757" s="7" t="s">
        <v>304</v>
      </c>
      <c r="F2757" s="9" t="s">
        <v>316</v>
      </c>
      <c r="G2757" s="10" t="s">
        <v>313</v>
      </c>
      <c r="H2757" s="7" t="s">
        <v>318</v>
      </c>
      <c r="I2757">
        <v>2.3755633863390941</v>
      </c>
      <c r="J2757">
        <v>1.5714869065960864</v>
      </c>
      <c r="K2757">
        <v>-0.29417700000000002</v>
      </c>
      <c r="L2757">
        <v>4.2300120000000003</v>
      </c>
      <c r="M2757">
        <v>0.83111881378779129</v>
      </c>
      <c r="N2757">
        <v>5.6559918108198524</v>
      </c>
      <c r="O2757" s="1">
        <v>3.2465820000000001</v>
      </c>
      <c r="P2757" s="6">
        <v>8.2109802656823678</v>
      </c>
      <c r="Q2757">
        <v>0.65005393534700739</v>
      </c>
      <c r="R2757">
        <v>9.5967464687574819E-2</v>
      </c>
      <c r="S2757" s="2">
        <v>0.26258280000000001</v>
      </c>
      <c r="T2757">
        <v>0.43122667793831698</v>
      </c>
      <c r="U2757" s="1">
        <v>11.04217902608408</v>
      </c>
      <c r="V2757" s="1">
        <v>0.48070000000000002</v>
      </c>
      <c r="W2757" s="1">
        <v>0.82313346616881267</v>
      </c>
      <c r="X2757">
        <v>1.781933081598883</v>
      </c>
      <c r="Y2757" s="4">
        <v>2.9051837391013229</v>
      </c>
      <c r="Z2757" s="12">
        <f t="shared" si="43"/>
        <v>-0.732511904082222</v>
      </c>
      <c r="AA2757" s="11"/>
      <c r="AB2757" s="11"/>
      <c r="AC2757" s="11"/>
      <c r="AD2757" s="2"/>
    </row>
    <row r="2758" spans="1:30" x14ac:dyDescent="0.25">
      <c r="A2758">
        <v>441300</v>
      </c>
      <c r="B2758" t="s">
        <v>198</v>
      </c>
      <c r="C2758">
        <v>2020</v>
      </c>
      <c r="D2758" s="6" t="s">
        <v>303</v>
      </c>
      <c r="E2758" s="7" t="s">
        <v>304</v>
      </c>
      <c r="F2758" s="9" t="s">
        <v>316</v>
      </c>
      <c r="G2758" s="10" t="s">
        <v>313</v>
      </c>
      <c r="H2758" s="7" t="s">
        <v>318</v>
      </c>
      <c r="I2758">
        <v>2.4264390080981504</v>
      </c>
      <c r="J2758">
        <v>1.5475793081365512</v>
      </c>
      <c r="K2758">
        <v>-0.32674500000000001</v>
      </c>
      <c r="L2758">
        <v>4.2367569999999999</v>
      </c>
      <c r="M2758">
        <v>0.87519778481012656</v>
      </c>
      <c r="N2758">
        <v>5.7037824746562009</v>
      </c>
      <c r="O2758" s="1">
        <v>3.3415970000000002</v>
      </c>
      <c r="P2758" s="6">
        <v>8.2214590469676914</v>
      </c>
      <c r="Q2758">
        <v>0.58952215114901685</v>
      </c>
      <c r="R2758">
        <v>9.7660814972755278E-2</v>
      </c>
      <c r="S2758" s="2">
        <v>0.3748322</v>
      </c>
      <c r="T2758">
        <v>0.432064437696694</v>
      </c>
      <c r="U2758" s="1">
        <v>11.043022783973685</v>
      </c>
      <c r="V2758" s="1">
        <v>0.51019999999999999</v>
      </c>
      <c r="W2758" s="1">
        <v>1.0727068612560258</v>
      </c>
      <c r="X2758">
        <v>1.7743031217065699</v>
      </c>
      <c r="Y2758" s="4">
        <v>2.965491598890277</v>
      </c>
      <c r="Z2758" s="12">
        <f t="shared" si="43"/>
        <v>-0.67295247327442609</v>
      </c>
      <c r="AA2758" s="11"/>
      <c r="AB2758" s="11"/>
      <c r="AC2758" s="11"/>
      <c r="AD2758" s="2"/>
    </row>
    <row r="2759" spans="1:30" x14ac:dyDescent="0.25">
      <c r="A2759">
        <v>441300</v>
      </c>
      <c r="B2759" t="s">
        <v>198</v>
      </c>
      <c r="C2759">
        <v>2021</v>
      </c>
      <c r="D2759" s="6" t="s">
        <v>303</v>
      </c>
      <c r="E2759" s="7" t="s">
        <v>304</v>
      </c>
      <c r="F2759" s="9" t="s">
        <v>316</v>
      </c>
      <c r="G2759" s="10" t="s">
        <v>313</v>
      </c>
      <c r="H2759" s="7" t="s">
        <v>318</v>
      </c>
      <c r="I2759">
        <v>2.7726594387298618</v>
      </c>
      <c r="J2759">
        <v>1.5610422628605685</v>
      </c>
      <c r="K2759">
        <v>0.24585699999999999</v>
      </c>
      <c r="L2759">
        <v>4.317412</v>
      </c>
      <c r="M2759">
        <v>0.78840742824985932</v>
      </c>
      <c r="N2759">
        <v>5.7365722974791922</v>
      </c>
      <c r="O2759" s="1">
        <v>3.5650390000000001</v>
      </c>
      <c r="P2759" s="6">
        <v>8.3862142800437471</v>
      </c>
      <c r="Q2759">
        <v>0.61384189270644962</v>
      </c>
      <c r="R2759">
        <v>9.1498915009041587E-2</v>
      </c>
      <c r="S2759" s="2">
        <v>0.136124</v>
      </c>
      <c r="T2759">
        <v>0.43932115139945299</v>
      </c>
      <c r="U2759" s="1">
        <v>11.137829664162187</v>
      </c>
      <c r="V2759" s="1">
        <v>0.49199999999999999</v>
      </c>
      <c r="W2759" s="1">
        <v>1.1524233432245301</v>
      </c>
      <c r="X2759">
        <v>1.8455866478822933</v>
      </c>
      <c r="Y2759" s="4">
        <v>2.9048996047197262</v>
      </c>
      <c r="Z2759" s="12">
        <f t="shared" si="43"/>
        <v>-0.70927656248982895</v>
      </c>
      <c r="AA2759" s="11"/>
      <c r="AB2759" s="11"/>
      <c r="AC2759" s="11"/>
      <c r="AD2759" s="2"/>
    </row>
    <row r="2760" spans="1:30" x14ac:dyDescent="0.25">
      <c r="A2760">
        <v>441400</v>
      </c>
      <c r="B2760" t="s">
        <v>199</v>
      </c>
      <c r="C2760">
        <v>2008</v>
      </c>
      <c r="D2760" s="6" t="s">
        <v>303</v>
      </c>
      <c r="E2760" s="7" t="s">
        <v>304</v>
      </c>
      <c r="F2760" s="9" t="s">
        <v>316</v>
      </c>
      <c r="G2760" s="10" t="s">
        <v>313</v>
      </c>
      <c r="H2760" s="7" t="s">
        <v>318</v>
      </c>
      <c r="I2760">
        <v>0.10199999999999992</v>
      </c>
      <c r="J2760">
        <v>1.0569204597422477</v>
      </c>
      <c r="K2760">
        <v>5.6919999999999998E-2</v>
      </c>
      <c r="L2760">
        <v>4.4505670000000004</v>
      </c>
      <c r="M2760">
        <v>0.83804143126177022</v>
      </c>
      <c r="N2760">
        <v>3.4965075614664802</v>
      </c>
      <c r="O2760" s="1">
        <v>1.1594500000000001</v>
      </c>
      <c r="P2760" s="6">
        <v>5.7075225836718886</v>
      </c>
      <c r="Q2760">
        <v>0.1107416486009157</v>
      </c>
      <c r="R2760">
        <v>5.6727155544023238E-2</v>
      </c>
      <c r="S2760" s="2"/>
      <c r="T2760">
        <v>0.44635303969861601</v>
      </c>
      <c r="U2760" s="1">
        <v>9.2937619297293192</v>
      </c>
      <c r="V2760" s="1">
        <v>1.9E-3</v>
      </c>
      <c r="W2760" s="1">
        <v>0.36906963895361405</v>
      </c>
      <c r="X2760">
        <v>1.8361345734852115</v>
      </c>
      <c r="Y2760" s="4">
        <v>2.7619068738929209</v>
      </c>
      <c r="Z2760" s="12">
        <f t="shared" si="43"/>
        <v>-6.2659013928097425</v>
      </c>
      <c r="AA2760" s="11"/>
      <c r="AB2760" s="11"/>
      <c r="AC2760" s="11"/>
      <c r="AD2760" s="2"/>
    </row>
    <row r="2761" spans="1:30" x14ac:dyDescent="0.25">
      <c r="A2761">
        <v>441400</v>
      </c>
      <c r="B2761" t="s">
        <v>199</v>
      </c>
      <c r="C2761">
        <v>2009</v>
      </c>
      <c r="D2761" s="6" t="s">
        <v>303</v>
      </c>
      <c r="E2761" s="7" t="s">
        <v>304</v>
      </c>
      <c r="F2761" s="9" t="s">
        <v>316</v>
      </c>
      <c r="G2761" s="10" t="s">
        <v>313</v>
      </c>
      <c r="H2761" s="7" t="s">
        <v>318</v>
      </c>
      <c r="I2761">
        <v>0.20999600000000004</v>
      </c>
      <c r="J2761">
        <v>1.0522715641315807</v>
      </c>
      <c r="K2761">
        <v>4.2694999999999997E-2</v>
      </c>
      <c r="L2761">
        <v>4.2966179999999996</v>
      </c>
      <c r="M2761">
        <v>0.98741821841972821</v>
      </c>
      <c r="N2761">
        <v>3.7376696182833684</v>
      </c>
      <c r="O2761" s="1">
        <v>1.2937479999999999</v>
      </c>
      <c r="P2761" s="6">
        <v>5.7906093495742104</v>
      </c>
      <c r="Q2761">
        <v>0.10378989494831364</v>
      </c>
      <c r="R2761">
        <v>5.9254245252134664E-2</v>
      </c>
      <c r="S2761" s="2">
        <v>0.48074099999999997</v>
      </c>
      <c r="T2761">
        <v>0.431475841968326</v>
      </c>
      <c r="U2761" s="1">
        <v>9.3838230539791248</v>
      </c>
      <c r="V2761" s="1">
        <v>2.8999999999999998E-3</v>
      </c>
      <c r="W2761" s="1">
        <v>0.46160107248874843</v>
      </c>
      <c r="X2761">
        <v>1.9461161527543702</v>
      </c>
      <c r="Y2761" s="4">
        <v>2.7825390530929495</v>
      </c>
      <c r="Z2761" s="12">
        <f t="shared" si="43"/>
        <v>-5.843044541989709</v>
      </c>
      <c r="AA2761" s="11"/>
      <c r="AB2761" s="11"/>
      <c r="AC2761" s="11"/>
      <c r="AD2761" s="2"/>
    </row>
    <row r="2762" spans="1:30" x14ac:dyDescent="0.25">
      <c r="A2762">
        <v>441400</v>
      </c>
      <c r="B2762" t="s">
        <v>199</v>
      </c>
      <c r="C2762">
        <v>2010</v>
      </c>
      <c r="D2762" s="6" t="s">
        <v>303</v>
      </c>
      <c r="E2762" s="7" t="s">
        <v>304</v>
      </c>
      <c r="F2762" s="9" t="s">
        <v>316</v>
      </c>
      <c r="G2762" s="10" t="s">
        <v>313</v>
      </c>
      <c r="H2762" s="7" t="s">
        <v>318</v>
      </c>
      <c r="I2762">
        <v>0.38060543600000091</v>
      </c>
      <c r="J2762">
        <v>1.1634023693344984</v>
      </c>
      <c r="K2762">
        <v>0.32570199999999999</v>
      </c>
      <c r="L2762">
        <v>4.7429759999999996</v>
      </c>
      <c r="M2762">
        <v>0.93566399612065942</v>
      </c>
      <c r="N2762">
        <v>3.8066624897703196</v>
      </c>
      <c r="O2762" s="1">
        <v>1.413305</v>
      </c>
      <c r="P2762" s="6">
        <v>5.9425730818913074</v>
      </c>
      <c r="Q2762">
        <v>0.12944671713246686</v>
      </c>
      <c r="R2762">
        <v>6.3562144347364666E-2</v>
      </c>
      <c r="S2762" s="2">
        <v>0.28793039999999998</v>
      </c>
      <c r="T2762">
        <v>0.47459823037665499</v>
      </c>
      <c r="U2762" s="1">
        <v>9.4997217036629173</v>
      </c>
      <c r="V2762" s="1">
        <v>4.3E-3</v>
      </c>
      <c r="W2762" s="1">
        <v>0.48704235970409465</v>
      </c>
      <c r="X2762">
        <v>1.9101252695492956</v>
      </c>
      <c r="Y2762" s="4">
        <v>2.8231630082027146</v>
      </c>
      <c r="Z2762" s="12">
        <f t="shared" si="43"/>
        <v>-5.4491402562826199</v>
      </c>
      <c r="AA2762" s="11"/>
      <c r="AB2762" s="11"/>
      <c r="AC2762" s="11"/>
      <c r="AD2762" s="2"/>
    </row>
    <row r="2763" spans="1:30" x14ac:dyDescent="0.25">
      <c r="A2763">
        <v>441400</v>
      </c>
      <c r="B2763" t="s">
        <v>199</v>
      </c>
      <c r="C2763">
        <v>2011</v>
      </c>
      <c r="D2763" s="6" t="s">
        <v>303</v>
      </c>
      <c r="E2763" s="7" t="s">
        <v>304</v>
      </c>
      <c r="F2763" s="9" t="s">
        <v>316</v>
      </c>
      <c r="G2763" s="10" t="s">
        <v>313</v>
      </c>
      <c r="H2763" s="7" t="s">
        <v>318</v>
      </c>
      <c r="I2763">
        <v>0.56836777529600102</v>
      </c>
      <c r="J2763">
        <v>1.2521808212701073</v>
      </c>
      <c r="K2763">
        <v>0.42396</v>
      </c>
      <c r="L2763">
        <v>4.9109350000000003</v>
      </c>
      <c r="M2763">
        <v>0.99374217772215268</v>
      </c>
      <c r="N2763">
        <v>3.8501476017100584</v>
      </c>
      <c r="O2763" s="1">
        <v>1.534767</v>
      </c>
      <c r="P2763" s="6">
        <v>6.0999439180838584</v>
      </c>
      <c r="Q2763">
        <v>0.12467383354944467</v>
      </c>
      <c r="R2763">
        <v>6.6266395264923394E-2</v>
      </c>
      <c r="S2763" s="2">
        <v>0.311892</v>
      </c>
      <c r="T2763">
        <v>0.491215880778896</v>
      </c>
      <c r="U2763" s="1">
        <v>9.6217138474381869</v>
      </c>
      <c r="V2763" s="1">
        <v>7.9000000000000008E-3</v>
      </c>
      <c r="W2763" s="1">
        <v>0.81481221152269157</v>
      </c>
      <c r="X2763">
        <v>1.7660478795059684</v>
      </c>
      <c r="Y2763" s="4">
        <v>2.9047128751668225</v>
      </c>
      <c r="Z2763" s="12">
        <f t="shared" si="43"/>
        <v>-4.8408925195091612</v>
      </c>
      <c r="AA2763" s="11"/>
      <c r="AB2763" s="11"/>
      <c r="AC2763" s="11"/>
      <c r="AD2763" s="2"/>
    </row>
    <row r="2764" spans="1:30" x14ac:dyDescent="0.25">
      <c r="A2764">
        <v>441400</v>
      </c>
      <c r="B2764" t="s">
        <v>199</v>
      </c>
      <c r="C2764">
        <v>2012</v>
      </c>
      <c r="D2764" s="6" t="s">
        <v>303</v>
      </c>
      <c r="E2764" s="7" t="s">
        <v>304</v>
      </c>
      <c r="F2764" s="9" t="s">
        <v>316</v>
      </c>
      <c r="G2764" s="10" t="s">
        <v>313</v>
      </c>
      <c r="H2764" s="7" t="s">
        <v>318</v>
      </c>
      <c r="I2764">
        <v>0.72677292060089582</v>
      </c>
      <c r="J2764">
        <v>1.2790043109621072</v>
      </c>
      <c r="K2764">
        <v>0.28437699999999999</v>
      </c>
      <c r="L2764">
        <v>4.8172890000000006</v>
      </c>
      <c r="M2764">
        <v>1.1636413641364136</v>
      </c>
      <c r="N2764">
        <v>3.8712010109078911</v>
      </c>
      <c r="O2764" s="1">
        <v>1.675853</v>
      </c>
      <c r="P2764" s="6">
        <v>6.1532314919694517</v>
      </c>
      <c r="Q2764">
        <v>0.1271895801437371</v>
      </c>
      <c r="R2764">
        <v>7.5431110753639508E-2</v>
      </c>
      <c r="S2764" s="2">
        <v>0.43938090000000002</v>
      </c>
      <c r="T2764">
        <v>0.48202796464952402</v>
      </c>
      <c r="U2764" s="1">
        <v>9.7118594810271333</v>
      </c>
      <c r="V2764" s="1">
        <v>9.9000000000000008E-3</v>
      </c>
      <c r="W2764" s="1">
        <v>0.51475280035397408</v>
      </c>
      <c r="X2764">
        <v>1.8416588898356701</v>
      </c>
      <c r="Y2764" s="4">
        <v>2.91235066461494</v>
      </c>
      <c r="Z2764" s="12">
        <f t="shared" si="43"/>
        <v>-4.6152205218415929</v>
      </c>
      <c r="AA2764" s="11"/>
      <c r="AB2764" s="11"/>
      <c r="AC2764" s="11"/>
      <c r="AD2764" s="2"/>
    </row>
    <row r="2765" spans="1:30" x14ac:dyDescent="0.25">
      <c r="A2765">
        <v>441400</v>
      </c>
      <c r="B2765" t="s">
        <v>199</v>
      </c>
      <c r="C2765">
        <v>2013</v>
      </c>
      <c r="D2765" s="6" t="s">
        <v>303</v>
      </c>
      <c r="E2765" s="7" t="s">
        <v>304</v>
      </c>
      <c r="F2765" s="9" t="s">
        <v>316</v>
      </c>
      <c r="G2765" s="10" t="s">
        <v>313</v>
      </c>
      <c r="H2765" s="7" t="s">
        <v>318</v>
      </c>
      <c r="I2765">
        <v>0.91844471478759637</v>
      </c>
      <c r="J2765">
        <v>1.331031611924909</v>
      </c>
      <c r="K2765">
        <v>0.42927999999999999</v>
      </c>
      <c r="L2765">
        <v>4.7658469999999999</v>
      </c>
      <c r="M2765">
        <v>1.1939226520718207</v>
      </c>
      <c r="N2765">
        <v>3.912023005428146</v>
      </c>
      <c r="O2765" s="1">
        <v>1.825315</v>
      </c>
      <c r="P2765" s="6">
        <v>6.2230998954556913</v>
      </c>
      <c r="Q2765">
        <v>0.13648940974591969</v>
      </c>
      <c r="R2765">
        <v>8.6713770795240286E-2</v>
      </c>
      <c r="S2765" s="2">
        <v>0.55505990000000005</v>
      </c>
      <c r="T2765">
        <v>0.47698673040024098</v>
      </c>
      <c r="U2765" s="1">
        <v>9.8141203731073432</v>
      </c>
      <c r="V2765" s="1">
        <v>8.9999999999999993E-3</v>
      </c>
      <c r="W2765" s="1">
        <v>0.51509171116786623</v>
      </c>
      <c r="X2765">
        <v>1.7843867148986419</v>
      </c>
      <c r="Y2765" s="4">
        <v>2.8903717578961645</v>
      </c>
      <c r="Z2765" s="12">
        <f t="shared" si="43"/>
        <v>-4.7105307016459177</v>
      </c>
      <c r="AA2765" s="11"/>
      <c r="AB2765" s="11"/>
      <c r="AC2765" s="11"/>
      <c r="AD2765" s="2"/>
    </row>
    <row r="2766" spans="1:30" x14ac:dyDescent="0.25">
      <c r="A2766">
        <v>441400</v>
      </c>
      <c r="B2766" t="s">
        <v>199</v>
      </c>
      <c r="C2766">
        <v>2014</v>
      </c>
      <c r="D2766" s="6" t="s">
        <v>303</v>
      </c>
      <c r="E2766" s="7" t="s">
        <v>304</v>
      </c>
      <c r="F2766" s="9" t="s">
        <v>316</v>
      </c>
      <c r="G2766" s="10" t="s">
        <v>313</v>
      </c>
      <c r="H2766" s="7" t="s">
        <v>318</v>
      </c>
      <c r="I2766">
        <v>1.0824814456315541</v>
      </c>
      <c r="J2766">
        <v>1.3273480021344444</v>
      </c>
      <c r="K2766">
        <v>0.15146499999999999</v>
      </c>
      <c r="L2766">
        <v>4.9125990000000002</v>
      </c>
      <c r="M2766">
        <v>1.1517019564543889</v>
      </c>
      <c r="N2766">
        <v>3.970291913552122</v>
      </c>
      <c r="O2766" s="1">
        <v>1.706048</v>
      </c>
      <c r="P2766" s="6">
        <v>6.3250047735887343</v>
      </c>
      <c r="Q2766">
        <v>0.15133105881893424</v>
      </c>
      <c r="R2766">
        <v>9.6265020648788391E-2</v>
      </c>
      <c r="S2766" s="2">
        <v>0.30081750000000002</v>
      </c>
      <c r="T2766">
        <v>0.491513348689603</v>
      </c>
      <c r="U2766" s="1">
        <v>9.8923883516124835</v>
      </c>
      <c r="V2766" s="1">
        <v>1.4800000000000001E-2</v>
      </c>
      <c r="W2766" s="1">
        <v>0.54400573635880001</v>
      </c>
      <c r="X2766">
        <v>2.0506085954353024</v>
      </c>
      <c r="Y2766" s="4">
        <v>3.0286833736936769</v>
      </c>
      <c r="Z2766" s="12">
        <f t="shared" si="43"/>
        <v>-4.213128098212068</v>
      </c>
      <c r="AA2766" s="11"/>
      <c r="AB2766" s="11"/>
      <c r="AC2766" s="11"/>
      <c r="AD2766" s="2"/>
    </row>
    <row r="2767" spans="1:30" x14ac:dyDescent="0.25">
      <c r="A2767">
        <v>441400</v>
      </c>
      <c r="B2767" t="s">
        <v>199</v>
      </c>
      <c r="C2767">
        <v>2015</v>
      </c>
      <c r="D2767" s="6" t="s">
        <v>303</v>
      </c>
      <c r="E2767" s="7" t="s">
        <v>304</v>
      </c>
      <c r="F2767" s="9" t="s">
        <v>316</v>
      </c>
      <c r="G2767" s="10" t="s">
        <v>313</v>
      </c>
      <c r="H2767" s="7" t="s">
        <v>318</v>
      </c>
      <c r="I2767">
        <v>1.2609238338720032</v>
      </c>
      <c r="J2767">
        <v>1.3366322438246727</v>
      </c>
      <c r="K2767">
        <v>0.216921</v>
      </c>
      <c r="L2767">
        <v>5.3179689999999997</v>
      </c>
      <c r="M2767">
        <v>1.1920349153036562</v>
      </c>
      <c r="N2767">
        <v>3.9889840465642745</v>
      </c>
      <c r="O2767" s="1">
        <v>1.845418</v>
      </c>
      <c r="P2767" s="6">
        <v>6.4080754556878361</v>
      </c>
      <c r="Q2767">
        <v>0.15925028503984412</v>
      </c>
      <c r="R2767">
        <v>0.10793223975416817</v>
      </c>
      <c r="S2767" s="2">
        <v>0.26130930000000002</v>
      </c>
      <c r="T2767">
        <v>0.531080661731401</v>
      </c>
      <c r="U2767" s="1">
        <v>10.03495310241467</v>
      </c>
      <c r="V2767" s="1">
        <v>1.4500000000000001E-2</v>
      </c>
      <c r="W2767" s="1">
        <v>0.62168005700105655</v>
      </c>
      <c r="X2767">
        <v>2.4292024083513608</v>
      </c>
      <c r="Y2767" s="4">
        <v>2.8045717680928322</v>
      </c>
      <c r="Z2767" s="12">
        <f t="shared" si="43"/>
        <v>-4.2336066295556085</v>
      </c>
      <c r="AA2767" s="11"/>
      <c r="AB2767" s="11"/>
      <c r="AC2767" s="11"/>
      <c r="AD2767" s="2"/>
    </row>
    <row r="2768" spans="1:30" x14ac:dyDescent="0.25">
      <c r="A2768">
        <v>441400</v>
      </c>
      <c r="B2768" t="s">
        <v>199</v>
      </c>
      <c r="C2768">
        <v>2016</v>
      </c>
      <c r="D2768" s="6" t="s">
        <v>303</v>
      </c>
      <c r="E2768" s="7" t="s">
        <v>304</v>
      </c>
      <c r="F2768" s="9" t="s">
        <v>316</v>
      </c>
      <c r="G2768" s="10" t="s">
        <v>313</v>
      </c>
      <c r="H2768" s="7" t="s">
        <v>318</v>
      </c>
      <c r="I2768">
        <v>1.4370548869333617</v>
      </c>
      <c r="J2768">
        <v>1.3349885280406015</v>
      </c>
      <c r="K2768">
        <v>0.137465</v>
      </c>
      <c r="L2768">
        <v>5.3703080000000005</v>
      </c>
      <c r="M2768">
        <v>1.2719546742209631</v>
      </c>
      <c r="N2768">
        <v>4.0604430105464191</v>
      </c>
      <c r="O2768" s="1">
        <v>1.9554590000000001</v>
      </c>
      <c r="P2768" s="6">
        <v>6.4907840776607353</v>
      </c>
      <c r="Q2768">
        <v>0.14757606018094682</v>
      </c>
      <c r="R2768">
        <v>0.10086806505332802</v>
      </c>
      <c r="S2768" s="2">
        <v>0.35746480000000003</v>
      </c>
      <c r="T2768">
        <v>0.53596920590473196</v>
      </c>
      <c r="U2768" s="1">
        <v>10.117987006466068</v>
      </c>
      <c r="V2768" s="1">
        <v>1.6299999999999999E-2</v>
      </c>
      <c r="W2768" s="1">
        <v>0.64082623340598377</v>
      </c>
      <c r="X2768">
        <v>2.725688544803297</v>
      </c>
      <c r="Y2768" s="4">
        <v>2.7813006628418027</v>
      </c>
      <c r="Z2768" s="12">
        <f t="shared" si="43"/>
        <v>-4.1165901711694204</v>
      </c>
      <c r="AA2768" s="11"/>
      <c r="AB2768" s="11"/>
      <c r="AC2768" s="11"/>
      <c r="AD2768" s="2"/>
    </row>
    <row r="2769" spans="1:30" x14ac:dyDescent="0.25">
      <c r="A2769">
        <v>441400</v>
      </c>
      <c r="B2769" t="s">
        <v>199</v>
      </c>
      <c r="C2769">
        <v>2017</v>
      </c>
      <c r="D2769" s="6" t="s">
        <v>303</v>
      </c>
      <c r="E2769" s="7" t="s">
        <v>304</v>
      </c>
      <c r="F2769" s="9" t="s">
        <v>316</v>
      </c>
      <c r="G2769" s="10" t="s">
        <v>313</v>
      </c>
      <c r="H2769" s="7" t="s">
        <v>318</v>
      </c>
      <c r="I2769">
        <v>1.6052961498780147</v>
      </c>
      <c r="J2769">
        <v>1.3150508260012264</v>
      </c>
      <c r="K2769">
        <v>-6.2950000000000002E-3</v>
      </c>
      <c r="L2769">
        <v>5.4849730000000001</v>
      </c>
      <c r="M2769">
        <v>1.4147028937268378</v>
      </c>
      <c r="N2769">
        <v>4.1271343850450917</v>
      </c>
      <c r="O2769" s="1">
        <v>2.094617</v>
      </c>
      <c r="P2769" s="6">
        <v>6.5189455285419768</v>
      </c>
      <c r="Q2769">
        <v>0.12305336470063138</v>
      </c>
      <c r="R2769">
        <v>0.1009374854709279</v>
      </c>
      <c r="S2769" s="2">
        <v>0.42838989999999999</v>
      </c>
      <c r="T2769">
        <v>0.54711420648283704</v>
      </c>
      <c r="U2769" s="1">
        <v>10.19404915983195</v>
      </c>
      <c r="V2769" s="1">
        <v>2.5100000000000001E-2</v>
      </c>
      <c r="W2769" s="1">
        <v>0.6360431978401081</v>
      </c>
      <c r="X2769">
        <v>2.8764551562296905</v>
      </c>
      <c r="Y2769" s="4">
        <v>2.8142103969306005</v>
      </c>
      <c r="Z2769" s="12">
        <f t="shared" si="43"/>
        <v>-3.6848874328443988</v>
      </c>
      <c r="AA2769" s="11"/>
      <c r="AB2769" s="11"/>
      <c r="AC2769" s="11"/>
      <c r="AD2769" s="2"/>
    </row>
    <row r="2770" spans="1:30" x14ac:dyDescent="0.25">
      <c r="A2770">
        <v>441400</v>
      </c>
      <c r="B2770" t="s">
        <v>199</v>
      </c>
      <c r="C2770">
        <v>2018</v>
      </c>
      <c r="D2770" s="6" t="s">
        <v>303</v>
      </c>
      <c r="E2770" s="7" t="s">
        <v>304</v>
      </c>
      <c r="F2770" s="9" t="s">
        <v>316</v>
      </c>
      <c r="G2770" s="10" t="s">
        <v>313</v>
      </c>
      <c r="H2770" s="7" t="s">
        <v>318</v>
      </c>
      <c r="I2770">
        <v>1.6653321537813461</v>
      </c>
      <c r="J2770">
        <v>1.2150358801566199</v>
      </c>
      <c r="K2770">
        <v>-0.65859800000000002</v>
      </c>
      <c r="L2770">
        <v>5.5454990000000004</v>
      </c>
      <c r="M2770">
        <v>1.5624027388295267</v>
      </c>
      <c r="N2770">
        <v>4.1588830833596715</v>
      </c>
      <c r="O2770" s="1">
        <v>2.1955330000000002</v>
      </c>
      <c r="P2770" s="6">
        <v>6.5507771059666453</v>
      </c>
      <c r="Q2770">
        <v>0.12248279031795239</v>
      </c>
      <c r="R2770">
        <v>8.7449681966519408E-2</v>
      </c>
      <c r="S2770" s="2">
        <v>0.41649560000000002</v>
      </c>
      <c r="T2770">
        <v>0.55286113824601402</v>
      </c>
      <c r="U2770" s="1">
        <v>10.228169965850959</v>
      </c>
      <c r="V2770" s="1">
        <v>3.1300000000000001E-2</v>
      </c>
      <c r="W2770" s="1">
        <v>0.63255037799297109</v>
      </c>
      <c r="X2770">
        <v>2.7918043000981894</v>
      </c>
      <c r="Y2770" s="4">
        <v>2.8885834932369385</v>
      </c>
      <c r="Z2770" s="12">
        <f t="shared" si="43"/>
        <v>-3.4641371814360293</v>
      </c>
      <c r="AA2770" s="11"/>
      <c r="AB2770" s="11"/>
      <c r="AC2770" s="11"/>
      <c r="AD2770" s="2"/>
    </row>
    <row r="2771" spans="1:30" x14ac:dyDescent="0.25">
      <c r="A2771">
        <v>441400</v>
      </c>
      <c r="B2771" t="s">
        <v>199</v>
      </c>
      <c r="C2771">
        <v>2019</v>
      </c>
      <c r="D2771" s="6" t="s">
        <v>303</v>
      </c>
      <c r="E2771" s="7" t="s">
        <v>304</v>
      </c>
      <c r="F2771" s="9" t="s">
        <v>316</v>
      </c>
      <c r="G2771" s="10" t="s">
        <v>313</v>
      </c>
      <c r="H2771" s="7" t="s">
        <v>318</v>
      </c>
      <c r="I2771">
        <v>1.7559534048382996</v>
      </c>
      <c r="J2771">
        <v>1.1616014121806779</v>
      </c>
      <c r="K2771">
        <v>-0.42862</v>
      </c>
      <c r="L2771">
        <v>5.5712229999999998</v>
      </c>
      <c r="M2771">
        <v>1.60992</v>
      </c>
      <c r="N2771">
        <v>4.1588830833596715</v>
      </c>
      <c r="O2771" s="1">
        <v>2.275585</v>
      </c>
      <c r="P2771" s="6">
        <v>6.6176540625685547</v>
      </c>
      <c r="Q2771">
        <v>0.1019308678653033</v>
      </c>
      <c r="R2771">
        <v>7.7158550968828982E-2</v>
      </c>
      <c r="S2771" s="2">
        <v>0.33985070000000001</v>
      </c>
      <c r="T2771">
        <v>0.55535113699860295</v>
      </c>
      <c r="U2771" s="1">
        <v>10.270621004205701</v>
      </c>
      <c r="V2771" s="1">
        <v>3.7499999999999999E-2</v>
      </c>
      <c r="W2771" s="1">
        <v>0.66254209613225834</v>
      </c>
      <c r="X2771">
        <v>2.9092045073473409</v>
      </c>
      <c r="Y2771" s="4">
        <v>2.9140828591515411</v>
      </c>
      <c r="Z2771" s="12">
        <f t="shared" si="43"/>
        <v>-3.2834143460057721</v>
      </c>
      <c r="AA2771" s="11"/>
      <c r="AB2771" s="11"/>
      <c r="AC2771" s="11"/>
      <c r="AD2771" s="2"/>
    </row>
    <row r="2772" spans="1:30" x14ac:dyDescent="0.25">
      <c r="A2772">
        <v>441400</v>
      </c>
      <c r="B2772" t="s">
        <v>199</v>
      </c>
      <c r="C2772">
        <v>2020</v>
      </c>
      <c r="D2772" s="6" t="s">
        <v>303</v>
      </c>
      <c r="E2772" s="7" t="s">
        <v>304</v>
      </c>
      <c r="F2772" s="9" t="s">
        <v>316</v>
      </c>
      <c r="G2772" s="10" t="s">
        <v>313</v>
      </c>
      <c r="H2772" s="7" t="s">
        <v>318</v>
      </c>
      <c r="I2772">
        <v>1.7983637394318299</v>
      </c>
      <c r="J2772">
        <v>1.1469938054734712</v>
      </c>
      <c r="K2772">
        <v>-0.31258999999999998</v>
      </c>
      <c r="L2772">
        <v>5.5834550000000007</v>
      </c>
      <c r="M2772">
        <v>1.6240947992100065</v>
      </c>
      <c r="N2772">
        <v>4.1431347263915326</v>
      </c>
      <c r="O2772" s="1">
        <v>2.282025</v>
      </c>
      <c r="P2772" s="6">
        <v>6.635191046453647</v>
      </c>
      <c r="Q2772">
        <v>8.1946523178807948E-2</v>
      </c>
      <c r="R2772">
        <v>7.300488410596026E-2</v>
      </c>
      <c r="S2772" s="2">
        <v>0.49368030000000002</v>
      </c>
      <c r="T2772">
        <v>0.55630672699343298</v>
      </c>
      <c r="U2772" s="1">
        <v>10.298369161779794</v>
      </c>
      <c r="V2772" s="1">
        <v>6.1600000000000002E-2</v>
      </c>
      <c r="W2772" s="1">
        <v>0.73211056574528544</v>
      </c>
      <c r="X2772">
        <v>3.0293858139063685</v>
      </c>
      <c r="Y2772" s="4">
        <v>2.9016688162680793</v>
      </c>
      <c r="Z2772" s="12">
        <f t="shared" si="43"/>
        <v>-2.7870934084426628</v>
      </c>
      <c r="AA2772" s="11"/>
      <c r="AB2772" s="11"/>
      <c r="AC2772" s="11"/>
      <c r="AD2772" s="2"/>
    </row>
    <row r="2773" spans="1:30" x14ac:dyDescent="0.25">
      <c r="A2773">
        <v>441400</v>
      </c>
      <c r="B2773" t="s">
        <v>199</v>
      </c>
      <c r="C2773">
        <v>2021</v>
      </c>
      <c r="D2773" s="6" t="s">
        <v>303</v>
      </c>
      <c r="E2773" s="7" t="s">
        <v>304</v>
      </c>
      <c r="F2773" s="9" t="s">
        <v>316</v>
      </c>
      <c r="G2773" s="10" t="s">
        <v>313</v>
      </c>
      <c r="H2773" s="7" t="s">
        <v>318</v>
      </c>
      <c r="I2773">
        <v>1.9533045879331097</v>
      </c>
      <c r="J2773">
        <v>1.0997351392711423</v>
      </c>
      <c r="K2773">
        <v>-0.31731500000000001</v>
      </c>
      <c r="L2773">
        <v>5.6866139999999996</v>
      </c>
      <c r="M2773">
        <v>1.5842660697153821</v>
      </c>
      <c r="N2773">
        <v>4.2046926193909657</v>
      </c>
      <c r="O2773" s="1">
        <v>2.4936370000000001</v>
      </c>
      <c r="P2773" s="6">
        <v>6.7147241999760308</v>
      </c>
      <c r="Q2773">
        <v>9.3093654434250758E-2</v>
      </c>
      <c r="R2773">
        <v>7.2639831804281352E-2</v>
      </c>
      <c r="S2773" s="2">
        <v>0.17939240000000001</v>
      </c>
      <c r="T2773">
        <v>0.56640812639141902</v>
      </c>
      <c r="U2773" s="1">
        <v>10.35073604326322</v>
      </c>
      <c r="V2773" s="1">
        <v>5.7200000000000001E-2</v>
      </c>
      <c r="W2773" s="1">
        <v>0.7336015888983467</v>
      </c>
      <c r="X2773">
        <v>3.1158935728115464</v>
      </c>
      <c r="Y2773" s="4">
        <v>3.0259297067788076</v>
      </c>
      <c r="Z2773" s="12">
        <f t="shared" si="43"/>
        <v>-2.861201380596385</v>
      </c>
      <c r="AA2773" s="11"/>
      <c r="AB2773" s="11"/>
      <c r="AC2773" s="11"/>
      <c r="AD2773" s="2"/>
    </row>
    <row r="2774" spans="1:30" x14ac:dyDescent="0.25">
      <c r="A2774">
        <v>441500</v>
      </c>
      <c r="B2774" t="s">
        <v>200</v>
      </c>
      <c r="C2774">
        <v>2008</v>
      </c>
      <c r="D2774" s="6" t="s">
        <v>303</v>
      </c>
      <c r="E2774" s="7" t="s">
        <v>304</v>
      </c>
      <c r="F2774" s="9" t="s">
        <v>316</v>
      </c>
      <c r="G2774" s="10" t="s">
        <v>313</v>
      </c>
      <c r="H2774" s="7" t="s">
        <v>318</v>
      </c>
      <c r="I2774">
        <v>0.15800000000000006</v>
      </c>
      <c r="J2774">
        <v>1.6371905160713265</v>
      </c>
      <c r="K2774">
        <v>0.63719099999999995</v>
      </c>
      <c r="L2774">
        <v>3.0838919999999996</v>
      </c>
      <c r="M2774">
        <v>0.77001078743415019</v>
      </c>
      <c r="N2774">
        <v>2.5649493574615367</v>
      </c>
      <c r="O2774" s="1">
        <v>1.0513110000000001</v>
      </c>
      <c r="P2774" s="6">
        <v>6.4989530779491824</v>
      </c>
      <c r="Q2774">
        <v>0.38787775894249854</v>
      </c>
      <c r="R2774">
        <v>4.4972822091127157E-2</v>
      </c>
      <c r="S2774" s="2"/>
      <c r="T2774">
        <v>0.31596761345038399</v>
      </c>
      <c r="U2774" s="1">
        <v>9.3550196327750772</v>
      </c>
      <c r="V2774" s="1">
        <v>1.1000000000000001E-3</v>
      </c>
      <c r="W2774" s="1">
        <v>0.13281250000000003</v>
      </c>
      <c r="X2774">
        <v>0.06</v>
      </c>
      <c r="Y2774" s="4">
        <v>2.149433913499871</v>
      </c>
      <c r="Z2774" s="12">
        <f t="shared" si="43"/>
        <v>-6.812445099177812</v>
      </c>
      <c r="AA2774" s="11"/>
      <c r="AB2774" s="11"/>
      <c r="AC2774" s="11"/>
      <c r="AD2774" s="2"/>
    </row>
    <row r="2775" spans="1:30" x14ac:dyDescent="0.25">
      <c r="A2775">
        <v>441500</v>
      </c>
      <c r="B2775" t="s">
        <v>200</v>
      </c>
      <c r="C2775">
        <v>2009</v>
      </c>
      <c r="D2775" s="6" t="s">
        <v>303</v>
      </c>
      <c r="E2775" s="7" t="s">
        <v>304</v>
      </c>
      <c r="F2775" s="9" t="s">
        <v>316</v>
      </c>
      <c r="G2775" s="10" t="s">
        <v>313</v>
      </c>
      <c r="H2775" s="7" t="s">
        <v>318</v>
      </c>
      <c r="I2775">
        <v>0.34621573284825025</v>
      </c>
      <c r="J2775">
        <v>1.7348567150383327</v>
      </c>
      <c r="K2775">
        <v>0.72933199999999998</v>
      </c>
      <c r="L2775">
        <v>3.2122669999999998</v>
      </c>
      <c r="M2775">
        <v>0.8571428571428571</v>
      </c>
      <c r="N2775">
        <v>2.6390573296152584</v>
      </c>
      <c r="O2775" s="1">
        <v>1.2142459999999999</v>
      </c>
      <c r="P2775" s="6">
        <v>6.6066155750068756</v>
      </c>
      <c r="Q2775">
        <v>0.30581551699231235</v>
      </c>
      <c r="R2775">
        <v>5.0542443669311266E-2</v>
      </c>
      <c r="S2775" s="2">
        <v>0.33311560000000001</v>
      </c>
      <c r="T2775">
        <v>0.32734683772729301</v>
      </c>
      <c r="U2775" s="1">
        <v>9.5012463744086677</v>
      </c>
      <c r="V2775" s="1">
        <v>1.2999999999999999E-3</v>
      </c>
      <c r="W2775" s="1">
        <v>0.13175491266375544</v>
      </c>
      <c r="X2775">
        <v>7.6009147383404488E-2</v>
      </c>
      <c r="Y2775" s="4">
        <v>2.2060741926132019</v>
      </c>
      <c r="Z2775" s="12">
        <f t="shared" si="43"/>
        <v>-6.6453910145146464</v>
      </c>
      <c r="AA2775" s="11"/>
      <c r="AB2775" s="11"/>
      <c r="AC2775" s="11"/>
      <c r="AD2775" s="2"/>
    </row>
    <row r="2776" spans="1:30" x14ac:dyDescent="0.25">
      <c r="A2776">
        <v>441500</v>
      </c>
      <c r="B2776" t="s">
        <v>200</v>
      </c>
      <c r="C2776">
        <v>2010</v>
      </c>
      <c r="D2776" s="6" t="s">
        <v>303</v>
      </c>
      <c r="E2776" s="7" t="s">
        <v>304</v>
      </c>
      <c r="F2776" s="9" t="s">
        <v>316</v>
      </c>
      <c r="G2776" s="10" t="s">
        <v>313</v>
      </c>
      <c r="H2776" s="7" t="s">
        <v>318</v>
      </c>
      <c r="I2776">
        <v>0.58988078049378467</v>
      </c>
      <c r="J2776">
        <v>1.8030974671926405</v>
      </c>
      <c r="K2776">
        <v>0.70178799999999997</v>
      </c>
      <c r="L2776">
        <v>3.422784</v>
      </c>
      <c r="M2776">
        <v>0.82199868778804963</v>
      </c>
      <c r="N2776">
        <v>2.6390573296152584</v>
      </c>
      <c r="O2776" s="1">
        <v>1.304435</v>
      </c>
      <c r="P2776" s="6">
        <v>6.7825720637341016</v>
      </c>
      <c r="Q2776">
        <v>0.29842087358274044</v>
      </c>
      <c r="R2776">
        <v>5.6400967663766295E-2</v>
      </c>
      <c r="S2776" s="2">
        <v>0.2152645</v>
      </c>
      <c r="T2776">
        <v>0.34688807308297298</v>
      </c>
      <c r="U2776" s="1">
        <v>9.6649504196847875</v>
      </c>
      <c r="V2776" s="1">
        <v>5.1999999999999998E-3</v>
      </c>
      <c r="W2776" s="1">
        <v>0.15559714188499491</v>
      </c>
      <c r="X2776">
        <v>7.1282332408930754E-2</v>
      </c>
      <c r="Y2776" s="4">
        <v>2.2793164660546914</v>
      </c>
      <c r="Z2776" s="12">
        <f t="shared" si="43"/>
        <v>-5.2590966533947556</v>
      </c>
      <c r="AA2776" s="11"/>
      <c r="AB2776" s="11"/>
      <c r="AC2776" s="11"/>
      <c r="AD2776" s="2"/>
    </row>
    <row r="2777" spans="1:30" x14ac:dyDescent="0.25">
      <c r="A2777">
        <v>441500</v>
      </c>
      <c r="B2777" t="s">
        <v>200</v>
      </c>
      <c r="C2777">
        <v>2011</v>
      </c>
      <c r="D2777" s="6" t="s">
        <v>303</v>
      </c>
      <c r="E2777" s="7" t="s">
        <v>304</v>
      </c>
      <c r="F2777" s="9" t="s">
        <v>316</v>
      </c>
      <c r="G2777" s="10" t="s">
        <v>313</v>
      </c>
      <c r="H2777" s="7" t="s">
        <v>318</v>
      </c>
      <c r="I2777">
        <v>0.81246408976291706</v>
      </c>
      <c r="J2777">
        <v>1.7899536099525903</v>
      </c>
      <c r="K2777">
        <v>0.46584100000000001</v>
      </c>
      <c r="L2777">
        <v>3.4868329999999998</v>
      </c>
      <c r="M2777">
        <v>0.78151618404682743</v>
      </c>
      <c r="N2777">
        <v>2.7080502011022101</v>
      </c>
      <c r="O2777" s="1">
        <v>1.4010180000000001</v>
      </c>
      <c r="P2777" s="6">
        <v>6.9512904023863786</v>
      </c>
      <c r="Q2777">
        <v>0.29377698004187786</v>
      </c>
      <c r="R2777">
        <v>5.9417764863114293E-2</v>
      </c>
      <c r="S2777" s="2">
        <v>0.2250779</v>
      </c>
      <c r="T2777">
        <v>0.35407749579192099</v>
      </c>
      <c r="U2777" s="1">
        <v>9.7905494186699116</v>
      </c>
      <c r="V2777" s="1">
        <v>5.4999999999999997E-3</v>
      </c>
      <c r="W2777" s="1">
        <v>0.14890016920473773</v>
      </c>
      <c r="X2777">
        <v>5.9020151352735473E-2</v>
      </c>
      <c r="Y2777" s="4">
        <v>2.3035845933271291</v>
      </c>
      <c r="Z2777" s="12">
        <f t="shared" si="43"/>
        <v>-5.2030071867437115</v>
      </c>
      <c r="AA2777" s="11"/>
      <c r="AB2777" s="11"/>
      <c r="AC2777" s="11"/>
      <c r="AD2777" s="2"/>
    </row>
    <row r="2778" spans="1:30" x14ac:dyDescent="0.25">
      <c r="A2778">
        <v>441500</v>
      </c>
      <c r="B2778" t="s">
        <v>200</v>
      </c>
      <c r="C2778">
        <v>2012</v>
      </c>
      <c r="D2778" s="6" t="s">
        <v>303</v>
      </c>
      <c r="E2778" s="7" t="s">
        <v>304</v>
      </c>
      <c r="F2778" s="9" t="s">
        <v>316</v>
      </c>
      <c r="G2778" s="10" t="s">
        <v>313</v>
      </c>
      <c r="H2778" s="7" t="s">
        <v>318</v>
      </c>
      <c r="I2778">
        <v>1.0571467418809073</v>
      </c>
      <c r="J2778">
        <v>1.860409492234953</v>
      </c>
      <c r="K2778">
        <v>0.71674099999999996</v>
      </c>
      <c r="L2778">
        <v>3.6460979999999998</v>
      </c>
      <c r="M2778">
        <v>0.79853951894236108</v>
      </c>
      <c r="N2778">
        <v>2.7725887222397811</v>
      </c>
      <c r="O2778" s="1">
        <v>1.599531</v>
      </c>
      <c r="P2778" s="6">
        <v>7.0544924173403682</v>
      </c>
      <c r="Q2778">
        <v>0.29394295131992881</v>
      </c>
      <c r="R2778">
        <v>6.7318755212702849E-2</v>
      </c>
      <c r="S2778" s="2">
        <v>0.31196659999999998</v>
      </c>
      <c r="T2778">
        <v>0.37033150049046498</v>
      </c>
      <c r="U2778" s="1">
        <v>9.9124555246797144</v>
      </c>
      <c r="V2778" s="1">
        <v>7.4999999999999997E-3</v>
      </c>
      <c r="W2778" s="1">
        <v>0.15156618390030313</v>
      </c>
      <c r="X2778">
        <v>0.40067864762420424</v>
      </c>
      <c r="Y2778" s="4">
        <v>2.3589654264301534</v>
      </c>
      <c r="Z2778" s="12">
        <f t="shared" si="43"/>
        <v>-4.8928522584398726</v>
      </c>
      <c r="AA2778" s="11"/>
      <c r="AB2778" s="11"/>
      <c r="AC2778" s="11"/>
      <c r="AD2778" s="2"/>
    </row>
    <row r="2779" spans="1:30" x14ac:dyDescent="0.25">
      <c r="A2779">
        <v>441500</v>
      </c>
      <c r="B2779" t="s">
        <v>200</v>
      </c>
      <c r="C2779">
        <v>2013</v>
      </c>
      <c r="D2779" s="6" t="s">
        <v>303</v>
      </c>
      <c r="E2779" s="7" t="s">
        <v>304</v>
      </c>
      <c r="F2779" s="9" t="s">
        <v>316</v>
      </c>
      <c r="G2779" s="10" t="s">
        <v>313</v>
      </c>
      <c r="H2779" s="7" t="s">
        <v>318</v>
      </c>
      <c r="I2779">
        <v>1.3081186443903796</v>
      </c>
      <c r="J2779">
        <v>1.8957562058970738</v>
      </c>
      <c r="K2779">
        <v>0.57091999999999998</v>
      </c>
      <c r="L2779">
        <v>3.8407400000000003</v>
      </c>
      <c r="M2779">
        <v>0.78506065118876489</v>
      </c>
      <c r="N2779">
        <v>2.7725887222397811</v>
      </c>
      <c r="O2779" s="1">
        <v>1.7356339999999999</v>
      </c>
      <c r="P2779" s="6">
        <v>7.2304117703415933</v>
      </c>
      <c r="Q2779">
        <v>0.38484136128242036</v>
      </c>
      <c r="R2779">
        <v>7.168478736586624E-2</v>
      </c>
      <c r="S2779" s="2">
        <v>0.42011229999999999</v>
      </c>
      <c r="T2779">
        <v>0.38831110972581501</v>
      </c>
      <c r="U2779" s="1">
        <v>10.021791851451416</v>
      </c>
      <c r="V2779" s="1">
        <v>6.7000000000000002E-3</v>
      </c>
      <c r="W2779" s="1">
        <v>0.15263545643292478</v>
      </c>
      <c r="X2779">
        <v>0.54604168539975151</v>
      </c>
      <c r="Y2779" s="4">
        <v>2.411439497906128</v>
      </c>
      <c r="Z2779" s="12">
        <f t="shared" si="43"/>
        <v>-5.005647752585217</v>
      </c>
      <c r="AA2779" s="11"/>
      <c r="AB2779" s="11"/>
      <c r="AC2779" s="11"/>
      <c r="AD2779" s="2"/>
    </row>
    <row r="2780" spans="1:30" x14ac:dyDescent="0.25">
      <c r="A2780">
        <v>441500</v>
      </c>
      <c r="B2780" t="s">
        <v>200</v>
      </c>
      <c r="C2780">
        <v>2014</v>
      </c>
      <c r="D2780" s="6" t="s">
        <v>303</v>
      </c>
      <c r="E2780" s="7" t="s">
        <v>304</v>
      </c>
      <c r="F2780" s="9" t="s">
        <v>316</v>
      </c>
      <c r="G2780" s="10" t="s">
        <v>313</v>
      </c>
      <c r="H2780" s="7" t="s">
        <v>318</v>
      </c>
      <c r="I2780">
        <v>1.5159035490857797</v>
      </c>
      <c r="J2780">
        <v>1.8588138904621887</v>
      </c>
      <c r="K2780">
        <v>0.212313</v>
      </c>
      <c r="L2780">
        <v>3.8707510000000003</v>
      </c>
      <c r="M2780">
        <v>0.82225091446449039</v>
      </c>
      <c r="N2780">
        <v>2.7725887222397811</v>
      </c>
      <c r="O2780" s="1">
        <v>1.569847</v>
      </c>
      <c r="P2780" s="6">
        <v>7.2955845944784299</v>
      </c>
      <c r="Q2780">
        <v>0.33820251943847157</v>
      </c>
      <c r="R2780">
        <v>6.8656309244816999E-2</v>
      </c>
      <c r="S2780" s="2">
        <v>0.24242520000000001</v>
      </c>
      <c r="T2780">
        <v>0.39238567656752998</v>
      </c>
      <c r="U2780" s="1">
        <v>10.10118290539239</v>
      </c>
      <c r="V2780" s="1">
        <v>7.1999999999999998E-3</v>
      </c>
      <c r="W2780" s="1">
        <v>0.16946052018891769</v>
      </c>
      <c r="X2780">
        <v>0.6338987158396594</v>
      </c>
      <c r="Y2780" s="4">
        <v>2.3730435566426071</v>
      </c>
      <c r="Z2780" s="12">
        <f t="shared" si="43"/>
        <v>-4.9336742529601274</v>
      </c>
      <c r="AA2780" s="11"/>
      <c r="AB2780" s="11"/>
      <c r="AC2780" s="11"/>
      <c r="AD2780" s="2"/>
    </row>
    <row r="2781" spans="1:30" x14ac:dyDescent="0.25">
      <c r="A2781">
        <v>441500</v>
      </c>
      <c r="B2781" t="s">
        <v>200</v>
      </c>
      <c r="C2781">
        <v>2015</v>
      </c>
      <c r="D2781" s="6" t="s">
        <v>303</v>
      </c>
      <c r="E2781" s="7" t="s">
        <v>304</v>
      </c>
      <c r="F2781" s="9" t="s">
        <v>316</v>
      </c>
      <c r="G2781" s="10" t="s">
        <v>313</v>
      </c>
      <c r="H2781" s="7" t="s">
        <v>318</v>
      </c>
      <c r="I2781">
        <v>1.7191617092202229</v>
      </c>
      <c r="J2781">
        <v>1.8223836453596176</v>
      </c>
      <c r="K2781">
        <v>0.14735899999999999</v>
      </c>
      <c r="L2781">
        <v>4.1147960000000001</v>
      </c>
      <c r="M2781">
        <v>0.84680944031892569</v>
      </c>
      <c r="N2781">
        <v>2.8332133440562162</v>
      </c>
      <c r="O2781" s="1">
        <v>1.678326</v>
      </c>
      <c r="P2781" s="6">
        <v>7.3565477380132478</v>
      </c>
      <c r="Q2781">
        <v>0.26170190893641221</v>
      </c>
      <c r="R2781">
        <v>3.7828232334041631E-2</v>
      </c>
      <c r="S2781" s="2">
        <v>0.20589170000000001</v>
      </c>
      <c r="T2781">
        <v>0.41538257332460998</v>
      </c>
      <c r="U2781" s="1">
        <v>10.260620508946907</v>
      </c>
      <c r="V2781" s="1">
        <v>5.3E-3</v>
      </c>
      <c r="W2781" s="1">
        <v>0.20306070887172453</v>
      </c>
      <c r="X2781">
        <v>0.79155893303310065</v>
      </c>
      <c r="Y2781" s="4">
        <v>2.4132316130811091</v>
      </c>
      <c r="Z2781" s="12">
        <f t="shared" si="43"/>
        <v>-5.2400484584240612</v>
      </c>
      <c r="AA2781" s="11"/>
      <c r="AB2781" s="11"/>
      <c r="AC2781" s="11"/>
      <c r="AD2781" s="2"/>
    </row>
    <row r="2782" spans="1:30" x14ac:dyDescent="0.25">
      <c r="A2782">
        <v>441500</v>
      </c>
      <c r="B2782" t="s">
        <v>200</v>
      </c>
      <c r="C2782">
        <v>2016</v>
      </c>
      <c r="D2782" s="6" t="s">
        <v>303</v>
      </c>
      <c r="E2782" s="7" t="s">
        <v>304</v>
      </c>
      <c r="F2782" s="9" t="s">
        <v>316</v>
      </c>
      <c r="G2782" s="10" t="s">
        <v>313</v>
      </c>
      <c r="H2782" s="7" t="s">
        <v>318</v>
      </c>
      <c r="I2782">
        <v>1.9105357610611717</v>
      </c>
      <c r="J2782">
        <v>1.7748405761110337</v>
      </c>
      <c r="K2782">
        <v>2.7628E-2</v>
      </c>
      <c r="L2782">
        <v>4.2497199999999999</v>
      </c>
      <c r="M2782">
        <v>0.89528089893065244</v>
      </c>
      <c r="N2782">
        <v>3.0910424533583161</v>
      </c>
      <c r="O2782" s="1">
        <v>1.771984</v>
      </c>
      <c r="P2782" s="6">
        <v>7.4401209715141468</v>
      </c>
      <c r="Q2782">
        <v>0.25848014733342006</v>
      </c>
      <c r="R2782">
        <v>3.7149352278040892E-2</v>
      </c>
      <c r="S2782" s="2">
        <v>0.27658959999999999</v>
      </c>
      <c r="T2782">
        <v>0.42789559800981197</v>
      </c>
      <c r="U2782" s="1">
        <v>10.336569876454634</v>
      </c>
      <c r="V2782" s="1">
        <v>1.3899999999999999E-2</v>
      </c>
      <c r="W2782" s="1">
        <v>0.21340997562484085</v>
      </c>
      <c r="X2782">
        <v>0.72175403089023293</v>
      </c>
      <c r="Y2782" s="4">
        <v>2.5289235352047745</v>
      </c>
      <c r="Z2782" s="12">
        <f t="shared" si="43"/>
        <v>-4.2758664388454912</v>
      </c>
      <c r="AA2782" s="11"/>
      <c r="AB2782" s="11"/>
      <c r="AC2782" s="11"/>
      <c r="AD2782" s="2"/>
    </row>
    <row r="2783" spans="1:30" x14ac:dyDescent="0.25">
      <c r="A2783">
        <v>441500</v>
      </c>
      <c r="B2783" t="s">
        <v>200</v>
      </c>
      <c r="C2783">
        <v>2017</v>
      </c>
      <c r="D2783" s="6" t="s">
        <v>303</v>
      </c>
      <c r="E2783" s="7" t="s">
        <v>304</v>
      </c>
      <c r="F2783" s="9" t="s">
        <v>316</v>
      </c>
      <c r="G2783" s="10" t="s">
        <v>313</v>
      </c>
      <c r="H2783" s="7" t="s">
        <v>318</v>
      </c>
      <c r="I2783">
        <v>2.1473500906952663</v>
      </c>
      <c r="J2783">
        <v>1.7590987872843291</v>
      </c>
      <c r="K2783">
        <v>0.171184</v>
      </c>
      <c r="L2783">
        <v>4.4697529999999999</v>
      </c>
      <c r="M2783">
        <v>0.91553843513111854</v>
      </c>
      <c r="N2783">
        <v>3.4339872044851463</v>
      </c>
      <c r="O2783" s="1">
        <v>1.893926</v>
      </c>
      <c r="P2783" s="6">
        <v>7.4668247424048424</v>
      </c>
      <c r="Q2783">
        <v>0.2326483129825716</v>
      </c>
      <c r="R2783">
        <v>4.3216203828842066E-2</v>
      </c>
      <c r="S2783" s="2">
        <v>0.33900059999999999</v>
      </c>
      <c r="T2783">
        <v>0.449137933404057</v>
      </c>
      <c r="U2783" s="1">
        <v>10.423269734746549</v>
      </c>
      <c r="V2783" s="1">
        <v>2.8500000000000001E-2</v>
      </c>
      <c r="W2783" s="1">
        <v>0.22546321775820949</v>
      </c>
      <c r="X2783">
        <v>0.72986530908235359</v>
      </c>
      <c r="Y2783" s="4">
        <v>2.7232671669070703</v>
      </c>
      <c r="Z2783" s="12">
        <f t="shared" si="43"/>
        <v>-3.5578511917075324</v>
      </c>
      <c r="AA2783" s="11"/>
      <c r="AB2783" s="11"/>
      <c r="AC2783" s="11"/>
      <c r="AD2783" s="2"/>
    </row>
    <row r="2784" spans="1:30" x14ac:dyDescent="0.25">
      <c r="A2784">
        <v>441500</v>
      </c>
      <c r="B2784" t="s">
        <v>200</v>
      </c>
      <c r="C2784">
        <v>2018</v>
      </c>
      <c r="D2784" s="6" t="s">
        <v>303</v>
      </c>
      <c r="E2784" s="7" t="s">
        <v>304</v>
      </c>
      <c r="F2784" s="9" t="s">
        <v>316</v>
      </c>
      <c r="G2784" s="10" t="s">
        <v>313</v>
      </c>
      <c r="H2784" s="7" t="s">
        <v>318</v>
      </c>
      <c r="I2784">
        <v>2.4005745529805886</v>
      </c>
      <c r="J2784">
        <v>1.7514729468469268</v>
      </c>
      <c r="K2784">
        <v>0.19198699999999999</v>
      </c>
      <c r="L2784">
        <v>4.598516</v>
      </c>
      <c r="M2784">
        <v>0.93390674527460893</v>
      </c>
      <c r="N2784">
        <v>3.4965075614664802</v>
      </c>
      <c r="O2784" s="1">
        <v>2.0076689999999999</v>
      </c>
      <c r="P2784" s="6">
        <v>7.5452379658233557</v>
      </c>
      <c r="Q2784">
        <v>0.19334252890370648</v>
      </c>
      <c r="R2784">
        <v>4.5453839177162947E-2</v>
      </c>
      <c r="S2784" s="2">
        <v>0.33940589999999998</v>
      </c>
      <c r="T2784">
        <v>0.46146258121738198</v>
      </c>
      <c r="U2784" s="1">
        <v>10.508203265740027</v>
      </c>
      <c r="V2784" s="1">
        <v>4.4900000000000002E-2</v>
      </c>
      <c r="W2784" s="1">
        <v>0.24258780036968577</v>
      </c>
      <c r="X2784">
        <v>1.6381540957527272</v>
      </c>
      <c r="Y2784" s="4">
        <v>2.8108787139446574</v>
      </c>
      <c r="Z2784" s="12">
        <f t="shared" si="43"/>
        <v>-3.1033174842339282</v>
      </c>
      <c r="AA2784" s="11"/>
      <c r="AB2784" s="11"/>
      <c r="AC2784" s="11"/>
      <c r="AD2784" s="2"/>
    </row>
    <row r="2785" spans="1:30" x14ac:dyDescent="0.25">
      <c r="A2785">
        <v>441500</v>
      </c>
      <c r="B2785" t="s">
        <v>200</v>
      </c>
      <c r="C2785">
        <v>2019</v>
      </c>
      <c r="D2785" s="6" t="s">
        <v>303</v>
      </c>
      <c r="E2785" s="7" t="s">
        <v>304</v>
      </c>
      <c r="F2785" s="9" t="s">
        <v>316</v>
      </c>
      <c r="G2785" s="10" t="s">
        <v>313</v>
      </c>
      <c r="H2785" s="7" t="s">
        <v>318</v>
      </c>
      <c r="I2785">
        <v>2.6284227768392028</v>
      </c>
      <c r="J2785">
        <v>1.7387588992803795</v>
      </c>
      <c r="K2785">
        <v>0.126004</v>
      </c>
      <c r="L2785">
        <v>4.5165769999999998</v>
      </c>
      <c r="M2785">
        <v>1.3019019555317439</v>
      </c>
      <c r="N2785">
        <v>3.5263605246161616</v>
      </c>
      <c r="O2785" s="1">
        <v>2.101985</v>
      </c>
      <c r="P2785" s="6">
        <v>7.7052346974743422</v>
      </c>
      <c r="Q2785">
        <v>0.15546609041950002</v>
      </c>
      <c r="R2785">
        <v>3.9306388888888891E-2</v>
      </c>
      <c r="S2785" s="2">
        <v>0.28181580000000001</v>
      </c>
      <c r="T2785">
        <v>0.45375989117697701</v>
      </c>
      <c r="U2785" s="1">
        <v>10.579175414371742</v>
      </c>
      <c r="V2785" s="1">
        <v>2.1299999999999999E-2</v>
      </c>
      <c r="W2785" s="1">
        <v>0.2909801004277478</v>
      </c>
      <c r="X2785">
        <v>1.7139015750938282</v>
      </c>
      <c r="Y2785" s="4">
        <v>2.8856584454475658</v>
      </c>
      <c r="Z2785" s="12">
        <f t="shared" si="43"/>
        <v>-3.8490482062667577</v>
      </c>
      <c r="AA2785" s="11"/>
      <c r="AB2785" s="11"/>
      <c r="AC2785" s="11"/>
      <c r="AD2785" s="2"/>
    </row>
    <row r="2786" spans="1:30" x14ac:dyDescent="0.25">
      <c r="A2786">
        <v>441500</v>
      </c>
      <c r="B2786" t="s">
        <v>200</v>
      </c>
      <c r="C2786">
        <v>2020</v>
      </c>
      <c r="D2786" s="6" t="s">
        <v>303</v>
      </c>
      <c r="E2786" s="7" t="s">
        <v>304</v>
      </c>
      <c r="F2786" s="9" t="s">
        <v>316</v>
      </c>
      <c r="G2786" s="10" t="s">
        <v>313</v>
      </c>
      <c r="H2786" s="7" t="s">
        <v>318</v>
      </c>
      <c r="I2786">
        <v>2.7951689554560737</v>
      </c>
      <c r="J2786">
        <v>1.7827547380224524</v>
      </c>
      <c r="K2786">
        <v>1.05284</v>
      </c>
      <c r="L2786">
        <v>4.7553529999999995</v>
      </c>
      <c r="M2786">
        <v>1.3628099173553718</v>
      </c>
      <c r="N2786">
        <v>3.5835189384561099</v>
      </c>
      <c r="O2786" s="1">
        <v>2.1855479999999998</v>
      </c>
      <c r="P2786" s="6">
        <v>7.7451674078097135</v>
      </c>
      <c r="Q2786">
        <v>0.15091752669039146</v>
      </c>
      <c r="R2786">
        <v>4.0937277580071173E-2</v>
      </c>
      <c r="S2786" s="2">
        <v>0.40022540000000001</v>
      </c>
      <c r="T2786">
        <v>0.47641715127863599</v>
      </c>
      <c r="U2786" s="1">
        <v>10.631235976862603</v>
      </c>
      <c r="V2786" s="1">
        <v>1.32E-2</v>
      </c>
      <c r="W2786" s="1">
        <v>0.37218101446017832</v>
      </c>
      <c r="X2786">
        <v>1.9484058813667089</v>
      </c>
      <c r="Y2786" s="4">
        <v>2.910397127268018</v>
      </c>
      <c r="Z2786" s="12">
        <f t="shared" si="43"/>
        <v>-4.3275384493898121</v>
      </c>
      <c r="AA2786" s="11"/>
      <c r="AB2786" s="11"/>
      <c r="AC2786" s="11"/>
      <c r="AD2786" s="2"/>
    </row>
    <row r="2787" spans="1:30" x14ac:dyDescent="0.25">
      <c r="A2787">
        <v>441500</v>
      </c>
      <c r="B2787" t="s">
        <v>200</v>
      </c>
      <c r="C2787">
        <v>2021</v>
      </c>
      <c r="D2787" s="6" t="s">
        <v>303</v>
      </c>
      <c r="E2787" s="7" t="s">
        <v>304</v>
      </c>
      <c r="F2787" s="9" t="s">
        <v>316</v>
      </c>
      <c r="G2787" s="10" t="s">
        <v>313</v>
      </c>
      <c r="H2787" s="7" t="s">
        <v>318</v>
      </c>
      <c r="I2787">
        <v>3.2777722225599435</v>
      </c>
      <c r="J2787">
        <v>1.8454271361182522</v>
      </c>
      <c r="K2787">
        <v>0.56789800000000001</v>
      </c>
      <c r="L2787">
        <v>4.7808519999999994</v>
      </c>
      <c r="M2787">
        <v>1.2305110996386164</v>
      </c>
      <c r="N2787">
        <v>3.6109179126442243</v>
      </c>
      <c r="O2787" s="1">
        <v>2.4140950000000001</v>
      </c>
      <c r="P2787" s="6">
        <v>7.8813642840203766</v>
      </c>
      <c r="Q2787">
        <v>0.15779130434782609</v>
      </c>
      <c r="R2787">
        <v>4.097080745341615E-2</v>
      </c>
      <c r="S2787" s="2">
        <v>0.15278610000000001</v>
      </c>
      <c r="T2787">
        <v>0.478842983404346</v>
      </c>
      <c r="U2787" s="1">
        <v>10.744405027141935</v>
      </c>
      <c r="V2787" s="1">
        <v>1.8599999999999998E-2</v>
      </c>
      <c r="W2787" s="1">
        <v>0.38907290930068106</v>
      </c>
      <c r="X2787">
        <v>2.1365664214614917</v>
      </c>
      <c r="Y2787" s="4">
        <v>2.9424643993873443</v>
      </c>
      <c r="Z2787" s="12">
        <f t="shared" si="43"/>
        <v>-3.9845936982629815</v>
      </c>
      <c r="AA2787" s="11"/>
      <c r="AB2787" s="11"/>
      <c r="AC2787" s="11"/>
      <c r="AD2787" s="2"/>
    </row>
    <row r="2788" spans="1:30" x14ac:dyDescent="0.25">
      <c r="A2788">
        <v>441600</v>
      </c>
      <c r="B2788" t="s">
        <v>201</v>
      </c>
      <c r="C2788">
        <v>2008</v>
      </c>
      <c r="D2788" s="6" t="s">
        <v>303</v>
      </c>
      <c r="E2788" s="7" t="s">
        <v>304</v>
      </c>
      <c r="F2788" s="9" t="s">
        <v>316</v>
      </c>
      <c r="G2788" s="10" t="s">
        <v>313</v>
      </c>
      <c r="H2788" s="7" t="s">
        <v>318</v>
      </c>
      <c r="I2788">
        <v>0.10600000000000002</v>
      </c>
      <c r="J2788">
        <v>1.0983683209086113</v>
      </c>
      <c r="K2788">
        <v>9.8367999999999997E-2</v>
      </c>
      <c r="L2788">
        <v>4.3354780000000002</v>
      </c>
      <c r="M2788">
        <v>0.57616014590460529</v>
      </c>
      <c r="N2788">
        <v>3.2958368660043291</v>
      </c>
      <c r="O2788" s="1">
        <v>1.065671</v>
      </c>
      <c r="P2788" s="6">
        <v>5.5176196053164581</v>
      </c>
      <c r="Q2788">
        <v>0.34731394292943168</v>
      </c>
      <c r="R2788">
        <v>4.4682874896830538E-2</v>
      </c>
      <c r="S2788" s="2"/>
      <c r="T2788">
        <v>0.43534343484016602</v>
      </c>
      <c r="U2788" s="1">
        <v>9.4501919365232183</v>
      </c>
      <c r="V2788" s="1">
        <v>1.6999999999999999E-3</v>
      </c>
      <c r="W2788" s="1">
        <v>0.2903881182569707</v>
      </c>
      <c r="X2788">
        <v>1.5443331411734218</v>
      </c>
      <c r="Y2788" s="4">
        <v>2.2235418856535927</v>
      </c>
      <c r="Z2788" s="12">
        <f t="shared" si="43"/>
        <v>-6.3771270279199666</v>
      </c>
      <c r="AA2788" s="11"/>
      <c r="AB2788" s="11"/>
      <c r="AC2788" s="11"/>
      <c r="AD2788" s="2"/>
    </row>
    <row r="2789" spans="1:30" x14ac:dyDescent="0.25">
      <c r="A2789">
        <v>441600</v>
      </c>
      <c r="B2789" t="s">
        <v>201</v>
      </c>
      <c r="C2789">
        <v>2009</v>
      </c>
      <c r="D2789" s="6" t="s">
        <v>303</v>
      </c>
      <c r="E2789" s="7" t="s">
        <v>304</v>
      </c>
      <c r="F2789" s="9" t="s">
        <v>316</v>
      </c>
      <c r="G2789" s="10" t="s">
        <v>313</v>
      </c>
      <c r="H2789" s="7" t="s">
        <v>318</v>
      </c>
      <c r="I2789">
        <v>0.21770600000000007</v>
      </c>
      <c r="J2789">
        <v>1.0909056988744068</v>
      </c>
      <c r="K2789">
        <v>7.4614E-2</v>
      </c>
      <c r="L2789">
        <v>4.3653849999999998</v>
      </c>
      <c r="M2789">
        <v>0.67038461557431672</v>
      </c>
      <c r="N2789">
        <v>3.3322045101752038</v>
      </c>
      <c r="O2789" s="1">
        <v>1.168282</v>
      </c>
      <c r="P2789" s="6">
        <v>5.557735511509744</v>
      </c>
      <c r="Q2789">
        <v>0.37494328166488128</v>
      </c>
      <c r="R2789">
        <v>4.9775879195729865E-2</v>
      </c>
      <c r="S2789" s="2">
        <v>0.46830929999999998</v>
      </c>
      <c r="T2789">
        <v>0.43825721590633099</v>
      </c>
      <c r="U2789" s="1">
        <v>9.5406825215272768</v>
      </c>
      <c r="V2789" s="1">
        <v>1.9E-3</v>
      </c>
      <c r="W2789" s="1">
        <v>0.35340624129283926</v>
      </c>
      <c r="X2789">
        <v>1.5258406775132329</v>
      </c>
      <c r="Y2789" s="4">
        <v>2.3636801923538568</v>
      </c>
      <c r="Z2789" s="12">
        <f t="shared" si="43"/>
        <v>-6.2659013928097425</v>
      </c>
      <c r="AA2789" s="11"/>
      <c r="AB2789" s="11"/>
      <c r="AC2789" s="11"/>
      <c r="AD2789" s="2"/>
    </row>
    <row r="2790" spans="1:30" x14ac:dyDescent="0.25">
      <c r="A2790">
        <v>441600</v>
      </c>
      <c r="B2790" t="s">
        <v>201</v>
      </c>
      <c r="C2790">
        <v>2010</v>
      </c>
      <c r="D2790" s="6" t="s">
        <v>303</v>
      </c>
      <c r="E2790" s="7" t="s">
        <v>304</v>
      </c>
      <c r="F2790" s="9" t="s">
        <v>316</v>
      </c>
      <c r="G2790" s="10" t="s">
        <v>313</v>
      </c>
      <c r="H2790" s="7" t="s">
        <v>318</v>
      </c>
      <c r="I2790">
        <v>0.37966089799999869</v>
      </c>
      <c r="J2790">
        <v>1.1605151858021827</v>
      </c>
      <c r="K2790">
        <v>0.25048500000000001</v>
      </c>
      <c r="L2790">
        <v>4.4458739999999999</v>
      </c>
      <c r="M2790">
        <v>0.69640427607792588</v>
      </c>
      <c r="N2790">
        <v>3.3672958299864741</v>
      </c>
      <c r="O2790" s="1">
        <v>1.231962</v>
      </c>
      <c r="P2790" s="6">
        <v>5.7162341444075109</v>
      </c>
      <c r="Q2790">
        <v>0.3870501053231829</v>
      </c>
      <c r="R2790">
        <v>5.2806796150015697E-2</v>
      </c>
      <c r="S2790" s="2">
        <v>0.29253869999999998</v>
      </c>
      <c r="T2790">
        <v>0.44574054989885598</v>
      </c>
      <c r="U2790" s="1">
        <v>9.6357005891692733</v>
      </c>
      <c r="V2790" s="1">
        <v>5.4999999999999997E-3</v>
      </c>
      <c r="W2790" s="1">
        <v>0.40118991278480159</v>
      </c>
      <c r="X2790">
        <v>1.5390881165749428</v>
      </c>
      <c r="Y2790" s="4">
        <v>2.4501426573516603</v>
      </c>
      <c r="Z2790" s="12">
        <f t="shared" si="43"/>
        <v>-5.2030071867437115</v>
      </c>
      <c r="AA2790" s="11"/>
      <c r="AB2790" s="11"/>
      <c r="AC2790" s="11"/>
      <c r="AD2790" s="2"/>
    </row>
    <row r="2791" spans="1:30" x14ac:dyDescent="0.25">
      <c r="A2791">
        <v>441600</v>
      </c>
      <c r="B2791" t="s">
        <v>201</v>
      </c>
      <c r="C2791">
        <v>2011</v>
      </c>
      <c r="D2791" s="6" t="s">
        <v>303</v>
      </c>
      <c r="E2791" s="7" t="s">
        <v>304</v>
      </c>
      <c r="F2791" s="9" t="s">
        <v>316</v>
      </c>
      <c r="G2791" s="10" t="s">
        <v>313</v>
      </c>
      <c r="H2791" s="7" t="s">
        <v>318</v>
      </c>
      <c r="I2791">
        <v>0.56039647563800021</v>
      </c>
      <c r="J2791">
        <v>1.2346191138929654</v>
      </c>
      <c r="K2791">
        <v>0.37160799999999999</v>
      </c>
      <c r="L2791">
        <v>4.6800190000000006</v>
      </c>
      <c r="M2791">
        <v>0.65362811782599439</v>
      </c>
      <c r="N2791">
        <v>3.3672958299864741</v>
      </c>
      <c r="O2791" s="1">
        <v>1.309191</v>
      </c>
      <c r="P2791" s="6">
        <v>5.9144228352842294</v>
      </c>
      <c r="Q2791">
        <v>0.31145161877475502</v>
      </c>
      <c r="R2791">
        <v>5.4147118196761324E-2</v>
      </c>
      <c r="S2791" s="2">
        <v>0.29235489999999997</v>
      </c>
      <c r="T2791">
        <v>0.46840319307220102</v>
      </c>
      <c r="U2791" s="1">
        <v>9.750856616546228</v>
      </c>
      <c r="V2791" s="1">
        <v>6.4000000000000003E-3</v>
      </c>
      <c r="W2791" s="1">
        <v>0.39824937956938761</v>
      </c>
      <c r="X2791">
        <v>1.5366076490273952</v>
      </c>
      <c r="Y2791" s="4">
        <v>2.6665335208992764</v>
      </c>
      <c r="Z2791" s="12">
        <f t="shared" si="43"/>
        <v>-5.0514572886165112</v>
      </c>
      <c r="AA2791" s="11"/>
      <c r="AB2791" s="11"/>
      <c r="AC2791" s="11"/>
      <c r="AD2791" s="2"/>
    </row>
    <row r="2792" spans="1:30" x14ac:dyDescent="0.25">
      <c r="A2792">
        <v>441600</v>
      </c>
      <c r="B2792" t="s">
        <v>201</v>
      </c>
      <c r="C2792">
        <v>2012</v>
      </c>
      <c r="D2792" s="6" t="s">
        <v>303</v>
      </c>
      <c r="E2792" s="7" t="s">
        <v>304</v>
      </c>
      <c r="F2792" s="9" t="s">
        <v>316</v>
      </c>
      <c r="G2792" s="10" t="s">
        <v>313</v>
      </c>
      <c r="H2792" s="7" t="s">
        <v>318</v>
      </c>
      <c r="I2792">
        <v>0.74140246681200894</v>
      </c>
      <c r="J2792">
        <v>1.3047499766866399</v>
      </c>
      <c r="K2792">
        <v>0.47512599999999999</v>
      </c>
      <c r="L2792">
        <v>4.7654619999999994</v>
      </c>
      <c r="M2792">
        <v>0.68222136519119403</v>
      </c>
      <c r="N2792">
        <v>3.4339872044851463</v>
      </c>
      <c r="O2792" s="1">
        <v>1.4270579999999999</v>
      </c>
      <c r="P2792" s="6">
        <v>5.9746697813773055</v>
      </c>
      <c r="Q2792">
        <v>0.30015488537176011</v>
      </c>
      <c r="R2792">
        <v>6.1177915793593468E-2</v>
      </c>
      <c r="S2792" s="2">
        <v>0.41872090000000001</v>
      </c>
      <c r="T2792">
        <v>0.47683414807695801</v>
      </c>
      <c r="U2792" s="1">
        <v>9.8511613247172214</v>
      </c>
      <c r="V2792" s="1">
        <v>7.4000000000000003E-3</v>
      </c>
      <c r="W2792" s="1">
        <v>0.40825886183183285</v>
      </c>
      <c r="X2792">
        <v>1.5202781073873963</v>
      </c>
      <c r="Y2792" s="4">
        <v>2.6049094421826968</v>
      </c>
      <c r="Z2792" s="12">
        <f t="shared" si="43"/>
        <v>-4.9062752787720125</v>
      </c>
      <c r="AA2792" s="11"/>
      <c r="AB2792" s="11"/>
      <c r="AC2792" s="11"/>
      <c r="AD2792" s="2"/>
    </row>
    <row r="2793" spans="1:30" x14ac:dyDescent="0.25">
      <c r="A2793">
        <v>441600</v>
      </c>
      <c r="B2793" t="s">
        <v>201</v>
      </c>
      <c r="C2793">
        <v>2013</v>
      </c>
      <c r="D2793" s="6" t="s">
        <v>303</v>
      </c>
      <c r="E2793" s="7" t="s">
        <v>304</v>
      </c>
      <c r="F2793" s="9" t="s">
        <v>316</v>
      </c>
      <c r="G2793" s="10" t="s">
        <v>313</v>
      </c>
      <c r="H2793" s="7" t="s">
        <v>318</v>
      </c>
      <c r="I2793">
        <v>0.9503707628294501</v>
      </c>
      <c r="J2793">
        <v>1.3772995891949051</v>
      </c>
      <c r="K2793">
        <v>0.54516699999999996</v>
      </c>
      <c r="L2793">
        <v>4.8920849999999998</v>
      </c>
      <c r="M2793">
        <v>0.77174571128396563</v>
      </c>
      <c r="N2793">
        <v>3.4657359027997265</v>
      </c>
      <c r="O2793" s="1">
        <v>1.5590599999999999</v>
      </c>
      <c r="P2793" s="6">
        <v>6.0744360042319538</v>
      </c>
      <c r="Q2793">
        <v>0.2941801315127256</v>
      </c>
      <c r="R2793">
        <v>7.1711123549526579E-2</v>
      </c>
      <c r="S2793" s="2">
        <v>0.54908820000000003</v>
      </c>
      <c r="T2793">
        <v>0.48934350683799299</v>
      </c>
      <c r="U2793" s="1">
        <v>9.9553955808890571</v>
      </c>
      <c r="V2793" s="1">
        <v>9.4999999999999998E-3</v>
      </c>
      <c r="W2793" s="1">
        <v>0.40815117197787726</v>
      </c>
      <c r="X2793">
        <v>1.6136529121098622</v>
      </c>
      <c r="Y2793" s="4">
        <v>2.6246685921631592</v>
      </c>
      <c r="Z2793" s="12">
        <f t="shared" si="43"/>
        <v>-4.656463480375642</v>
      </c>
      <c r="AA2793" s="11"/>
      <c r="AB2793" s="11"/>
      <c r="AC2793" s="11"/>
      <c r="AD2793" s="2"/>
    </row>
    <row r="2794" spans="1:30" x14ac:dyDescent="0.25">
      <c r="A2794">
        <v>441600</v>
      </c>
      <c r="B2794" t="s">
        <v>201</v>
      </c>
      <c r="C2794">
        <v>2014</v>
      </c>
      <c r="D2794" s="6" t="s">
        <v>303</v>
      </c>
      <c r="E2794" s="7" t="s">
        <v>304</v>
      </c>
      <c r="F2794" s="9" t="s">
        <v>316</v>
      </c>
      <c r="G2794" s="10" t="s">
        <v>313</v>
      </c>
      <c r="H2794" s="7" t="s">
        <v>318</v>
      </c>
      <c r="I2794">
        <v>1.1173168820745853</v>
      </c>
      <c r="J2794">
        <v>1.3700635120886697</v>
      </c>
      <c r="K2794">
        <v>0.15270500000000001</v>
      </c>
      <c r="L2794">
        <v>5.0166339999999998</v>
      </c>
      <c r="M2794">
        <v>0.8821155480099111</v>
      </c>
      <c r="N2794">
        <v>3.5263605246161616</v>
      </c>
      <c r="O2794" s="1">
        <v>1.512578</v>
      </c>
      <c r="P2794" s="6">
        <v>6.1968853457818316</v>
      </c>
      <c r="Q2794">
        <v>0.31594234313621711</v>
      </c>
      <c r="R2794">
        <v>7.8635870756847054E-2</v>
      </c>
      <c r="S2794" s="2">
        <v>0.30878549999999999</v>
      </c>
      <c r="T2794">
        <v>0.50163812676282005</v>
      </c>
      <c r="U2794" s="1">
        <v>10.029133365802398</v>
      </c>
      <c r="V2794" s="1">
        <v>1.2999999999999999E-2</v>
      </c>
      <c r="W2794" s="1">
        <v>0.41414207364847222</v>
      </c>
      <c r="X2794">
        <v>1.5871348286336375</v>
      </c>
      <c r="Y2794" s="4">
        <v>2.6181254935742233</v>
      </c>
      <c r="Z2794" s="12">
        <f t="shared" si="43"/>
        <v>-4.3428059215206005</v>
      </c>
      <c r="AA2794" s="11"/>
      <c r="AB2794" s="11"/>
      <c r="AC2794" s="11"/>
      <c r="AD2794" s="2"/>
    </row>
    <row r="2795" spans="1:30" x14ac:dyDescent="0.25">
      <c r="A2795">
        <v>441600</v>
      </c>
      <c r="B2795" t="s">
        <v>201</v>
      </c>
      <c r="C2795">
        <v>2015</v>
      </c>
      <c r="D2795" s="6" t="s">
        <v>303</v>
      </c>
      <c r="E2795" s="7" t="s">
        <v>304</v>
      </c>
      <c r="F2795" s="9" t="s">
        <v>316</v>
      </c>
      <c r="G2795" s="10" t="s">
        <v>313</v>
      </c>
      <c r="H2795" s="7" t="s">
        <v>318</v>
      </c>
      <c r="I2795">
        <v>1.2514028713447873</v>
      </c>
      <c r="J2795">
        <v>1.3265396235059304</v>
      </c>
      <c r="K2795">
        <v>-0.100621</v>
      </c>
      <c r="L2795">
        <v>5.3009180000000002</v>
      </c>
      <c r="M2795">
        <v>0.93371253551783129</v>
      </c>
      <c r="N2795">
        <v>3.5835189384561099</v>
      </c>
      <c r="O2795" s="1">
        <v>1.6248469999999999</v>
      </c>
      <c r="P2795" s="6">
        <v>6.2489907617204388</v>
      </c>
      <c r="Q2795">
        <v>0.30992867488405146</v>
      </c>
      <c r="R2795">
        <v>8.3300610199519967E-2</v>
      </c>
      <c r="S2795" s="2">
        <v>0.2668431</v>
      </c>
      <c r="T2795">
        <v>0.52972106263018603</v>
      </c>
      <c r="U2795" s="1">
        <v>10.141019858296866</v>
      </c>
      <c r="V2795" s="1">
        <v>1.9599999999999999E-2</v>
      </c>
      <c r="W2795" s="1">
        <v>0.38971295151764862</v>
      </c>
      <c r="X2795">
        <v>2.0949825837336671</v>
      </c>
      <c r="Y2795" s="4">
        <v>2.6304489550786583</v>
      </c>
      <c r="Z2795" s="12">
        <f t="shared" si="43"/>
        <v>-3.9322257127456655</v>
      </c>
      <c r="AA2795" s="11"/>
      <c r="AB2795" s="11"/>
      <c r="AC2795" s="11"/>
      <c r="AD2795" s="2"/>
    </row>
    <row r="2796" spans="1:30" x14ac:dyDescent="0.25">
      <c r="A2796">
        <v>441600</v>
      </c>
      <c r="B2796" t="s">
        <v>201</v>
      </c>
      <c r="C2796">
        <v>2016</v>
      </c>
      <c r="D2796" s="6" t="s">
        <v>303</v>
      </c>
      <c r="E2796" s="7" t="s">
        <v>304</v>
      </c>
      <c r="F2796" s="9" t="s">
        <v>316</v>
      </c>
      <c r="G2796" s="10" t="s">
        <v>313</v>
      </c>
      <c r="H2796" s="7" t="s">
        <v>318</v>
      </c>
      <c r="I2796">
        <v>1.3995989662178616</v>
      </c>
      <c r="J2796">
        <v>1.3001929019882825</v>
      </c>
      <c r="K2796">
        <v>-3.8893999999999998E-2</v>
      </c>
      <c r="L2796">
        <v>5.9494389999999999</v>
      </c>
      <c r="M2796">
        <v>1.0385763491263098</v>
      </c>
      <c r="N2796">
        <v>3.6375861597263857</v>
      </c>
      <c r="O2796" s="1">
        <v>1.7372110000000001</v>
      </c>
      <c r="P2796" s="6">
        <v>6.3528259181508702</v>
      </c>
      <c r="Q2796">
        <v>0.29097878840951125</v>
      </c>
      <c r="R2796">
        <v>7.6657569987054863E-2</v>
      </c>
      <c r="S2796" s="2">
        <v>0.35631869999999999</v>
      </c>
      <c r="T2796">
        <v>0.59209874956899999</v>
      </c>
      <c r="U2796" s="1">
        <v>10.212039219548069</v>
      </c>
      <c r="V2796" s="1">
        <v>3.3000000000000002E-2</v>
      </c>
      <c r="W2796" s="1">
        <v>0.4179780721474769</v>
      </c>
      <c r="X2796">
        <v>2.4563473971175847</v>
      </c>
      <c r="Y2796" s="4">
        <v>2.7127060126384039</v>
      </c>
      <c r="Z2796" s="12">
        <f t="shared" si="43"/>
        <v>-3.4112477175156566</v>
      </c>
      <c r="AA2796" s="11"/>
      <c r="AB2796" s="11"/>
      <c r="AC2796" s="11"/>
      <c r="AD2796" s="2"/>
    </row>
    <row r="2797" spans="1:30" x14ac:dyDescent="0.25">
      <c r="A2797">
        <v>441600</v>
      </c>
      <c r="B2797" t="s">
        <v>201</v>
      </c>
      <c r="C2797">
        <v>2017</v>
      </c>
      <c r="D2797" s="6" t="s">
        <v>303</v>
      </c>
      <c r="E2797" s="7" t="s">
        <v>304</v>
      </c>
      <c r="F2797" s="9" t="s">
        <v>316</v>
      </c>
      <c r="G2797" s="10" t="s">
        <v>313</v>
      </c>
      <c r="H2797" s="7" t="s">
        <v>318</v>
      </c>
      <c r="I2797">
        <v>1.5596602954041798</v>
      </c>
      <c r="J2797">
        <v>1.2776661551879009</v>
      </c>
      <c r="K2797">
        <v>-3.9853E-2</v>
      </c>
      <c r="L2797">
        <v>5.6927620000000001</v>
      </c>
      <c r="M2797">
        <v>1.1829576376191591</v>
      </c>
      <c r="N2797">
        <v>3.6635616461296463</v>
      </c>
      <c r="O2797" s="1">
        <v>1.873604</v>
      </c>
      <c r="P2797" s="6">
        <v>6.4042703055542605</v>
      </c>
      <c r="Q2797">
        <v>0.27466473112369999</v>
      </c>
      <c r="R2797">
        <v>7.5237274879512983E-2</v>
      </c>
      <c r="S2797" s="2">
        <v>0.47458729999999999</v>
      </c>
      <c r="T2797">
        <v>0.56838595412701398</v>
      </c>
      <c r="U2797" s="1">
        <v>10.28268317830357</v>
      </c>
      <c r="V2797" s="1">
        <v>3.39E-2</v>
      </c>
      <c r="W2797" s="1">
        <v>0.41808754958591415</v>
      </c>
      <c r="X2797">
        <v>2.6376726538376749</v>
      </c>
      <c r="Y2797" s="4">
        <v>2.733717947850788</v>
      </c>
      <c r="Z2797" s="12">
        <f t="shared" si="43"/>
        <v>-3.3843402645957323</v>
      </c>
      <c r="AA2797" s="11"/>
      <c r="AB2797" s="11"/>
      <c r="AC2797" s="11"/>
      <c r="AD2797" s="2"/>
    </row>
    <row r="2798" spans="1:30" x14ac:dyDescent="0.25">
      <c r="A2798">
        <v>441600</v>
      </c>
      <c r="B2798" t="s">
        <v>201</v>
      </c>
      <c r="C2798">
        <v>2018</v>
      </c>
      <c r="D2798" s="6" t="s">
        <v>303</v>
      </c>
      <c r="E2798" s="7" t="s">
        <v>304</v>
      </c>
      <c r="F2798" s="9" t="s">
        <v>316</v>
      </c>
      <c r="G2798" s="10" t="s">
        <v>313</v>
      </c>
      <c r="H2798" s="7" t="s">
        <v>318</v>
      </c>
      <c r="I2798">
        <v>1.7083019683857368</v>
      </c>
      <c r="J2798">
        <v>1.2463869030678532</v>
      </c>
      <c r="K2798">
        <v>-0.13966200000000001</v>
      </c>
      <c r="L2798">
        <v>5.7652850000000004</v>
      </c>
      <c r="M2798">
        <v>1.3295069136272764</v>
      </c>
      <c r="N2798">
        <v>3.6888794541139363</v>
      </c>
      <c r="O2798" s="1">
        <v>1.9699139999999999</v>
      </c>
      <c r="P2798" s="6">
        <v>6.4655986521641022</v>
      </c>
      <c r="Q2798">
        <v>0.2682553486130882</v>
      </c>
      <c r="R2798">
        <v>7.6492637644014275E-2</v>
      </c>
      <c r="S2798" s="2">
        <v>0.43227379999999999</v>
      </c>
      <c r="T2798">
        <v>0.57550218545731102</v>
      </c>
      <c r="U2798" s="1">
        <v>10.344328744651078</v>
      </c>
      <c r="V2798" s="1">
        <v>9.7500000000000003E-2</v>
      </c>
      <c r="W2798" s="1">
        <v>0.43187939417258392</v>
      </c>
      <c r="X2798">
        <v>2.7327531981214994</v>
      </c>
      <c r="Y2798" s="4">
        <v>2.930022933942555</v>
      </c>
      <c r="Z2798" s="12">
        <f t="shared" si="43"/>
        <v>-2.3279029009783354</v>
      </c>
      <c r="AA2798" s="11"/>
      <c r="AB2798" s="11"/>
      <c r="AC2798" s="11"/>
      <c r="AD2798" s="2"/>
    </row>
    <row r="2799" spans="1:30" x14ac:dyDescent="0.25">
      <c r="A2799">
        <v>441600</v>
      </c>
      <c r="B2799" t="s">
        <v>201</v>
      </c>
      <c r="C2799">
        <v>2019</v>
      </c>
      <c r="D2799" s="6" t="s">
        <v>303</v>
      </c>
      <c r="E2799" s="7" t="s">
        <v>304</v>
      </c>
      <c r="F2799" s="9" t="s">
        <v>316</v>
      </c>
      <c r="G2799" s="10" t="s">
        <v>313</v>
      </c>
      <c r="H2799" s="7" t="s">
        <v>318</v>
      </c>
      <c r="I2799">
        <v>1.8572587206728097</v>
      </c>
      <c r="J2799">
        <v>1.2286170844704634</v>
      </c>
      <c r="K2799">
        <v>-7.5706999999999997E-2</v>
      </c>
      <c r="L2799">
        <v>5.8871549999999999</v>
      </c>
      <c r="M2799">
        <v>1.5788556491431891</v>
      </c>
      <c r="N2799">
        <v>3.713572066704308</v>
      </c>
      <c r="O2799" s="1">
        <v>2.0440480000000001</v>
      </c>
      <c r="P2799" s="6">
        <v>6.5365749377296645</v>
      </c>
      <c r="Q2799">
        <v>0.27964028494587501</v>
      </c>
      <c r="R2799">
        <v>7.1734444444444448E-2</v>
      </c>
      <c r="S2799" s="2">
        <v>0.35332010000000003</v>
      </c>
      <c r="T2799">
        <v>0.58746485993389397</v>
      </c>
      <c r="U2799" s="1">
        <v>10.401584172368972</v>
      </c>
      <c r="V2799" s="1">
        <v>5.1999999999999998E-2</v>
      </c>
      <c r="W2799" s="1">
        <v>0.46719095600884741</v>
      </c>
      <c r="X2799">
        <v>2.8088943331325851</v>
      </c>
      <c r="Y2799" s="4">
        <v>2.8749975108343668</v>
      </c>
      <c r="Z2799" s="12">
        <f t="shared" si="43"/>
        <v>-2.9565115604007097</v>
      </c>
      <c r="AA2799" s="11"/>
      <c r="AB2799" s="11"/>
      <c r="AC2799" s="11"/>
      <c r="AD2799" s="2"/>
    </row>
    <row r="2800" spans="1:30" x14ac:dyDescent="0.25">
      <c r="A2800">
        <v>441600</v>
      </c>
      <c r="B2800" t="s">
        <v>201</v>
      </c>
      <c r="C2800">
        <v>2020</v>
      </c>
      <c r="D2800" s="6" t="s">
        <v>303</v>
      </c>
      <c r="E2800" s="7" t="s">
        <v>304</v>
      </c>
      <c r="F2800" s="9" t="s">
        <v>316</v>
      </c>
      <c r="G2800" s="10" t="s">
        <v>313</v>
      </c>
      <c r="H2800" s="7" t="s">
        <v>318</v>
      </c>
      <c r="I2800">
        <v>1.8954107223737335</v>
      </c>
      <c r="J2800">
        <v>1.2088902315598984</v>
      </c>
      <c r="K2800">
        <v>-0.40353699999999998</v>
      </c>
      <c r="L2800">
        <v>5.9428130000000001</v>
      </c>
      <c r="M2800">
        <v>1.5758823529411765</v>
      </c>
      <c r="N2800">
        <v>3.713572066704308</v>
      </c>
      <c r="O2800" s="1">
        <v>2.057788</v>
      </c>
      <c r="P2800" s="6">
        <v>6.5576476368649015</v>
      </c>
      <c r="Q2800">
        <v>0.26580534904805075</v>
      </c>
      <c r="R2800">
        <v>7.2352946509519497E-2</v>
      </c>
      <c r="S2800" s="2">
        <v>0.52167589999999997</v>
      </c>
      <c r="T2800">
        <v>0.59278991198228004</v>
      </c>
      <c r="U2800" s="1">
        <v>10.41931724051444</v>
      </c>
      <c r="V2800" s="1">
        <v>0.05</v>
      </c>
      <c r="W2800" s="1">
        <v>0.72323317816335164</v>
      </c>
      <c r="X2800">
        <v>2.1909520954243002</v>
      </c>
      <c r="Y2800" s="4">
        <v>2.8568534661003651</v>
      </c>
      <c r="Z2800" s="12">
        <f t="shared" si="43"/>
        <v>-2.9957322735539909</v>
      </c>
      <c r="AA2800" s="11"/>
      <c r="AB2800" s="11"/>
      <c r="AC2800" s="11"/>
      <c r="AD2800" s="2"/>
    </row>
    <row r="2801" spans="1:30" x14ac:dyDescent="0.25">
      <c r="A2801">
        <v>441600</v>
      </c>
      <c r="B2801" t="s">
        <v>201</v>
      </c>
      <c r="C2801">
        <v>2021</v>
      </c>
      <c r="D2801" s="6" t="s">
        <v>303</v>
      </c>
      <c r="E2801" s="7" t="s">
        <v>304</v>
      </c>
      <c r="F2801" s="9" t="s">
        <v>316</v>
      </c>
      <c r="G2801" s="10" t="s">
        <v>313</v>
      </c>
      <c r="H2801" s="7" t="s">
        <v>318</v>
      </c>
      <c r="I2801">
        <v>2.1283262933068321</v>
      </c>
      <c r="J2801">
        <v>1.1982745686687426</v>
      </c>
      <c r="K2801">
        <v>-8.1480000000000007E-3</v>
      </c>
      <c r="L2801">
        <v>6.0408059999999999</v>
      </c>
      <c r="M2801">
        <v>1.4190974133186571</v>
      </c>
      <c r="N2801">
        <v>4.4067192472642533</v>
      </c>
      <c r="O2801" s="1">
        <v>2.227169</v>
      </c>
      <c r="P2801" s="6">
        <v>6.7017754537435081</v>
      </c>
      <c r="Q2801">
        <v>0.24088375196232339</v>
      </c>
      <c r="R2801">
        <v>6.6168131868131863E-2</v>
      </c>
      <c r="S2801" s="2">
        <v>0.19093840000000001</v>
      </c>
      <c r="T2801">
        <v>0.60209350014604301</v>
      </c>
      <c r="U2801" s="1">
        <v>10.494821049118716</v>
      </c>
      <c r="V2801" s="1">
        <v>4.7600000000000003E-2</v>
      </c>
      <c r="W2801" s="1">
        <v>0.57911225315921011</v>
      </c>
      <c r="X2801">
        <v>2.8848432147380443</v>
      </c>
      <c r="Y2801" s="4">
        <v>3.2049853980213547</v>
      </c>
      <c r="Z2801" s="12">
        <f t="shared" si="43"/>
        <v>-3.0449225177447627</v>
      </c>
      <c r="AA2801" s="11"/>
      <c r="AB2801" s="11"/>
      <c r="AC2801" s="11"/>
      <c r="AD2801" s="2"/>
    </row>
    <row r="2802" spans="1:30" x14ac:dyDescent="0.25">
      <c r="A2802">
        <v>441700</v>
      </c>
      <c r="B2802" t="s">
        <v>202</v>
      </c>
      <c r="C2802">
        <v>2008</v>
      </c>
      <c r="D2802" s="6" t="s">
        <v>303</v>
      </c>
      <c r="E2802" s="7" t="s">
        <v>304</v>
      </c>
      <c r="F2802" s="9" t="s">
        <v>316</v>
      </c>
      <c r="G2802" s="10" t="s">
        <v>313</v>
      </c>
      <c r="H2802" s="7" t="s">
        <v>318</v>
      </c>
      <c r="I2802">
        <v>0.11499999999999989</v>
      </c>
      <c r="J2802">
        <v>1.191626008532926</v>
      </c>
      <c r="K2802">
        <v>0.19162599999999999</v>
      </c>
      <c r="L2802">
        <v>4.4579620000000002</v>
      </c>
      <c r="M2802">
        <v>0.877898371748286</v>
      </c>
      <c r="N2802">
        <v>3.6888794541139363</v>
      </c>
      <c r="O2802" s="1">
        <v>1.1477349999999999</v>
      </c>
      <c r="P2802" s="6">
        <v>6.411678769636139</v>
      </c>
      <c r="Q2802">
        <v>0.17899450008566811</v>
      </c>
      <c r="R2802">
        <v>3.3806771150778174E-2</v>
      </c>
      <c r="S2802" s="2"/>
      <c r="T2802">
        <v>0.44824075487117698</v>
      </c>
      <c r="U2802" s="1">
        <v>9.8639938276533297</v>
      </c>
      <c r="V2802" s="1">
        <v>1E-3</v>
      </c>
      <c r="W2802" s="1">
        <v>0.28705504354443223</v>
      </c>
      <c r="X2802">
        <v>1.7332752044538753</v>
      </c>
      <c r="Y2802" s="4">
        <v>1.8976198599275322</v>
      </c>
      <c r="Z2802" s="12">
        <f t="shared" si="43"/>
        <v>-6.9077552789821368</v>
      </c>
      <c r="AA2802" s="11"/>
      <c r="AB2802" s="11"/>
      <c r="AC2802" s="11"/>
      <c r="AD2802" s="2"/>
    </row>
    <row r="2803" spans="1:30" x14ac:dyDescent="0.25">
      <c r="A2803">
        <v>441700</v>
      </c>
      <c r="B2803" t="s">
        <v>202</v>
      </c>
      <c r="C2803">
        <v>2009</v>
      </c>
      <c r="D2803" s="6" t="s">
        <v>303</v>
      </c>
      <c r="E2803" s="7" t="s">
        <v>304</v>
      </c>
      <c r="F2803" s="9" t="s">
        <v>316</v>
      </c>
      <c r="G2803" s="10" t="s">
        <v>313</v>
      </c>
      <c r="H2803" s="7" t="s">
        <v>318</v>
      </c>
      <c r="I2803">
        <v>0.2465699999999999</v>
      </c>
      <c r="J2803">
        <v>1.2355406749077302</v>
      </c>
      <c r="K2803">
        <v>0.25548900000000002</v>
      </c>
      <c r="L2803">
        <v>4.5510320000000002</v>
      </c>
      <c r="M2803">
        <v>0.88189169286261937</v>
      </c>
      <c r="N2803">
        <v>3.7376696182833684</v>
      </c>
      <c r="O2803" s="1">
        <v>1.2740290000000001</v>
      </c>
      <c r="P2803" s="6">
        <v>6.4976284282857071</v>
      </c>
      <c r="Q2803">
        <v>0.18291269086799239</v>
      </c>
      <c r="R2803">
        <v>3.8225795684029576E-2</v>
      </c>
      <c r="S2803" s="2">
        <v>0.48153980000000002</v>
      </c>
      <c r="T2803">
        <v>0.456979221197997</v>
      </c>
      <c r="U2803" s="1">
        <v>9.9727910214903517</v>
      </c>
      <c r="V2803" s="1">
        <v>2.8E-3</v>
      </c>
      <c r="W2803" s="1">
        <v>0.26244782663687338</v>
      </c>
      <c r="X2803">
        <v>1.7038737665858299</v>
      </c>
      <c r="Y2803" s="4">
        <v>2.5787005290743612</v>
      </c>
      <c r="Z2803" s="12">
        <f t="shared" si="43"/>
        <v>-5.8781358618009785</v>
      </c>
      <c r="AA2803" s="11"/>
      <c r="AB2803" s="11"/>
      <c r="AC2803" s="11"/>
      <c r="AD2803" s="2"/>
    </row>
    <row r="2804" spans="1:30" x14ac:dyDescent="0.25">
      <c r="A2804">
        <v>441700</v>
      </c>
      <c r="B2804" t="s">
        <v>202</v>
      </c>
      <c r="C2804">
        <v>2010</v>
      </c>
      <c r="D2804" s="6" t="s">
        <v>303</v>
      </c>
      <c r="E2804" s="7" t="s">
        <v>304</v>
      </c>
      <c r="F2804" s="9" t="s">
        <v>316</v>
      </c>
      <c r="G2804" s="10" t="s">
        <v>313</v>
      </c>
      <c r="H2804" s="7" t="s">
        <v>318</v>
      </c>
      <c r="I2804">
        <v>0.45599376000000003</v>
      </c>
      <c r="J2804">
        <v>1.3938429948902396</v>
      </c>
      <c r="K2804">
        <v>0.57955999999999996</v>
      </c>
      <c r="L2804">
        <v>4.6381099999999993</v>
      </c>
      <c r="M2804">
        <v>0.8391048294389386</v>
      </c>
      <c r="N2804">
        <v>3.8712010109078911</v>
      </c>
      <c r="O2804" s="1">
        <v>1.3835280000000001</v>
      </c>
      <c r="P2804" s="6">
        <v>6.6911328615188737</v>
      </c>
      <c r="Q2804">
        <v>0.1907324734004372</v>
      </c>
      <c r="R2804">
        <v>4.1840219467744147E-2</v>
      </c>
      <c r="S2804" s="2">
        <v>0.30497950000000001</v>
      </c>
      <c r="T2804">
        <v>0.46563132136157498</v>
      </c>
      <c r="U2804" s="1">
        <v>10.105819999549116</v>
      </c>
      <c r="V2804" s="1">
        <v>3.8999999999999998E-3</v>
      </c>
      <c r="W2804" s="1">
        <v>0.25456644538819939</v>
      </c>
      <c r="X2804">
        <v>1.6764767076694831</v>
      </c>
      <c r="Y2804" s="4">
        <v>2.6713862167306188</v>
      </c>
      <c r="Z2804" s="12">
        <f t="shared" si="43"/>
        <v>-5.5467787258465364</v>
      </c>
      <c r="AA2804" s="11"/>
      <c r="AB2804" s="11"/>
      <c r="AC2804" s="11"/>
      <c r="AD2804" s="2"/>
    </row>
    <row r="2805" spans="1:30" x14ac:dyDescent="0.25">
      <c r="A2805">
        <v>441700</v>
      </c>
      <c r="B2805" t="s">
        <v>202</v>
      </c>
      <c r="C2805">
        <v>2011</v>
      </c>
      <c r="D2805" s="6" t="s">
        <v>303</v>
      </c>
      <c r="E2805" s="7" t="s">
        <v>304</v>
      </c>
      <c r="F2805" s="9" t="s">
        <v>316</v>
      </c>
      <c r="G2805" s="10" t="s">
        <v>313</v>
      </c>
      <c r="H2805" s="7" t="s">
        <v>318</v>
      </c>
      <c r="I2805">
        <v>0.67293683024000095</v>
      </c>
      <c r="J2805">
        <v>1.4825587047295008</v>
      </c>
      <c r="K2805">
        <v>0.56007300000000004</v>
      </c>
      <c r="L2805">
        <v>4.2640650000000004</v>
      </c>
      <c r="M2805">
        <v>0.78918796657618751</v>
      </c>
      <c r="N2805">
        <v>3.8066624897703196</v>
      </c>
      <c r="O2805" s="1">
        <v>1.517441</v>
      </c>
      <c r="P2805" s="6">
        <v>6.8710418711985346</v>
      </c>
      <c r="Q2805">
        <v>0.18109552622939731</v>
      </c>
      <c r="R2805">
        <v>4.5577988485234096E-2</v>
      </c>
      <c r="S2805" s="2">
        <v>0.30499609999999999</v>
      </c>
      <c r="T2805">
        <v>0.42716799638032998</v>
      </c>
      <c r="U2805" s="1">
        <v>10.236663004198855</v>
      </c>
      <c r="V2805" s="1">
        <v>2.5999999999999999E-3</v>
      </c>
      <c r="W2805" s="1">
        <v>0.61172236083275389</v>
      </c>
      <c r="X2805">
        <v>1.7084379087828765</v>
      </c>
      <c r="Y2805" s="4">
        <v>2.6713862167306188</v>
      </c>
      <c r="Z2805" s="12">
        <f t="shared" si="43"/>
        <v>-5.952243833954701</v>
      </c>
      <c r="AA2805" s="11"/>
      <c r="AB2805" s="11"/>
      <c r="AC2805" s="11"/>
      <c r="AD2805" s="2"/>
    </row>
    <row r="2806" spans="1:30" x14ac:dyDescent="0.25">
      <c r="A2806">
        <v>441700</v>
      </c>
      <c r="B2806" t="s">
        <v>202</v>
      </c>
      <c r="C2806">
        <v>2012</v>
      </c>
      <c r="D2806" s="6" t="s">
        <v>303</v>
      </c>
      <c r="E2806" s="7" t="s">
        <v>304</v>
      </c>
      <c r="F2806" s="9" t="s">
        <v>316</v>
      </c>
      <c r="G2806" s="10" t="s">
        <v>313</v>
      </c>
      <c r="H2806" s="7" t="s">
        <v>318</v>
      </c>
      <c r="I2806">
        <v>0.89041861817119927</v>
      </c>
      <c r="J2806">
        <v>1.5669946126505179</v>
      </c>
      <c r="K2806">
        <v>0.65315800000000002</v>
      </c>
      <c r="L2806">
        <v>4.276065</v>
      </c>
      <c r="M2806">
        <v>0.73882863340563998</v>
      </c>
      <c r="N2806">
        <v>3.8066624897703196</v>
      </c>
      <c r="O2806" s="1">
        <v>1.6751039999999999</v>
      </c>
      <c r="P2806" s="6">
        <v>7.0165409176784701</v>
      </c>
      <c r="Q2806">
        <v>0.15821060417354824</v>
      </c>
      <c r="R2806">
        <v>4.8613862167472911E-2</v>
      </c>
      <c r="S2806" s="2">
        <v>0.3815055</v>
      </c>
      <c r="T2806">
        <v>0.42860199106786401</v>
      </c>
      <c r="U2806" s="1">
        <v>10.348666708578133</v>
      </c>
      <c r="V2806" s="1">
        <v>2.8999999999999998E-3</v>
      </c>
      <c r="W2806" s="1">
        <v>0.28975708502024294</v>
      </c>
      <c r="X2806">
        <v>1.7137857697775405</v>
      </c>
      <c r="Y2806" s="4">
        <v>2.7053799725463312</v>
      </c>
      <c r="Z2806" s="12">
        <f t="shared" si="43"/>
        <v>-5.843044541989709</v>
      </c>
      <c r="AA2806" s="11"/>
      <c r="AB2806" s="11"/>
      <c r="AC2806" s="11"/>
      <c r="AD2806" s="2"/>
    </row>
    <row r="2807" spans="1:30" x14ac:dyDescent="0.25">
      <c r="A2807">
        <v>441700</v>
      </c>
      <c r="B2807" t="s">
        <v>202</v>
      </c>
      <c r="C2807">
        <v>2013</v>
      </c>
      <c r="D2807" s="6" t="s">
        <v>303</v>
      </c>
      <c r="E2807" s="7" t="s">
        <v>304</v>
      </c>
      <c r="F2807" s="9" t="s">
        <v>316</v>
      </c>
      <c r="G2807" s="10" t="s">
        <v>313</v>
      </c>
      <c r="H2807" s="7" t="s">
        <v>318</v>
      </c>
      <c r="I2807">
        <v>1.1796526667513927</v>
      </c>
      <c r="J2807">
        <v>1.7095802994530211</v>
      </c>
      <c r="K2807">
        <v>0.97008799999999995</v>
      </c>
      <c r="L2807">
        <v>4.6119409999999998</v>
      </c>
      <c r="M2807">
        <v>0.64845173048311278</v>
      </c>
      <c r="N2807">
        <v>3.8286413964890951</v>
      </c>
      <c r="O2807" s="1">
        <v>1.849505</v>
      </c>
      <c r="P2807" s="6">
        <v>7.1754772117333108</v>
      </c>
      <c r="Q2807">
        <v>0.14176740686658146</v>
      </c>
      <c r="R2807">
        <v>5.1659097846372341E-2</v>
      </c>
      <c r="S2807" s="2">
        <v>0.49269869999999999</v>
      </c>
      <c r="T2807">
        <v>0.46162791480432502</v>
      </c>
      <c r="U2807" s="1">
        <v>10.487154843659313</v>
      </c>
      <c r="V2807" s="1">
        <v>3.5999999999999999E-3</v>
      </c>
      <c r="W2807" s="1">
        <v>0.32396354250685588</v>
      </c>
      <c r="X2807">
        <v>1.7903440851499461</v>
      </c>
      <c r="Y2807" s="4">
        <v>2.7960610784249234</v>
      </c>
      <c r="Z2807" s="12">
        <f t="shared" si="43"/>
        <v>-5.6268214335200728</v>
      </c>
      <c r="AA2807" s="11"/>
      <c r="AB2807" s="11"/>
      <c r="AC2807" s="11"/>
      <c r="AD2807" s="2"/>
    </row>
    <row r="2808" spans="1:30" x14ac:dyDescent="0.25">
      <c r="A2808">
        <v>441700</v>
      </c>
      <c r="B2808" t="s">
        <v>202</v>
      </c>
      <c r="C2808">
        <v>2014</v>
      </c>
      <c r="D2808" s="6" t="s">
        <v>303</v>
      </c>
      <c r="E2808" s="7" t="s">
        <v>304</v>
      </c>
      <c r="F2808" s="9" t="s">
        <v>316</v>
      </c>
      <c r="G2808" s="10" t="s">
        <v>313</v>
      </c>
      <c r="H2808" s="7" t="s">
        <v>318</v>
      </c>
      <c r="I2808">
        <v>1.403040612665587</v>
      </c>
      <c r="J2808">
        <v>1.7204203930244875</v>
      </c>
      <c r="K2808">
        <v>0.380166</v>
      </c>
      <c r="L2808">
        <v>4.6893440000000002</v>
      </c>
      <c r="M2808">
        <v>0.73808036656618103</v>
      </c>
      <c r="N2808">
        <v>3.8501476017100584</v>
      </c>
      <c r="O2808" s="1">
        <v>1.8003720000000001</v>
      </c>
      <c r="P2808" s="6">
        <v>7.292176904781785</v>
      </c>
      <c r="Q2808">
        <v>0.14130579875505447</v>
      </c>
      <c r="R2808">
        <v>5.3888022334705493E-2</v>
      </c>
      <c r="S2808" s="2">
        <v>0.291103</v>
      </c>
      <c r="T2808">
        <v>0.46943807115972003</v>
      </c>
      <c r="U2808" s="1">
        <v>10.576730709134125</v>
      </c>
      <c r="V2808" s="1">
        <v>5.4999999999999997E-3</v>
      </c>
      <c r="W2808" s="1">
        <v>0.35831166233246647</v>
      </c>
      <c r="X2808">
        <v>1.8488233756151846</v>
      </c>
      <c r="Y2808" s="4">
        <v>2.8189950950539369</v>
      </c>
      <c r="Z2808" s="12">
        <f t="shared" si="43"/>
        <v>-5.2030071867437115</v>
      </c>
      <c r="AA2808" s="11"/>
      <c r="AB2808" s="11"/>
      <c r="AC2808" s="11"/>
      <c r="AD2808" s="2"/>
    </row>
    <row r="2809" spans="1:30" x14ac:dyDescent="0.25">
      <c r="A2809">
        <v>441700</v>
      </c>
      <c r="B2809" t="s">
        <v>202</v>
      </c>
      <c r="C2809">
        <v>2015</v>
      </c>
      <c r="D2809" s="6" t="s">
        <v>303</v>
      </c>
      <c r="E2809" s="7" t="s">
        <v>304</v>
      </c>
      <c r="F2809" s="9" t="s">
        <v>316</v>
      </c>
      <c r="G2809" s="10" t="s">
        <v>313</v>
      </c>
      <c r="H2809" s="7" t="s">
        <v>318</v>
      </c>
      <c r="I2809">
        <v>1.5924318738954033</v>
      </c>
      <c r="J2809">
        <v>1.6880446951396157</v>
      </c>
      <c r="K2809">
        <v>0.119294</v>
      </c>
      <c r="L2809">
        <v>4.8926509999999999</v>
      </c>
      <c r="M2809">
        <v>0.8519831598644263</v>
      </c>
      <c r="N2809">
        <v>4.1588830833596715</v>
      </c>
      <c r="O2809" s="1">
        <v>1.9299869999999999</v>
      </c>
      <c r="P2809" s="6">
        <v>7.3595637222796944</v>
      </c>
      <c r="Q2809">
        <v>0.14225577970439701</v>
      </c>
      <c r="R2809">
        <v>5.4344225239572524E-2</v>
      </c>
      <c r="S2809" s="2">
        <v>0.24943399999999999</v>
      </c>
      <c r="T2809">
        <v>0.48947849442457098</v>
      </c>
      <c r="U2809" s="1">
        <v>10.644185977780863</v>
      </c>
      <c r="V2809" s="1">
        <v>6.6E-3</v>
      </c>
      <c r="W2809" s="1">
        <v>0.38494802824724272</v>
      </c>
      <c r="X2809">
        <v>1.9875215403646636</v>
      </c>
      <c r="Y2809" s="4">
        <v>3.0051874323247461</v>
      </c>
      <c r="Z2809" s="12">
        <f t="shared" si="43"/>
        <v>-5.0206856299497575</v>
      </c>
      <c r="AA2809" s="11"/>
      <c r="AB2809" s="11"/>
      <c r="AC2809" s="11"/>
      <c r="AD2809" s="2"/>
    </row>
    <row r="2810" spans="1:30" x14ac:dyDescent="0.25">
      <c r="A2810">
        <v>441700</v>
      </c>
      <c r="B2810" t="s">
        <v>202</v>
      </c>
      <c r="C2810">
        <v>2016</v>
      </c>
      <c r="D2810" s="6" t="s">
        <v>303</v>
      </c>
      <c r="E2810" s="7" t="s">
        <v>304</v>
      </c>
      <c r="F2810" s="9" t="s">
        <v>316</v>
      </c>
      <c r="G2810" s="10" t="s">
        <v>313</v>
      </c>
      <c r="H2810" s="7" t="s">
        <v>318</v>
      </c>
      <c r="I2810">
        <v>1.7577666300159691</v>
      </c>
      <c r="J2810">
        <v>1.6329218232238074</v>
      </c>
      <c r="K2810">
        <v>-6.8795999999999996E-2</v>
      </c>
      <c r="L2810">
        <v>4.9871379999999998</v>
      </c>
      <c r="M2810">
        <v>1.0192729932963585</v>
      </c>
      <c r="N2810">
        <v>4.1588830833596715</v>
      </c>
      <c r="O2810" s="1">
        <v>2.0563709999999999</v>
      </c>
      <c r="P2810" s="6">
        <v>7.3760263247124787</v>
      </c>
      <c r="Q2810">
        <v>0.10940203724333003</v>
      </c>
      <c r="R2810">
        <v>4.563116896361883E-2</v>
      </c>
      <c r="S2810" s="2">
        <v>0.32887569999999999</v>
      </c>
      <c r="T2810">
        <v>0.49874247294014601</v>
      </c>
      <c r="U2810" s="1">
        <v>10.698264905621313</v>
      </c>
      <c r="V2810" s="1">
        <v>1.11E-2</v>
      </c>
      <c r="W2810" s="1">
        <v>0.38910322021888033</v>
      </c>
      <c r="X2810">
        <v>2.0265602565324836</v>
      </c>
      <c r="Y2810" s="4">
        <v>3.0402275134405423</v>
      </c>
      <c r="Z2810" s="12">
        <f t="shared" si="43"/>
        <v>-4.5008101706638488</v>
      </c>
      <c r="AA2810" s="11"/>
      <c r="AB2810" s="11"/>
      <c r="AC2810" s="11"/>
      <c r="AD2810" s="2"/>
    </row>
    <row r="2811" spans="1:30" x14ac:dyDescent="0.25">
      <c r="A2811">
        <v>441700</v>
      </c>
      <c r="B2811" t="s">
        <v>202</v>
      </c>
      <c r="C2811">
        <v>2017</v>
      </c>
      <c r="D2811" s="6" t="s">
        <v>303</v>
      </c>
      <c r="E2811" s="7" t="s">
        <v>304</v>
      </c>
      <c r="F2811" s="9" t="s">
        <v>316</v>
      </c>
      <c r="G2811" s="10" t="s">
        <v>313</v>
      </c>
      <c r="H2811" s="7" t="s">
        <v>318</v>
      </c>
      <c r="I2811">
        <v>1.9178397191885681</v>
      </c>
      <c r="J2811">
        <v>1.5710850032553407</v>
      </c>
      <c r="K2811">
        <v>-0.164491</v>
      </c>
      <c r="L2811">
        <v>5.2258560000000003</v>
      </c>
      <c r="M2811">
        <v>1.216404596158871</v>
      </c>
      <c r="N2811">
        <v>4.1743872698956368</v>
      </c>
      <c r="O2811" s="1">
        <v>2.2097030000000002</v>
      </c>
      <c r="P2811" s="6">
        <v>7.4075474062973292</v>
      </c>
      <c r="Q2811">
        <v>0.10832122612375615</v>
      </c>
      <c r="R2811">
        <v>4.6245834763048534E-2</v>
      </c>
      <c r="S2811" s="2">
        <v>0.39782440000000002</v>
      </c>
      <c r="T2811">
        <v>0.52201536525469705</v>
      </c>
      <c r="U2811" s="1">
        <v>10.747978069439894</v>
      </c>
      <c r="V2811" s="1">
        <v>1.5699999999999999E-2</v>
      </c>
      <c r="W2811" s="1">
        <v>0.40656160794588048</v>
      </c>
      <c r="X2811">
        <v>2.1125369409301378</v>
      </c>
      <c r="Y2811" s="4">
        <v>3.0633909220278057</v>
      </c>
      <c r="Z2811" s="12">
        <f t="shared" si="43"/>
        <v>-4.154094566627875</v>
      </c>
      <c r="AA2811" s="11"/>
      <c r="AB2811" s="11"/>
      <c r="AC2811" s="11"/>
      <c r="AD2811" s="2"/>
    </row>
    <row r="2812" spans="1:30" x14ac:dyDescent="0.25">
      <c r="A2812">
        <v>441700</v>
      </c>
      <c r="B2812" t="s">
        <v>202</v>
      </c>
      <c r="C2812">
        <v>2018</v>
      </c>
      <c r="D2812" s="6" t="s">
        <v>303</v>
      </c>
      <c r="E2812" s="7" t="s">
        <v>304</v>
      </c>
      <c r="F2812" s="9" t="s">
        <v>316</v>
      </c>
      <c r="G2812" s="10" t="s">
        <v>313</v>
      </c>
      <c r="H2812" s="7" t="s">
        <v>318</v>
      </c>
      <c r="I2812">
        <v>2.0283650898792445</v>
      </c>
      <c r="J2812">
        <v>1.4799067901645624</v>
      </c>
      <c r="K2812">
        <v>-0.43880799999999998</v>
      </c>
      <c r="L2812">
        <v>5.3230029999999999</v>
      </c>
      <c r="M2812">
        <v>1.4377182771903059</v>
      </c>
      <c r="N2812">
        <v>4.2766661190160553</v>
      </c>
      <c r="O2812" s="1">
        <v>2.3178679999999998</v>
      </c>
      <c r="P2812" s="6">
        <v>7.4367518354933431</v>
      </c>
      <c r="Q2812">
        <v>0.10225266216384193</v>
      </c>
      <c r="R2812">
        <v>4.6371775946484776E-2</v>
      </c>
      <c r="S2812" s="2">
        <v>0.3968198</v>
      </c>
      <c r="T2812">
        <v>0.53146889601093905</v>
      </c>
      <c r="U2812" s="1">
        <v>10.779192402515051</v>
      </c>
      <c r="V2812" s="1">
        <v>2.5899999999999999E-2</v>
      </c>
      <c r="W2812" s="1">
        <v>0.41666018813651562</v>
      </c>
      <c r="X2812">
        <v>2.1488612746673592</v>
      </c>
      <c r="Y2812" s="4">
        <v>3.0642811798363074</v>
      </c>
      <c r="Z2812" s="12">
        <f t="shared" si="43"/>
        <v>-3.6535123102766449</v>
      </c>
      <c r="AA2812" s="11"/>
      <c r="AB2812" s="11"/>
      <c r="AC2812" s="11"/>
      <c r="AD2812" s="2"/>
    </row>
    <row r="2813" spans="1:30" x14ac:dyDescent="0.25">
      <c r="A2813">
        <v>441700</v>
      </c>
      <c r="B2813" t="s">
        <v>202</v>
      </c>
      <c r="C2813">
        <v>2019</v>
      </c>
      <c r="D2813" s="6" t="s">
        <v>303</v>
      </c>
      <c r="E2813" s="7" t="s">
        <v>304</v>
      </c>
      <c r="F2813" s="9" t="s">
        <v>316</v>
      </c>
      <c r="G2813" s="10" t="s">
        <v>313</v>
      </c>
      <c r="H2813" s="7" t="s">
        <v>318</v>
      </c>
      <c r="I2813">
        <v>2.2766910188898115</v>
      </c>
      <c r="J2813">
        <v>1.5060806826391873</v>
      </c>
      <c r="K2813">
        <v>0.37803500000000001</v>
      </c>
      <c r="L2813">
        <v>5.423127</v>
      </c>
      <c r="M2813">
        <v>1.3428902403706922</v>
      </c>
      <c r="N2813">
        <v>4.5849674786705723</v>
      </c>
      <c r="O2813" s="1">
        <v>2.3980079999999999</v>
      </c>
      <c r="P2813" s="6">
        <v>7.3926054163448676</v>
      </c>
      <c r="Q2813">
        <v>0.11753075134995743</v>
      </c>
      <c r="R2813">
        <v>4.9767337461300312E-2</v>
      </c>
      <c r="S2813" s="2">
        <v>0.32621519999999998</v>
      </c>
      <c r="T2813">
        <v>0.54104572631896797</v>
      </c>
      <c r="U2813" s="1">
        <v>10.850915335352459</v>
      </c>
      <c r="V2813" s="1">
        <v>2.5499999999999998E-2</v>
      </c>
      <c r="W2813" s="1">
        <v>0.42931027828167823</v>
      </c>
      <c r="X2813">
        <v>2.1599727241933397</v>
      </c>
      <c r="Y2813" s="4">
        <v>3.1335122531378374</v>
      </c>
      <c r="Z2813" s="12">
        <f t="shared" si="43"/>
        <v>-3.6690768268177565</v>
      </c>
      <c r="AA2813" s="11"/>
      <c r="AB2813" s="11"/>
      <c r="AC2813" s="11"/>
      <c r="AD2813" s="2"/>
    </row>
    <row r="2814" spans="1:30" x14ac:dyDescent="0.25">
      <c r="A2814">
        <v>441700</v>
      </c>
      <c r="B2814" t="s">
        <v>202</v>
      </c>
      <c r="C2814">
        <v>2020</v>
      </c>
      <c r="D2814" s="6" t="s">
        <v>303</v>
      </c>
      <c r="E2814" s="7" t="s">
        <v>304</v>
      </c>
      <c r="F2814" s="9" t="s">
        <v>316</v>
      </c>
      <c r="G2814" s="10" t="s">
        <v>313</v>
      </c>
      <c r="H2814" s="7" t="s">
        <v>318</v>
      </c>
      <c r="I2814">
        <v>2.422486750272534</v>
      </c>
      <c r="J2814">
        <v>1.5450585637819925</v>
      </c>
      <c r="K2814">
        <v>0.98758299999999999</v>
      </c>
      <c r="L2814">
        <v>5.4035219999999997</v>
      </c>
      <c r="M2814">
        <v>1.2619181155356141</v>
      </c>
      <c r="N2814">
        <v>4.5951198501345898</v>
      </c>
      <c r="O2814" s="1">
        <v>2.4232</v>
      </c>
      <c r="P2814" s="6">
        <v>7.4438987107324177</v>
      </c>
      <c r="Q2814">
        <v>0.14097919117647059</v>
      </c>
      <c r="R2814">
        <v>4.8311911764705881E-2</v>
      </c>
      <c r="S2814" s="2">
        <v>0.48055720000000002</v>
      </c>
      <c r="T2814">
        <v>0.53903434528577698</v>
      </c>
      <c r="U2814" s="1">
        <v>10.88867586540875</v>
      </c>
      <c r="V2814" s="1">
        <v>3.5299999999999998E-2</v>
      </c>
      <c r="W2814" s="1">
        <v>0.49909820023792173</v>
      </c>
      <c r="X2814">
        <v>2.3568106653545122</v>
      </c>
      <c r="Y2814" s="4">
        <v>3.0970579602260426</v>
      </c>
      <c r="Z2814" s="12">
        <f t="shared" si="43"/>
        <v>-3.3438723150428862</v>
      </c>
      <c r="AA2814" s="11"/>
      <c r="AB2814" s="11"/>
      <c r="AC2814" s="11"/>
      <c r="AD2814" s="2"/>
    </row>
    <row r="2815" spans="1:30" x14ac:dyDescent="0.25">
      <c r="A2815">
        <v>441700</v>
      </c>
      <c r="B2815" t="s">
        <v>202</v>
      </c>
      <c r="C2815">
        <v>2021</v>
      </c>
      <c r="D2815" s="6" t="s">
        <v>303</v>
      </c>
      <c r="E2815" s="7" t="s">
        <v>304</v>
      </c>
      <c r="F2815" s="9" t="s">
        <v>316</v>
      </c>
      <c r="G2815" s="10" t="s">
        <v>313</v>
      </c>
      <c r="H2815" s="7" t="s">
        <v>318</v>
      </c>
      <c r="I2815">
        <v>2.7067367090613401</v>
      </c>
      <c r="J2815">
        <v>1.5239269339246657</v>
      </c>
      <c r="K2815">
        <v>2.4041E-2</v>
      </c>
      <c r="L2815">
        <v>5.3850560000000005</v>
      </c>
      <c r="M2815">
        <v>1.1365030674846626</v>
      </c>
      <c r="N2815">
        <v>4.7273878187123408</v>
      </c>
      <c r="O2815" s="1">
        <v>2.6117840000000001</v>
      </c>
      <c r="P2815" s="6">
        <v>7.5524892982046365</v>
      </c>
      <c r="Q2815">
        <v>0.17739683377308707</v>
      </c>
      <c r="R2815">
        <v>5.123179419525066E-2</v>
      </c>
      <c r="S2815" s="2">
        <v>0.1736113</v>
      </c>
      <c r="T2815">
        <v>0.537236596230946</v>
      </c>
      <c r="U2815" s="1">
        <v>10.962797002220931</v>
      </c>
      <c r="V2815" s="1">
        <v>4.6899999999999997E-2</v>
      </c>
      <c r="W2815" s="1">
        <v>0.51894531995268445</v>
      </c>
      <c r="X2815">
        <v>2.349817824234389</v>
      </c>
      <c r="Y2815" s="4">
        <v>3.5245203030348105</v>
      </c>
      <c r="Z2815" s="12">
        <f t="shared" si="43"/>
        <v>-3.0597376035299035</v>
      </c>
      <c r="AA2815" s="11"/>
      <c r="AB2815" s="11"/>
      <c r="AC2815" s="11"/>
      <c r="AD2815" s="2"/>
    </row>
    <row r="2816" spans="1:30" x14ac:dyDescent="0.25">
      <c r="A2816">
        <v>441800</v>
      </c>
      <c r="B2816" t="s">
        <v>203</v>
      </c>
      <c r="C2816">
        <v>2008</v>
      </c>
      <c r="D2816" s="6" t="s">
        <v>303</v>
      </c>
      <c r="E2816" s="7" t="s">
        <v>304</v>
      </c>
      <c r="F2816" s="9" t="s">
        <v>316</v>
      </c>
      <c r="G2816" s="10" t="s">
        <v>313</v>
      </c>
      <c r="H2816" s="7" t="s">
        <v>318</v>
      </c>
      <c r="I2816">
        <v>0.18399999999999997</v>
      </c>
      <c r="J2816">
        <v>1.9066016136526831</v>
      </c>
      <c r="K2816">
        <v>0.90660200000000002</v>
      </c>
      <c r="L2816">
        <v>4.1878690000000001</v>
      </c>
      <c r="M2816">
        <v>0.50704225356704968</v>
      </c>
      <c r="N2816">
        <v>3.7376696182833684</v>
      </c>
      <c r="O2816" s="1">
        <v>1.2450699999999999</v>
      </c>
      <c r="P2816" s="6">
        <v>5.9656775320348778</v>
      </c>
      <c r="Q2816">
        <v>0.27608623756825124</v>
      </c>
      <c r="R2816">
        <v>5.0062374718161905E-2</v>
      </c>
      <c r="S2816" s="2"/>
      <c r="T2816">
        <v>0.42108172373176</v>
      </c>
      <c r="U2816" s="1">
        <v>9.8618145767967675</v>
      </c>
      <c r="V2816" s="1">
        <v>1.9E-3</v>
      </c>
      <c r="W2816" s="1">
        <v>0.23050902940695076</v>
      </c>
      <c r="X2816">
        <v>1.6151343173654833</v>
      </c>
      <c r="Y2816" s="4">
        <v>1.8405496333974869</v>
      </c>
      <c r="Z2816" s="12">
        <f t="shared" si="43"/>
        <v>-6.2659013928097425</v>
      </c>
      <c r="AA2816" s="11"/>
      <c r="AB2816" s="11"/>
      <c r="AC2816" s="11"/>
      <c r="AD2816" s="2"/>
    </row>
    <row r="2817" spans="1:30" x14ac:dyDescent="0.25">
      <c r="A2817">
        <v>441800</v>
      </c>
      <c r="B2817" t="s">
        <v>203</v>
      </c>
      <c r="C2817">
        <v>2009</v>
      </c>
      <c r="D2817" s="6" t="s">
        <v>303</v>
      </c>
      <c r="E2817" s="7" t="s">
        <v>304</v>
      </c>
      <c r="F2817" s="9" t="s">
        <v>316</v>
      </c>
      <c r="G2817" s="10" t="s">
        <v>313</v>
      </c>
      <c r="H2817" s="7" t="s">
        <v>318</v>
      </c>
      <c r="I2817">
        <v>0.37699199999999994</v>
      </c>
      <c r="J2817">
        <v>1.8890738942889043</v>
      </c>
      <c r="K2817">
        <v>0.73427799999999999</v>
      </c>
      <c r="L2817">
        <v>4.3740560000000004</v>
      </c>
      <c r="M2817">
        <v>0.56551846582935927</v>
      </c>
      <c r="N2817">
        <v>4.0253516907351496</v>
      </c>
      <c r="O2817" s="1">
        <v>1.377524</v>
      </c>
      <c r="P2817" s="6">
        <v>6.1150351265473954</v>
      </c>
      <c r="Q2817">
        <v>0.21314654563914875</v>
      </c>
      <c r="R2817">
        <v>5.8073304061167695E-2</v>
      </c>
      <c r="S2817" s="2">
        <v>0.45236490000000001</v>
      </c>
      <c r="T2817">
        <v>0.43862381336692902</v>
      </c>
      <c r="U2817" s="1">
        <v>10.009766840569771</v>
      </c>
      <c r="V2817" s="1">
        <v>2.8999999999999998E-3</v>
      </c>
      <c r="W2817" s="1">
        <v>0.22945335871634484</v>
      </c>
      <c r="X2817">
        <v>1.6012829872605221</v>
      </c>
      <c r="Y2817" s="4">
        <v>2.4535879665305731</v>
      </c>
      <c r="Z2817" s="12">
        <f t="shared" si="43"/>
        <v>-5.843044541989709</v>
      </c>
      <c r="AA2817" s="11"/>
      <c r="AB2817" s="11"/>
      <c r="AC2817" s="11"/>
      <c r="AD2817" s="2"/>
    </row>
    <row r="2818" spans="1:30" x14ac:dyDescent="0.25">
      <c r="A2818">
        <v>441800</v>
      </c>
      <c r="B2818" t="s">
        <v>203</v>
      </c>
      <c r="C2818">
        <v>2010</v>
      </c>
      <c r="D2818" s="6" t="s">
        <v>303</v>
      </c>
      <c r="E2818" s="7" t="s">
        <v>304</v>
      </c>
      <c r="F2818" s="9" t="s">
        <v>316</v>
      </c>
      <c r="G2818" s="10" t="s">
        <v>313</v>
      </c>
      <c r="H2818" s="7" t="s">
        <v>318</v>
      </c>
      <c r="I2818">
        <v>0.62209657599999946</v>
      </c>
      <c r="J2818">
        <v>1.9015719745875528</v>
      </c>
      <c r="K2818">
        <v>0.67358200000000001</v>
      </c>
      <c r="L2818">
        <v>4.3553069999999998</v>
      </c>
      <c r="M2818">
        <v>0.57079802258724011</v>
      </c>
      <c r="N2818">
        <v>4.0430512678345503</v>
      </c>
      <c r="O2818" s="1">
        <v>1.4680610000000001</v>
      </c>
      <c r="P2818" s="6">
        <v>6.3485187923955699</v>
      </c>
      <c r="Q2818">
        <v>0.23441980261518708</v>
      </c>
      <c r="R2818">
        <v>6.6888957484308037E-2</v>
      </c>
      <c r="S2818" s="2">
        <v>0.29311979999999999</v>
      </c>
      <c r="T2818">
        <v>0.43683591822048001</v>
      </c>
      <c r="U2818" s="1">
        <v>10.166322808472533</v>
      </c>
      <c r="V2818" s="1">
        <v>4.1000000000000003E-3</v>
      </c>
      <c r="W2818" s="1">
        <v>0.23897078675954425</v>
      </c>
      <c r="X2818">
        <v>1.551699013277632</v>
      </c>
      <c r="Y2818" s="4">
        <v>2.4782176616372036</v>
      </c>
      <c r="Z2818" s="12">
        <f t="shared" si="43"/>
        <v>-5.4967683052718748</v>
      </c>
      <c r="AA2818" s="11"/>
      <c r="AB2818" s="11"/>
      <c r="AC2818" s="11"/>
      <c r="AD2818" s="2"/>
    </row>
    <row r="2819" spans="1:30" x14ac:dyDescent="0.25">
      <c r="A2819">
        <v>441800</v>
      </c>
      <c r="B2819" t="s">
        <v>203</v>
      </c>
      <c r="C2819">
        <v>2011</v>
      </c>
      <c r="D2819" s="6" t="s">
        <v>303</v>
      </c>
      <c r="E2819" s="7" t="s">
        <v>304</v>
      </c>
      <c r="F2819" s="9" t="s">
        <v>316</v>
      </c>
      <c r="G2819" s="10" t="s">
        <v>313</v>
      </c>
      <c r="H2819" s="7" t="s">
        <v>318</v>
      </c>
      <c r="I2819">
        <v>0.75673059180799218</v>
      </c>
      <c r="J2819">
        <v>1.6671661820321588</v>
      </c>
      <c r="K2819">
        <v>-0.130966</v>
      </c>
      <c r="L2819">
        <v>4.488944</v>
      </c>
      <c r="M2819">
        <v>0.9259673450303586</v>
      </c>
      <c r="N2819">
        <v>4.0943445622221004</v>
      </c>
      <c r="O2819" s="1">
        <v>1.5692550000000001</v>
      </c>
      <c r="P2819" s="6">
        <v>6.267036459661445</v>
      </c>
      <c r="Q2819">
        <v>0.2923761964615188</v>
      </c>
      <c r="R2819">
        <v>8.4050707823454598E-2</v>
      </c>
      <c r="S2819" s="2">
        <v>0.28639940000000003</v>
      </c>
      <c r="T2819">
        <v>0.450024147701786</v>
      </c>
      <c r="U2819" s="1">
        <v>10.236866387103779</v>
      </c>
      <c r="V2819" s="1">
        <v>1.0200000000000001E-2</v>
      </c>
      <c r="W2819" s="1">
        <v>0.23520599250936328</v>
      </c>
      <c r="X2819">
        <v>1.5779271883286288</v>
      </c>
      <c r="Y2819" s="4">
        <v>2.9851767596144745</v>
      </c>
      <c r="Z2819" s="12">
        <f t="shared" ref="Z2819:Z2882" si="44">LN(V2819)</f>
        <v>-4.5853675586919111</v>
      </c>
      <c r="AA2819" s="11"/>
      <c r="AB2819" s="11"/>
      <c r="AC2819" s="11"/>
      <c r="AD2819" s="2"/>
    </row>
    <row r="2820" spans="1:30" x14ac:dyDescent="0.25">
      <c r="A2820">
        <v>441800</v>
      </c>
      <c r="B2820" t="s">
        <v>203</v>
      </c>
      <c r="C2820">
        <v>2012</v>
      </c>
      <c r="D2820" s="6" t="s">
        <v>303</v>
      </c>
      <c r="E2820" s="7" t="s">
        <v>304</v>
      </c>
      <c r="F2820" s="9" t="s">
        <v>316</v>
      </c>
      <c r="G2820" s="10" t="s">
        <v>313</v>
      </c>
      <c r="H2820" s="7" t="s">
        <v>318</v>
      </c>
      <c r="I2820">
        <v>0.84632385199020643</v>
      </c>
      <c r="J2820">
        <v>1.4893948639013121</v>
      </c>
      <c r="K2820">
        <v>-0.35145300000000002</v>
      </c>
      <c r="L2820">
        <v>4.7799709999999997</v>
      </c>
      <c r="M2820">
        <v>1.0939960631931949</v>
      </c>
      <c r="N2820">
        <v>4.0943445622221004</v>
      </c>
      <c r="O2820" s="1">
        <v>1.6837580000000001</v>
      </c>
      <c r="P2820" s="6">
        <v>6.2887323778904918</v>
      </c>
      <c r="Q2820">
        <v>0.27940838851046718</v>
      </c>
      <c r="R2820">
        <v>8.4750711709418655E-2</v>
      </c>
      <c r="S2820" s="2">
        <v>0.40162540000000002</v>
      </c>
      <c r="T2820">
        <v>0.47837643998316498</v>
      </c>
      <c r="U2820" s="1">
        <v>10.279145757797007</v>
      </c>
      <c r="V2820" s="1">
        <v>1.12E-2</v>
      </c>
      <c r="W2820" s="1">
        <v>0.28645778013807754</v>
      </c>
      <c r="X2820">
        <v>1.6165900507709781</v>
      </c>
      <c r="Y2820" s="4">
        <v>3.0946722214088944</v>
      </c>
      <c r="Z2820" s="12">
        <f t="shared" si="44"/>
        <v>-4.4918415006810886</v>
      </c>
      <c r="AA2820" s="11"/>
      <c r="AB2820" s="11"/>
      <c r="AC2820" s="11"/>
      <c r="AD2820" s="2"/>
    </row>
    <row r="2821" spans="1:30" x14ac:dyDescent="0.25">
      <c r="A2821">
        <v>441800</v>
      </c>
      <c r="B2821" t="s">
        <v>203</v>
      </c>
      <c r="C2821">
        <v>2013</v>
      </c>
      <c r="D2821" s="6" t="s">
        <v>303</v>
      </c>
      <c r="E2821" s="7" t="s">
        <v>304</v>
      </c>
      <c r="F2821" s="9" t="s">
        <v>316</v>
      </c>
      <c r="G2821" s="10" t="s">
        <v>313</v>
      </c>
      <c r="H2821" s="7" t="s">
        <v>318</v>
      </c>
      <c r="I2821">
        <v>0.9977224078534096</v>
      </c>
      <c r="J2821">
        <v>1.4459227032362469</v>
      </c>
      <c r="K2821">
        <v>5.5863999999999997E-2</v>
      </c>
      <c r="L2821">
        <v>4.8937779999999993</v>
      </c>
      <c r="M2821">
        <v>1.1481857398560202</v>
      </c>
      <c r="N2821">
        <v>4.1108738641733114</v>
      </c>
      <c r="O2821" s="1">
        <v>1.815377</v>
      </c>
      <c r="P2821" s="6">
        <v>6.3529715282292569</v>
      </c>
      <c r="Q2821">
        <v>0.24694941937639445</v>
      </c>
      <c r="R2821">
        <v>8.4916905625529088E-2</v>
      </c>
      <c r="S2821" s="2">
        <v>0.55076000000000003</v>
      </c>
      <c r="T2821">
        <v>0.489534350729528</v>
      </c>
      <c r="U2821" s="1">
        <v>10.351314154005653</v>
      </c>
      <c r="V2821" s="1">
        <v>1.67E-2</v>
      </c>
      <c r="W2821" s="1">
        <v>0.32257128537891377</v>
      </c>
      <c r="X2821">
        <v>1.6775540782840364</v>
      </c>
      <c r="Y2821" s="4">
        <v>3.4468078929142076</v>
      </c>
      <c r="Z2821" s="12">
        <f t="shared" si="44"/>
        <v>-4.0923465595594273</v>
      </c>
      <c r="AA2821" s="11"/>
      <c r="AB2821" s="11"/>
      <c r="AC2821" s="11"/>
      <c r="AD2821" s="2"/>
    </row>
    <row r="2822" spans="1:30" x14ac:dyDescent="0.25">
      <c r="A2822">
        <v>441800</v>
      </c>
      <c r="B2822" t="s">
        <v>203</v>
      </c>
      <c r="C2822">
        <v>2014</v>
      </c>
      <c r="D2822" s="6" t="s">
        <v>303</v>
      </c>
      <c r="E2822" s="7" t="s">
        <v>304</v>
      </c>
      <c r="F2822" s="9" t="s">
        <v>316</v>
      </c>
      <c r="G2822" s="10" t="s">
        <v>313</v>
      </c>
      <c r="H2822" s="7" t="s">
        <v>318</v>
      </c>
      <c r="I2822">
        <v>1.1509762770354293</v>
      </c>
      <c r="J2822">
        <v>1.4113369499241459</v>
      </c>
      <c r="K2822">
        <v>3.3083000000000001E-2</v>
      </c>
      <c r="L2822">
        <v>5.1836990000000007</v>
      </c>
      <c r="M2822">
        <v>1.072868593630232</v>
      </c>
      <c r="N2822">
        <v>4.1108738641733114</v>
      </c>
      <c r="O2822" s="1">
        <v>1.7512749999999999</v>
      </c>
      <c r="P2822" s="6">
        <v>6.444445564400243</v>
      </c>
      <c r="Q2822">
        <v>0.2256634084770261</v>
      </c>
      <c r="R2822">
        <v>8.5699760749571197E-2</v>
      </c>
      <c r="S2822" s="2">
        <v>0.30889240000000001</v>
      </c>
      <c r="T2822">
        <v>0.51812792518976303</v>
      </c>
      <c r="U2822" s="1">
        <v>10.417869661542298</v>
      </c>
      <c r="V2822" s="1">
        <v>1.55E-2</v>
      </c>
      <c r="W2822" s="1">
        <v>0.36846377418763582</v>
      </c>
      <c r="X2822">
        <v>1.6883069228872274</v>
      </c>
      <c r="Y2822" s="4">
        <v>3.4566320885502559</v>
      </c>
      <c r="Z2822" s="12">
        <f t="shared" si="44"/>
        <v>-4.1669152550569359</v>
      </c>
      <c r="AA2822" s="11"/>
      <c r="AB2822" s="11"/>
      <c r="AC2822" s="11"/>
      <c r="AD2822" s="2"/>
    </row>
    <row r="2823" spans="1:30" x14ac:dyDescent="0.25">
      <c r="A2823">
        <v>441800</v>
      </c>
      <c r="B2823" t="s">
        <v>203</v>
      </c>
      <c r="C2823">
        <v>2015</v>
      </c>
      <c r="D2823" s="6" t="s">
        <v>303</v>
      </c>
      <c r="E2823" s="7" t="s">
        <v>304</v>
      </c>
      <c r="F2823" s="9" t="s">
        <v>316</v>
      </c>
      <c r="G2823" s="10" t="s">
        <v>313</v>
      </c>
      <c r="H2823" s="7" t="s">
        <v>318</v>
      </c>
      <c r="I2823">
        <v>1.3220060361964945</v>
      </c>
      <c r="J2823">
        <v>1.4013819447642024</v>
      </c>
      <c r="K2823">
        <v>0.12922700000000001</v>
      </c>
      <c r="L2823">
        <v>5.1310909999999996</v>
      </c>
      <c r="M2823">
        <v>1.2387981022667371</v>
      </c>
      <c r="N2823">
        <v>4.1431347263915326</v>
      </c>
      <c r="O2823" s="1">
        <v>1.87009</v>
      </c>
      <c r="P2823" s="6">
        <v>6.5091929048283834</v>
      </c>
      <c r="Q2823">
        <v>0.219139437354884</v>
      </c>
      <c r="R2823">
        <v>8.4814263254808633E-2</v>
      </c>
      <c r="S2823" s="2">
        <v>0.27572960000000002</v>
      </c>
      <c r="T2823">
        <v>0.51288180282523399</v>
      </c>
      <c r="U2823" s="1">
        <v>10.482975918998251</v>
      </c>
      <c r="V2823" s="1">
        <v>3.1699999999999999E-2</v>
      </c>
      <c r="W2823" s="1">
        <v>0.34676020606280256</v>
      </c>
      <c r="X2823">
        <v>1.7250455975721777</v>
      </c>
      <c r="Y2823" s="4">
        <v>2.7258901192305411</v>
      </c>
      <c r="Z2823" s="12">
        <f t="shared" si="44"/>
        <v>-3.451438598098902</v>
      </c>
      <c r="AA2823" s="11"/>
      <c r="AB2823" s="11"/>
      <c r="AC2823" s="11"/>
      <c r="AD2823" s="2"/>
    </row>
    <row r="2824" spans="1:30" x14ac:dyDescent="0.25">
      <c r="A2824">
        <v>441800</v>
      </c>
      <c r="B2824" t="s">
        <v>203</v>
      </c>
      <c r="C2824">
        <v>2016</v>
      </c>
      <c r="D2824" s="6" t="s">
        <v>303</v>
      </c>
      <c r="E2824" s="7" t="s">
        <v>304</v>
      </c>
      <c r="F2824" s="9" t="s">
        <v>316</v>
      </c>
      <c r="G2824" s="10" t="s">
        <v>313</v>
      </c>
      <c r="H2824" s="7" t="s">
        <v>318</v>
      </c>
      <c r="I2824">
        <v>1.537278456664771</v>
      </c>
      <c r="J2824">
        <v>1.4280937511237843</v>
      </c>
      <c r="K2824">
        <v>0.35366999999999998</v>
      </c>
      <c r="L2824">
        <v>5.2105949999999996</v>
      </c>
      <c r="M2824">
        <v>1.3095823096731809</v>
      </c>
      <c r="N2824">
        <v>4.4543472962535073</v>
      </c>
      <c r="O2824" s="1">
        <v>2.0364429999999998</v>
      </c>
      <c r="P2824" s="6">
        <v>6.5916636434992828</v>
      </c>
      <c r="Q2824">
        <v>0.21113328328446626</v>
      </c>
      <c r="R2824">
        <v>6.8918414101385994E-2</v>
      </c>
      <c r="S2824" s="2">
        <v>0.34490320000000002</v>
      </c>
      <c r="T2824">
        <v>0.52066077317598003</v>
      </c>
      <c r="U2824" s="1">
        <v>10.566395109738412</v>
      </c>
      <c r="V2824" s="1">
        <v>3.4599999999999999E-2</v>
      </c>
      <c r="W2824" s="1">
        <v>0.32509270704573545</v>
      </c>
      <c r="X2824">
        <v>2.1235083471485656</v>
      </c>
      <c r="Y2824" s="4">
        <v>2.8124102164264526</v>
      </c>
      <c r="Z2824" s="12">
        <f t="shared" si="44"/>
        <v>-3.3639015969184585</v>
      </c>
      <c r="AA2824" s="11"/>
      <c r="AB2824" s="11"/>
      <c r="AC2824" s="11"/>
      <c r="AD2824" s="2"/>
    </row>
    <row r="2825" spans="1:30" x14ac:dyDescent="0.25">
      <c r="A2825">
        <v>441800</v>
      </c>
      <c r="B2825" t="s">
        <v>203</v>
      </c>
      <c r="C2825">
        <v>2017</v>
      </c>
      <c r="D2825" s="6" t="s">
        <v>303</v>
      </c>
      <c r="E2825" s="7" t="s">
        <v>304</v>
      </c>
      <c r="F2825" s="9" t="s">
        <v>316</v>
      </c>
      <c r="G2825" s="10" t="s">
        <v>313</v>
      </c>
      <c r="H2825" s="7" t="s">
        <v>318</v>
      </c>
      <c r="I2825">
        <v>1.6425178990508436</v>
      </c>
      <c r="J2825">
        <v>1.3455427025304629</v>
      </c>
      <c r="K2825">
        <v>-0.40296399999999999</v>
      </c>
      <c r="L2825">
        <v>5.2671900000000003</v>
      </c>
      <c r="M2825">
        <v>1.385877176728471</v>
      </c>
      <c r="N2825">
        <v>4.3174881135363101</v>
      </c>
      <c r="O2825" s="1">
        <v>2.1840120000000001</v>
      </c>
      <c r="P2825" s="6">
        <v>6.648821769094611</v>
      </c>
      <c r="Q2825">
        <v>0.22378255543305159</v>
      </c>
      <c r="R2825">
        <v>7.0148297875236507E-2</v>
      </c>
      <c r="S2825" s="2">
        <v>0.41564960000000001</v>
      </c>
      <c r="T2825">
        <v>0.52619307942597704</v>
      </c>
      <c r="U2825" s="1">
        <v>10.60102741467032</v>
      </c>
      <c r="V2825" s="1">
        <v>0.1042</v>
      </c>
      <c r="W2825" s="1">
        <v>0.29526954384887111</v>
      </c>
      <c r="X2825">
        <v>2.2718440956920078</v>
      </c>
      <c r="Y2825" s="4">
        <v>2.7644305345383176</v>
      </c>
      <c r="Z2825" s="12">
        <f t="shared" si="44"/>
        <v>-2.2614431496628704</v>
      </c>
      <c r="AA2825" s="11"/>
      <c r="AB2825" s="11"/>
      <c r="AC2825" s="11"/>
      <c r="AD2825" s="2"/>
    </row>
    <row r="2826" spans="1:30" x14ac:dyDescent="0.25">
      <c r="A2826">
        <v>441800</v>
      </c>
      <c r="B2826" t="s">
        <v>203</v>
      </c>
      <c r="C2826">
        <v>2018</v>
      </c>
      <c r="D2826" s="6" t="s">
        <v>303</v>
      </c>
      <c r="E2826" s="7" t="s">
        <v>304</v>
      </c>
      <c r="F2826" s="9" t="s">
        <v>316</v>
      </c>
      <c r="G2826" s="10" t="s">
        <v>313</v>
      </c>
      <c r="H2826" s="7" t="s">
        <v>318</v>
      </c>
      <c r="I2826">
        <v>1.7474312479607657</v>
      </c>
      <c r="J2826">
        <v>1.2749358496190779</v>
      </c>
      <c r="K2826">
        <v>-0.411802</v>
      </c>
      <c r="L2826">
        <v>5.3607249999999995</v>
      </c>
      <c r="M2826">
        <v>1.4573241062404199</v>
      </c>
      <c r="N2826">
        <v>4.3820266346738812</v>
      </c>
      <c r="O2826" s="1">
        <v>2.2739859999999998</v>
      </c>
      <c r="P2826" s="6">
        <v>6.7120188016965932</v>
      </c>
      <c r="Q2826">
        <v>0.26426040463201356</v>
      </c>
      <c r="R2826">
        <v>7.1491032841980259E-2</v>
      </c>
      <c r="S2826" s="2">
        <v>0.39995849999999999</v>
      </c>
      <c r="T2826">
        <v>0.53539305725772401</v>
      </c>
      <c r="U2826" s="1">
        <v>10.633684293598167</v>
      </c>
      <c r="V2826" s="1">
        <v>0.12670000000000001</v>
      </c>
      <c r="W2826" s="1">
        <v>0.28904660154660156</v>
      </c>
      <c r="X2826">
        <v>2.4083757011283828</v>
      </c>
      <c r="Y2826" s="4">
        <v>3.0731334955740754</v>
      </c>
      <c r="Z2826" s="12">
        <f t="shared" si="44"/>
        <v>-2.0659331916550436</v>
      </c>
      <c r="AA2826" s="11"/>
      <c r="AB2826" s="11"/>
      <c r="AC2826" s="11"/>
      <c r="AD2826" s="2"/>
    </row>
    <row r="2827" spans="1:30" x14ac:dyDescent="0.25">
      <c r="A2827">
        <v>441800</v>
      </c>
      <c r="B2827" t="s">
        <v>203</v>
      </c>
      <c r="C2827">
        <v>2019</v>
      </c>
      <c r="D2827" s="6" t="s">
        <v>303</v>
      </c>
      <c r="E2827" s="7" t="s">
        <v>304</v>
      </c>
      <c r="F2827" s="9" t="s">
        <v>316</v>
      </c>
      <c r="G2827" s="10" t="s">
        <v>313</v>
      </c>
      <c r="H2827" s="7" t="s">
        <v>318</v>
      </c>
      <c r="I2827">
        <v>1.9205194048953071</v>
      </c>
      <c r="J2827">
        <v>1.2704654045488288</v>
      </c>
      <c r="K2827">
        <v>5.8734000000000001E-2</v>
      </c>
      <c r="L2827">
        <v>5.3604470000000006</v>
      </c>
      <c r="M2827">
        <v>1.5407518796992481</v>
      </c>
      <c r="N2827">
        <v>4.4188406077965983</v>
      </c>
      <c r="O2827" s="1">
        <v>2.3722880000000002</v>
      </c>
      <c r="P2827" s="6">
        <v>6.7934595366064743</v>
      </c>
      <c r="Q2827">
        <v>0.24538203782069787</v>
      </c>
      <c r="R2827">
        <v>6.9809540636042403E-2</v>
      </c>
      <c r="S2827" s="2">
        <v>0.32852700000000001</v>
      </c>
      <c r="T2827">
        <v>0.53516451284455102</v>
      </c>
      <c r="U2827" s="1">
        <v>10.688794080700234</v>
      </c>
      <c r="V2827" s="1">
        <v>0.12509999999999999</v>
      </c>
      <c r="W2827" s="1">
        <v>0.29364316779609589</v>
      </c>
      <c r="X2827">
        <v>2.3745852557147034</v>
      </c>
      <c r="Y2827" s="4">
        <v>3.0710869325563377</v>
      </c>
      <c r="Z2827" s="12">
        <f t="shared" si="44"/>
        <v>-2.0786418615092717</v>
      </c>
      <c r="AA2827" s="11"/>
      <c r="AB2827" s="11"/>
      <c r="AC2827" s="11"/>
      <c r="AD2827" s="2"/>
    </row>
    <row r="2828" spans="1:30" x14ac:dyDescent="0.25">
      <c r="A2828">
        <v>441800</v>
      </c>
      <c r="B2828" t="s">
        <v>203</v>
      </c>
      <c r="C2828">
        <v>2020</v>
      </c>
      <c r="D2828" s="6" t="s">
        <v>303</v>
      </c>
      <c r="E2828" s="7" t="s">
        <v>304</v>
      </c>
      <c r="F2828" s="9" t="s">
        <v>316</v>
      </c>
      <c r="G2828" s="10" t="s">
        <v>313</v>
      </c>
      <c r="H2828" s="7" t="s">
        <v>318</v>
      </c>
      <c r="I2828">
        <v>2.0313307486603716</v>
      </c>
      <c r="J2828">
        <v>1.2955798287599731</v>
      </c>
      <c r="K2828">
        <v>0.69488499999999997</v>
      </c>
      <c r="L2828">
        <v>5.2866210000000002</v>
      </c>
      <c r="M2828">
        <v>1.5236506973923589</v>
      </c>
      <c r="N2828">
        <v>4.5217885770490405</v>
      </c>
      <c r="O2828" s="1">
        <v>2.4400469999999999</v>
      </c>
      <c r="P2828" s="6">
        <v>6.8389349978898331</v>
      </c>
      <c r="Q2828">
        <v>0.23998728193584692</v>
      </c>
      <c r="R2828">
        <v>6.9564603263927965E-2</v>
      </c>
      <c r="S2828" s="2">
        <v>0.47500290000000001</v>
      </c>
      <c r="T2828">
        <v>0.52784432901821299</v>
      </c>
      <c r="U2828" s="1">
        <v>10.72119120284311</v>
      </c>
      <c r="V2828" s="1">
        <v>0.16009999999999999</v>
      </c>
      <c r="W2828" s="1">
        <v>0.28125314544539509</v>
      </c>
      <c r="X2828">
        <v>2.5522323608858595</v>
      </c>
      <c r="Y2828" s="4">
        <v>2.9476705939752144</v>
      </c>
      <c r="Z2828" s="12">
        <f t="shared" si="44"/>
        <v>-1.831956658979468</v>
      </c>
      <c r="AA2828" s="11"/>
      <c r="AB2828" s="11"/>
      <c r="AC2828" s="11"/>
      <c r="AD2828" s="2"/>
    </row>
    <row r="2829" spans="1:30" x14ac:dyDescent="0.25">
      <c r="A2829">
        <v>441800</v>
      </c>
      <c r="B2829" t="s">
        <v>203</v>
      </c>
      <c r="C2829">
        <v>2021</v>
      </c>
      <c r="D2829" s="6" t="s">
        <v>303</v>
      </c>
      <c r="E2829" s="7" t="s">
        <v>304</v>
      </c>
      <c r="F2829" s="9" t="s">
        <v>316</v>
      </c>
      <c r="G2829" s="10" t="s">
        <v>313</v>
      </c>
      <c r="H2829" s="7" t="s">
        <v>318</v>
      </c>
      <c r="I2829">
        <v>2.2769353005334976</v>
      </c>
      <c r="J2829">
        <v>1.2819433156061044</v>
      </c>
      <c r="K2829">
        <v>-1.0089999999999999E-3</v>
      </c>
      <c r="L2829">
        <v>5.2756699999999999</v>
      </c>
      <c r="M2829">
        <v>1.1448432760364005</v>
      </c>
      <c r="N2829">
        <v>4.5432947822700038</v>
      </c>
      <c r="O2829" s="1">
        <v>2.6432120000000001</v>
      </c>
      <c r="P2829" s="6">
        <v>6.96064951853152</v>
      </c>
      <c r="Q2829">
        <v>0.26759098156452416</v>
      </c>
      <c r="R2829">
        <v>6.8471748878923766E-2</v>
      </c>
      <c r="S2829" s="2">
        <v>0.16985539999999999</v>
      </c>
      <c r="T2829">
        <v>0.52672389239387596</v>
      </c>
      <c r="U2829" s="1">
        <v>10.796886169375355</v>
      </c>
      <c r="V2829" s="1">
        <v>0.1399</v>
      </c>
      <c r="W2829" s="1">
        <v>0.290825549864417</v>
      </c>
      <c r="X2829">
        <v>2.7437508568749553</v>
      </c>
      <c r="Y2829" s="4">
        <v>3.2090319323502721</v>
      </c>
      <c r="Z2829" s="12">
        <f t="shared" si="44"/>
        <v>-1.9668273973107016</v>
      </c>
      <c r="AA2829" s="11"/>
      <c r="AB2829" s="11"/>
      <c r="AC2829" s="11"/>
      <c r="AD2829" s="2"/>
    </row>
    <row r="2830" spans="1:30" x14ac:dyDescent="0.25">
      <c r="A2830">
        <v>441900</v>
      </c>
      <c r="B2830" t="s">
        <v>204</v>
      </c>
      <c r="C2830">
        <v>2008</v>
      </c>
      <c r="D2830" s="6" t="s">
        <v>303</v>
      </c>
      <c r="E2830" s="7" t="s">
        <v>304</v>
      </c>
      <c r="F2830" s="9" t="s">
        <v>316</v>
      </c>
      <c r="G2830" s="10" t="s">
        <v>313</v>
      </c>
      <c r="H2830" s="7" t="s">
        <v>318</v>
      </c>
      <c r="I2830">
        <v>0.14000000000000001</v>
      </c>
      <c r="J2830">
        <v>1.4506751408226941</v>
      </c>
      <c r="K2830">
        <v>0.45067499999999999</v>
      </c>
      <c r="L2830">
        <v>2.0349379999999999</v>
      </c>
      <c r="M2830">
        <v>0.88840469877908734</v>
      </c>
      <c r="N2830">
        <v>6.5250296578434623</v>
      </c>
      <c r="O2830" s="1">
        <v>2.8707229999999999</v>
      </c>
      <c r="P2830" s="6">
        <v>9.6171661226177658</v>
      </c>
      <c r="Q2830">
        <v>2.1275724606366926</v>
      </c>
      <c r="R2830">
        <v>5.6508536423051196E-2</v>
      </c>
      <c r="S2830" s="2"/>
      <c r="T2830">
        <v>0.25280543298149899</v>
      </c>
      <c r="U2830" s="1">
        <v>10.7762604698486</v>
      </c>
      <c r="V2830" s="1">
        <v>9.8900000000000002E-2</v>
      </c>
      <c r="W2830" s="1">
        <v>0.38177458033573136</v>
      </c>
      <c r="X2830">
        <v>2.0692028537830858</v>
      </c>
      <c r="Y2830" s="4">
        <v>2.716018370751387</v>
      </c>
      <c r="Z2830" s="12">
        <f t="shared" si="44"/>
        <v>-2.3136460403534707</v>
      </c>
      <c r="AA2830" s="11"/>
      <c r="AB2830" s="11"/>
      <c r="AC2830" s="11"/>
      <c r="AD2830" s="2"/>
    </row>
    <row r="2831" spans="1:30" x14ac:dyDescent="0.25">
      <c r="A2831">
        <v>441900</v>
      </c>
      <c r="B2831" t="s">
        <v>204</v>
      </c>
      <c r="C2831">
        <v>2009</v>
      </c>
      <c r="D2831" s="6" t="s">
        <v>303</v>
      </c>
      <c r="E2831" s="7" t="s">
        <v>304</v>
      </c>
      <c r="F2831" s="9" t="s">
        <v>316</v>
      </c>
      <c r="G2831" s="10" t="s">
        <v>313</v>
      </c>
      <c r="H2831" s="7" t="s">
        <v>318</v>
      </c>
      <c r="I2831">
        <v>0.20041999999999996</v>
      </c>
      <c r="J2831">
        <v>1.0042870668167552</v>
      </c>
      <c r="K2831">
        <v>-0.43609399999999998</v>
      </c>
      <c r="L2831">
        <v>2.0317289999999999</v>
      </c>
      <c r="M2831">
        <v>1.0563583814693633</v>
      </c>
      <c r="N2831">
        <v>6.6846117276679271</v>
      </c>
      <c r="O2831" s="1">
        <v>3.2322860000000002</v>
      </c>
      <c r="P2831" s="6">
        <v>9.6336079910458121</v>
      </c>
      <c r="Q2831">
        <v>1.7084630721312697</v>
      </c>
      <c r="R2831">
        <v>6.1413753799170023E-2</v>
      </c>
      <c r="S2831" s="2">
        <v>0.2198098</v>
      </c>
      <c r="T2831">
        <v>0.250971896601202</v>
      </c>
      <c r="U2831" s="1">
        <v>10.781718021281021</v>
      </c>
      <c r="V2831" s="1">
        <v>0.1295</v>
      </c>
      <c r="W2831" s="1">
        <v>0.43242418074496236</v>
      </c>
      <c r="X2831">
        <v>2.168212798600829</v>
      </c>
      <c r="Y2831" s="4">
        <v>3.0061775314155299</v>
      </c>
      <c r="Z2831" s="12">
        <f t="shared" si="44"/>
        <v>-2.0440743978425444</v>
      </c>
      <c r="AA2831" s="11"/>
      <c r="AB2831" s="11"/>
      <c r="AC2831" s="11"/>
      <c r="AD2831" s="2"/>
    </row>
    <row r="2832" spans="1:30" x14ac:dyDescent="0.25">
      <c r="A2832">
        <v>441900</v>
      </c>
      <c r="B2832" t="s">
        <v>204</v>
      </c>
      <c r="C2832">
        <v>2010</v>
      </c>
      <c r="D2832" s="6" t="s">
        <v>303</v>
      </c>
      <c r="E2832" s="7" t="s">
        <v>304</v>
      </c>
      <c r="F2832" s="9" t="s">
        <v>316</v>
      </c>
      <c r="G2832" s="10" t="s">
        <v>313</v>
      </c>
      <c r="H2832" s="7" t="s">
        <v>318</v>
      </c>
      <c r="I2832">
        <v>0.3240632600000013</v>
      </c>
      <c r="J2832">
        <v>0.99056904825253778</v>
      </c>
      <c r="K2832">
        <v>-3.1579000000000003E-2</v>
      </c>
      <c r="L2832">
        <v>2.180634</v>
      </c>
      <c r="M2832">
        <v>0.95735900962339138</v>
      </c>
      <c r="N2832">
        <v>6.7093043402582984</v>
      </c>
      <c r="O2832" s="1">
        <v>3.396293</v>
      </c>
      <c r="P2832" s="6">
        <v>9.7562629976230877</v>
      </c>
      <c r="Q2832">
        <v>1.9379449271157785</v>
      </c>
      <c r="R2832">
        <v>6.542924639193555E-2</v>
      </c>
      <c r="S2832" s="2">
        <v>0.13615279999999999</v>
      </c>
      <c r="T2832">
        <v>0.26386558855233599</v>
      </c>
      <c r="U2832" s="1">
        <v>10.834486163738262</v>
      </c>
      <c r="V2832" s="1">
        <v>0.38</v>
      </c>
      <c r="W2832" s="1">
        <v>0.46557971014492749</v>
      </c>
      <c r="X2832">
        <v>2.2653885273420835</v>
      </c>
      <c r="Y2832" s="4">
        <v>2.996232148595642</v>
      </c>
      <c r="Z2832" s="12">
        <f t="shared" si="44"/>
        <v>-0.96758402626170559</v>
      </c>
      <c r="AA2832" s="11"/>
      <c r="AB2832" s="11"/>
      <c r="AC2832" s="11"/>
      <c r="AD2832" s="2"/>
    </row>
    <row r="2833" spans="1:30" x14ac:dyDescent="0.25">
      <c r="A2833">
        <v>441900</v>
      </c>
      <c r="B2833" t="s">
        <v>204</v>
      </c>
      <c r="C2833">
        <v>2011</v>
      </c>
      <c r="D2833" s="6" t="s">
        <v>303</v>
      </c>
      <c r="E2833" s="7" t="s">
        <v>304</v>
      </c>
      <c r="F2833" s="9" t="s">
        <v>316</v>
      </c>
      <c r="G2833" s="10" t="s">
        <v>313</v>
      </c>
      <c r="H2833" s="7" t="s">
        <v>318</v>
      </c>
      <c r="I2833">
        <v>0.42998832079999932</v>
      </c>
      <c r="J2833">
        <v>0.94731466504323092</v>
      </c>
      <c r="K2833">
        <v>-0.16237699999999999</v>
      </c>
      <c r="L2833">
        <v>2.4657249999999999</v>
      </c>
      <c r="M2833">
        <v>0.99359615768608345</v>
      </c>
      <c r="N2833">
        <v>6.7499311937885702</v>
      </c>
      <c r="O2833" s="1">
        <v>3.5844209999999999</v>
      </c>
      <c r="P2833" s="6">
        <v>9.8652441454035422</v>
      </c>
      <c r="Q2833">
        <v>1.8445006492297973</v>
      </c>
      <c r="R2833">
        <v>6.6111466226396451E-2</v>
      </c>
      <c r="S2833" s="2">
        <v>0.14339569999999999</v>
      </c>
      <c r="T2833">
        <v>0.29194685531779901</v>
      </c>
      <c r="U2833" s="1">
        <v>10.907806335782929</v>
      </c>
      <c r="V2833" s="1">
        <v>0.22450000000000001</v>
      </c>
      <c r="W2833" s="1">
        <v>0.54611862189271698</v>
      </c>
      <c r="X2833">
        <v>2.6371751138760189</v>
      </c>
      <c r="Y2833" s="4">
        <v>3.0647918094854858</v>
      </c>
      <c r="Z2833" s="12">
        <f t="shared" si="44"/>
        <v>-1.4938795717998281</v>
      </c>
      <c r="AA2833" s="11"/>
      <c r="AB2833" s="11"/>
      <c r="AC2833" s="11"/>
      <c r="AD2833" s="2"/>
    </row>
    <row r="2834" spans="1:30" x14ac:dyDescent="0.25">
      <c r="A2834">
        <v>441900</v>
      </c>
      <c r="B2834" t="s">
        <v>204</v>
      </c>
      <c r="C2834">
        <v>2012</v>
      </c>
      <c r="D2834" s="6" t="s">
        <v>303</v>
      </c>
      <c r="E2834" s="7" t="s">
        <v>304</v>
      </c>
      <c r="F2834" s="9" t="s">
        <v>316</v>
      </c>
      <c r="G2834" s="10" t="s">
        <v>313</v>
      </c>
      <c r="H2834" s="7" t="s">
        <v>318</v>
      </c>
      <c r="I2834">
        <v>0.51721760836880115</v>
      </c>
      <c r="J2834">
        <v>0.91022041693884226</v>
      </c>
      <c r="K2834">
        <v>-0.22428699999999999</v>
      </c>
      <c r="L2834">
        <v>2.5215179999999999</v>
      </c>
      <c r="M2834">
        <v>1.1010122311572712</v>
      </c>
      <c r="N2834">
        <v>6.7889717429921701</v>
      </c>
      <c r="O2834" s="1">
        <v>3.7870119999999998</v>
      </c>
      <c r="P2834" s="6">
        <v>9.9216494075924562</v>
      </c>
      <c r="Q2834">
        <v>1.8208235403162849</v>
      </c>
      <c r="R2834">
        <v>7.1120203101980889E-2</v>
      </c>
      <c r="S2834" s="2">
        <v>0.2206082</v>
      </c>
      <c r="T2834">
        <v>0.295460091185968</v>
      </c>
      <c r="U2834" s="1">
        <v>10.962485671383464</v>
      </c>
      <c r="V2834" s="1">
        <v>0.40429999999999999</v>
      </c>
      <c r="W2834" s="1">
        <v>0.63168240415807431</v>
      </c>
      <c r="X2834">
        <v>2.6296979148540403</v>
      </c>
      <c r="Y2834" s="4">
        <v>3.0675877106544189</v>
      </c>
      <c r="Z2834" s="12">
        <f t="shared" si="44"/>
        <v>-0.90559810233541194</v>
      </c>
      <c r="AA2834" s="11"/>
      <c r="AB2834" s="11"/>
      <c r="AC2834" s="11"/>
      <c r="AD2834" s="2"/>
    </row>
    <row r="2835" spans="1:30" x14ac:dyDescent="0.25">
      <c r="A2835">
        <v>441900</v>
      </c>
      <c r="B2835" t="s">
        <v>204</v>
      </c>
      <c r="C2835">
        <v>2013</v>
      </c>
      <c r="D2835" s="6" t="s">
        <v>303</v>
      </c>
      <c r="E2835" s="7" t="s">
        <v>304</v>
      </c>
      <c r="F2835" s="9" t="s">
        <v>316</v>
      </c>
      <c r="G2835" s="10" t="s">
        <v>313</v>
      </c>
      <c r="H2835" s="7" t="s">
        <v>318</v>
      </c>
      <c r="I2835">
        <v>0.66590493398894368</v>
      </c>
      <c r="J2835">
        <v>0.96504504125872492</v>
      </c>
      <c r="K2835">
        <v>0.26188699999999998</v>
      </c>
      <c r="L2835">
        <v>2.7014279999999999</v>
      </c>
      <c r="M2835">
        <v>1.1715344376250147</v>
      </c>
      <c r="N2835">
        <v>6.8057225534169854</v>
      </c>
      <c r="O2835" s="1">
        <v>4.0327120000000001</v>
      </c>
      <c r="P2835" s="6">
        <v>10.013111048038045</v>
      </c>
      <c r="Q2835">
        <v>1.726753311105002</v>
      </c>
      <c r="R2835">
        <v>7.4551576827387916E-2</v>
      </c>
      <c r="S2835" s="2">
        <v>0.2905355</v>
      </c>
      <c r="T2835">
        <v>0.310451055150468</v>
      </c>
      <c r="U2835" s="1">
        <v>11.053049870374721</v>
      </c>
      <c r="V2835" s="1">
        <v>0.46479999999999999</v>
      </c>
      <c r="W2835" s="1">
        <v>0.73199384363802522</v>
      </c>
      <c r="X2835">
        <v>2.66519249368472</v>
      </c>
      <c r="Y2835" s="4">
        <v>3.0629235230943141</v>
      </c>
      <c r="Z2835" s="12">
        <f t="shared" si="44"/>
        <v>-0.76614807344443558</v>
      </c>
      <c r="AA2835" s="11"/>
      <c r="AB2835" s="11"/>
      <c r="AC2835" s="11"/>
      <c r="AD2835" s="2"/>
    </row>
    <row r="2836" spans="1:30" x14ac:dyDescent="0.25">
      <c r="A2836">
        <v>441900</v>
      </c>
      <c r="B2836" t="s">
        <v>204</v>
      </c>
      <c r="C2836">
        <v>2014</v>
      </c>
      <c r="D2836" s="6" t="s">
        <v>303</v>
      </c>
      <c r="E2836" s="7" t="s">
        <v>304</v>
      </c>
      <c r="F2836" s="9" t="s">
        <v>316</v>
      </c>
      <c r="G2836" s="10" t="s">
        <v>313</v>
      </c>
      <c r="H2836" s="7" t="s">
        <v>318</v>
      </c>
      <c r="I2836">
        <v>0.79952255697518715</v>
      </c>
      <c r="J2836">
        <v>0.98038139401389301</v>
      </c>
      <c r="K2836">
        <v>8.0120999999999998E-2</v>
      </c>
      <c r="L2836">
        <v>2.7901759999999998</v>
      </c>
      <c r="M2836">
        <v>1.0974531677587822</v>
      </c>
      <c r="N2836">
        <v>6.826545223556594</v>
      </c>
      <c r="O2836" s="1">
        <v>3.1109610000000001</v>
      </c>
      <c r="P2836" s="6">
        <v>10.081959789463582</v>
      </c>
      <c r="Q2836">
        <v>1.6972133707188355</v>
      </c>
      <c r="R2836">
        <v>7.739964990496262E-2</v>
      </c>
      <c r="S2836" s="2">
        <v>0.17051250000000001</v>
      </c>
      <c r="T2836">
        <v>0.317866209217817</v>
      </c>
      <c r="U2836" s="1">
        <v>11.12702144180404</v>
      </c>
      <c r="V2836" s="1">
        <v>0.52749999999999997</v>
      </c>
      <c r="W2836" s="1">
        <v>0.83741055482973958</v>
      </c>
      <c r="X2836">
        <v>2.5983380015855828</v>
      </c>
      <c r="Y2836" s="4">
        <v>3.1354942159291497</v>
      </c>
      <c r="Z2836" s="12">
        <f t="shared" si="44"/>
        <v>-0.6396064136319155</v>
      </c>
      <c r="AA2836" s="11"/>
      <c r="AB2836" s="11"/>
      <c r="AC2836" s="11"/>
      <c r="AD2836" s="2"/>
    </row>
    <row r="2837" spans="1:30" x14ac:dyDescent="0.25">
      <c r="A2837">
        <v>441900</v>
      </c>
      <c r="B2837" t="s">
        <v>204</v>
      </c>
      <c r="C2837">
        <v>2015</v>
      </c>
      <c r="D2837" s="6" t="s">
        <v>303</v>
      </c>
      <c r="E2837" s="7" t="s">
        <v>304</v>
      </c>
      <c r="F2837" s="9" t="s">
        <v>316</v>
      </c>
      <c r="G2837" s="10" t="s">
        <v>313</v>
      </c>
      <c r="H2837" s="7" t="s">
        <v>318</v>
      </c>
      <c r="I2837">
        <v>0.95032571320232351</v>
      </c>
      <c r="J2837">
        <v>1.0073851855915081</v>
      </c>
      <c r="K2837">
        <v>0.190141</v>
      </c>
      <c r="L2837">
        <v>2.4749620000000001</v>
      </c>
      <c r="M2837">
        <v>1.1402190251195683</v>
      </c>
      <c r="N2837">
        <v>6.837332814685591</v>
      </c>
      <c r="O2837" s="1">
        <v>3.3208169999999999</v>
      </c>
      <c r="P2837" s="6">
        <v>10.146764252000708</v>
      </c>
      <c r="Q2837">
        <v>1.6629682312735228</v>
      </c>
      <c r="R2837">
        <v>8.2543763589581431E-2</v>
      </c>
      <c r="S2837" s="2">
        <v>0.14841409999999999</v>
      </c>
      <c r="T2837">
        <v>0.298647342762832</v>
      </c>
      <c r="U2837" s="1">
        <v>11.026776298676234</v>
      </c>
      <c r="V2837" s="1">
        <v>0.57350000000000001</v>
      </c>
      <c r="W2837" s="1">
        <v>1.1467531038346488</v>
      </c>
      <c r="X2837">
        <v>2.4325702062431382</v>
      </c>
      <c r="Y2837" s="4">
        <v>3.1742967814702334</v>
      </c>
      <c r="Z2837" s="12">
        <f t="shared" si="44"/>
        <v>-0.5559973424127117</v>
      </c>
      <c r="AA2837" s="11"/>
      <c r="AB2837" s="11"/>
      <c r="AC2837" s="11"/>
      <c r="AD2837" s="2"/>
    </row>
    <row r="2838" spans="1:30" x14ac:dyDescent="0.25">
      <c r="A2838">
        <v>441900</v>
      </c>
      <c r="B2838" t="s">
        <v>204</v>
      </c>
      <c r="C2838">
        <v>2016</v>
      </c>
      <c r="D2838" s="6" t="s">
        <v>303</v>
      </c>
      <c r="E2838" s="7" t="s">
        <v>304</v>
      </c>
      <c r="F2838" s="9" t="s">
        <v>316</v>
      </c>
      <c r="G2838" s="10" t="s">
        <v>313</v>
      </c>
      <c r="H2838" s="7" t="s">
        <v>318</v>
      </c>
      <c r="I2838">
        <v>1.1053888211890013</v>
      </c>
      <c r="J2838">
        <v>1.0268789374222906</v>
      </c>
      <c r="K2838">
        <v>0.160885</v>
      </c>
      <c r="L2838">
        <v>2.567024</v>
      </c>
      <c r="M2838">
        <v>1.143932874381584</v>
      </c>
      <c r="N2838">
        <v>6.8658910748834385</v>
      </c>
      <c r="O2838" s="1">
        <v>3.5015489999999998</v>
      </c>
      <c r="P2838" s="6">
        <v>10.231164955964772</v>
      </c>
      <c r="Q2838">
        <v>1.6781235202528622</v>
      </c>
      <c r="R2838">
        <v>7.9786070444824733E-2</v>
      </c>
      <c r="S2838" s="2">
        <v>0.1663627</v>
      </c>
      <c r="T2838">
        <v>0.30808857038314902</v>
      </c>
      <c r="U2838" s="1">
        <v>11.086405925975937</v>
      </c>
      <c r="V2838" s="1">
        <v>0.96630000000000005</v>
      </c>
      <c r="W2838" s="1">
        <v>1.1076649156977316</v>
      </c>
      <c r="X2838">
        <v>2.4125675576983432</v>
      </c>
      <c r="Y2838" s="4">
        <v>3.1175073304799117</v>
      </c>
      <c r="Z2838" s="12">
        <f t="shared" si="44"/>
        <v>-3.4280933976874171E-2</v>
      </c>
      <c r="AA2838" s="11"/>
      <c r="AB2838" s="11"/>
      <c r="AC2838" s="11"/>
      <c r="AD2838" s="2"/>
    </row>
    <row r="2839" spans="1:30" x14ac:dyDescent="0.25">
      <c r="A2839">
        <v>441900</v>
      </c>
      <c r="B2839" t="s">
        <v>204</v>
      </c>
      <c r="C2839">
        <v>2017</v>
      </c>
      <c r="D2839" s="6" t="s">
        <v>303</v>
      </c>
      <c r="E2839" s="7" t="s">
        <v>304</v>
      </c>
      <c r="F2839" s="9" t="s">
        <v>316</v>
      </c>
      <c r="G2839" s="10" t="s">
        <v>313</v>
      </c>
      <c r="H2839" s="7" t="s">
        <v>318</v>
      </c>
      <c r="I2839">
        <v>1.2902517964827926</v>
      </c>
      <c r="J2839">
        <v>1.0569680185448631</v>
      </c>
      <c r="K2839">
        <v>0.26388600000000001</v>
      </c>
      <c r="L2839">
        <v>2.6349610000000001</v>
      </c>
      <c r="M2839">
        <v>1.0910227003525044</v>
      </c>
      <c r="N2839">
        <v>6.8966943316227125</v>
      </c>
      <c r="O2839" s="1">
        <v>3.7462089999999999</v>
      </c>
      <c r="P2839" s="6">
        <v>10.335967909274544</v>
      </c>
      <c r="Q2839">
        <v>1.6127099986942914</v>
      </c>
      <c r="R2839">
        <v>7.808773042788994E-2</v>
      </c>
      <c r="S2839" s="2">
        <v>0.2047717</v>
      </c>
      <c r="T2839">
        <v>0.31491759042594603</v>
      </c>
      <c r="U2839" s="1">
        <v>11.14950387314212</v>
      </c>
      <c r="V2839" s="1">
        <v>1.2231000000000001</v>
      </c>
      <c r="W2839" s="1">
        <v>1.1405675097763479</v>
      </c>
      <c r="X2839">
        <v>2.424516890653106</v>
      </c>
      <c r="Y2839" s="4">
        <v>2.976039640208255</v>
      </c>
      <c r="Z2839" s="12">
        <f t="shared" si="44"/>
        <v>0.20138861951118042</v>
      </c>
      <c r="AA2839" s="11"/>
      <c r="AB2839" s="11"/>
      <c r="AC2839" s="11"/>
      <c r="AD2839" s="2"/>
    </row>
    <row r="2840" spans="1:30" x14ac:dyDescent="0.25">
      <c r="A2840">
        <v>441900</v>
      </c>
      <c r="B2840" t="s">
        <v>204</v>
      </c>
      <c r="C2840">
        <v>2018</v>
      </c>
      <c r="D2840" s="6" t="s">
        <v>303</v>
      </c>
      <c r="E2840" s="7" t="s">
        <v>304</v>
      </c>
      <c r="F2840" s="9" t="s">
        <v>316</v>
      </c>
      <c r="G2840" s="10" t="s">
        <v>313</v>
      </c>
      <c r="H2840" s="7" t="s">
        <v>318</v>
      </c>
      <c r="I2840">
        <v>1.4611341138434326</v>
      </c>
      <c r="J2840">
        <v>1.0660518203587837</v>
      </c>
      <c r="K2840">
        <v>0.10541300000000001</v>
      </c>
      <c r="L2840">
        <v>2.7536860000000001</v>
      </c>
      <c r="M2840">
        <v>1.0493319630010276</v>
      </c>
      <c r="N2840">
        <v>6.9157234486313142</v>
      </c>
      <c r="O2840" s="1">
        <v>3.9662099999999998</v>
      </c>
      <c r="P2840" s="6">
        <v>10.423851927660047</v>
      </c>
      <c r="Q2840">
        <v>1.6254444689987984</v>
      </c>
      <c r="R2840">
        <v>7.8505016311952558E-2</v>
      </c>
      <c r="S2840" s="2">
        <v>0.20008290000000001</v>
      </c>
      <c r="T2840">
        <v>0.32569066383907203</v>
      </c>
      <c r="U2840" s="1">
        <v>11.216132922078893</v>
      </c>
      <c r="V2840" s="1">
        <v>1.3619000000000001</v>
      </c>
      <c r="W2840" s="1">
        <v>1.1631681309100663</v>
      </c>
      <c r="X2840">
        <v>2.4575517189055445</v>
      </c>
      <c r="Y2840" s="4">
        <v>2.8905406325249308</v>
      </c>
      <c r="Z2840" s="12">
        <f t="shared" si="44"/>
        <v>0.30888078359277471</v>
      </c>
      <c r="AA2840" s="11"/>
      <c r="AB2840" s="11"/>
      <c r="AC2840" s="11"/>
      <c r="AD2840" s="2"/>
    </row>
    <row r="2841" spans="1:30" x14ac:dyDescent="0.25">
      <c r="A2841">
        <v>441900</v>
      </c>
      <c r="B2841" t="s">
        <v>204</v>
      </c>
      <c r="C2841">
        <v>2019</v>
      </c>
      <c r="D2841" s="6" t="s">
        <v>303</v>
      </c>
      <c r="E2841" s="7" t="s">
        <v>304</v>
      </c>
      <c r="F2841" s="9" t="s">
        <v>316</v>
      </c>
      <c r="G2841" s="10" t="s">
        <v>313</v>
      </c>
      <c r="H2841" s="7" t="s">
        <v>318</v>
      </c>
      <c r="I2841">
        <v>1.6438044802358194</v>
      </c>
      <c r="J2841">
        <v>1.087412456577507</v>
      </c>
      <c r="K2841">
        <v>0.24732399999999999</v>
      </c>
      <c r="L2841">
        <v>2.8553769999999998</v>
      </c>
      <c r="M2841">
        <v>0.76335337813937032</v>
      </c>
      <c r="N2841">
        <v>7.0850642939525477</v>
      </c>
      <c r="O2841" s="1">
        <v>4.1671610000000001</v>
      </c>
      <c r="P2841" s="6">
        <v>10.559574286511838</v>
      </c>
      <c r="Q2841">
        <v>1.4595590959101457</v>
      </c>
      <c r="R2841">
        <v>7.1004672010124448E-2</v>
      </c>
      <c r="S2841" s="2">
        <v>0.16875709999999999</v>
      </c>
      <c r="T2841">
        <v>0.33434695648944501</v>
      </c>
      <c r="U2841" s="1">
        <v>11.286073546055952</v>
      </c>
      <c r="V2841" s="1">
        <v>1.0728</v>
      </c>
      <c r="W2841" s="1">
        <v>1.190234337637494</v>
      </c>
      <c r="X2841">
        <v>2.5015114051065779</v>
      </c>
      <c r="Y2841" s="4">
        <v>2.5554443274472316</v>
      </c>
      <c r="Z2841" s="12">
        <f t="shared" si="44"/>
        <v>7.0272052985331693E-2</v>
      </c>
      <c r="AA2841" s="11"/>
      <c r="AB2841" s="11"/>
      <c r="AC2841" s="11"/>
      <c r="AD2841" s="2"/>
    </row>
    <row r="2842" spans="1:30" x14ac:dyDescent="0.25">
      <c r="A2842">
        <v>441900</v>
      </c>
      <c r="B2842" t="s">
        <v>204</v>
      </c>
      <c r="C2842">
        <v>2020</v>
      </c>
      <c r="D2842" s="6" t="s">
        <v>303</v>
      </c>
      <c r="E2842" s="7" t="s">
        <v>304</v>
      </c>
      <c r="F2842" s="9" t="s">
        <v>316</v>
      </c>
      <c r="G2842" s="10" t="s">
        <v>313</v>
      </c>
      <c r="H2842" s="7" t="s">
        <v>318</v>
      </c>
      <c r="I2842">
        <v>1.6725684062596786</v>
      </c>
      <c r="J2842">
        <v>1.0667617229741242</v>
      </c>
      <c r="K2842">
        <v>-0.51400199999999996</v>
      </c>
      <c r="L2842">
        <v>2.9312969999999998</v>
      </c>
      <c r="M2842">
        <v>0.8526296227467014</v>
      </c>
      <c r="N2842">
        <v>7.0850642939525477</v>
      </c>
      <c r="O2842" s="1">
        <v>4.2611030000000003</v>
      </c>
      <c r="P2842" s="6">
        <v>10.577136937382805</v>
      </c>
      <c r="Q2842">
        <v>1.3786108290155439</v>
      </c>
      <c r="R2842">
        <v>7.1994911917098448E-2</v>
      </c>
      <c r="S2842" s="2">
        <v>0.25302229999999998</v>
      </c>
      <c r="T2842">
        <v>0.342171719307588</v>
      </c>
      <c r="U2842" s="1">
        <v>11.294162736743132</v>
      </c>
      <c r="V2842" s="1">
        <v>1.1684000000000001</v>
      </c>
      <c r="W2842" s="1">
        <v>1.2833950169789006</v>
      </c>
      <c r="X2842">
        <v>2.4975272779095277</v>
      </c>
      <c r="Y2842" s="4">
        <v>2.4092523544875144</v>
      </c>
      <c r="Z2842" s="12">
        <f t="shared" si="44"/>
        <v>0.15563529153144895</v>
      </c>
      <c r="AA2842" s="11"/>
      <c r="AB2842" s="11"/>
      <c r="AC2842" s="11"/>
      <c r="AD2842" s="2"/>
    </row>
    <row r="2843" spans="1:30" x14ac:dyDescent="0.25">
      <c r="A2843">
        <v>441900</v>
      </c>
      <c r="B2843" t="s">
        <v>204</v>
      </c>
      <c r="C2843">
        <v>2021</v>
      </c>
      <c r="D2843" s="6" t="s">
        <v>303</v>
      </c>
      <c r="E2843" s="7" t="s">
        <v>304</v>
      </c>
      <c r="F2843" s="9" t="s">
        <v>316</v>
      </c>
      <c r="G2843" s="10" t="s">
        <v>313</v>
      </c>
      <c r="H2843" s="7" t="s">
        <v>318</v>
      </c>
      <c r="I2843">
        <v>1.8915236819333348</v>
      </c>
      <c r="J2843">
        <v>1.06495170934235</v>
      </c>
      <c r="K2843">
        <v>1.0149E-2</v>
      </c>
      <c r="L2843">
        <v>3.033976</v>
      </c>
      <c r="M2843">
        <v>0.7122487545095344</v>
      </c>
      <c r="N2843">
        <v>7.0850642939525477</v>
      </c>
      <c r="O2843" s="1">
        <v>4.6277010000000001</v>
      </c>
      <c r="P2843" s="6">
        <v>10.694804825362166</v>
      </c>
      <c r="Q2843">
        <v>1.404609304467987</v>
      </c>
      <c r="R2843">
        <v>7.089535697835099E-2</v>
      </c>
      <c r="S2843" s="2">
        <v>9.41805E-2</v>
      </c>
      <c r="T2843">
        <v>0.35131632916182298</v>
      </c>
      <c r="U2843" s="1">
        <v>11.367844605224558</v>
      </c>
      <c r="V2843" s="1">
        <v>1.1465000000000001</v>
      </c>
      <c r="W2843" s="1">
        <v>1.3115651810796447</v>
      </c>
      <c r="X2843">
        <v>2.5574110465234083</v>
      </c>
      <c r="Y2843" s="4">
        <v>2.9165467400683367</v>
      </c>
      <c r="Z2843" s="12">
        <f t="shared" si="44"/>
        <v>0.13671382331582213</v>
      </c>
      <c r="AA2843" s="11"/>
      <c r="AB2843" s="11"/>
      <c r="AC2843" s="11"/>
      <c r="AD2843" s="2"/>
    </row>
    <row r="2844" spans="1:30" x14ac:dyDescent="0.25">
      <c r="A2844">
        <v>442000</v>
      </c>
      <c r="B2844" t="s">
        <v>205</v>
      </c>
      <c r="C2844">
        <v>2008</v>
      </c>
      <c r="D2844" s="6" t="s">
        <v>303</v>
      </c>
      <c r="E2844" s="7" t="s">
        <v>304</v>
      </c>
      <c r="F2844" s="9" t="s">
        <v>316</v>
      </c>
      <c r="G2844" s="10" t="s">
        <v>313</v>
      </c>
      <c r="H2844" s="7" t="s">
        <v>318</v>
      </c>
      <c r="I2844">
        <v>0.10500000000000007</v>
      </c>
      <c r="J2844">
        <v>1.088006355617021</v>
      </c>
      <c r="K2844">
        <v>8.8006000000000001E-2</v>
      </c>
      <c r="L2844">
        <v>2.6887989999999999</v>
      </c>
      <c r="M2844">
        <v>0.60374234137184291</v>
      </c>
      <c r="N2844">
        <v>4.4543472962535073</v>
      </c>
      <c r="O2844" s="1">
        <v>2.0443769999999999</v>
      </c>
      <c r="P2844" s="6">
        <v>8.9650927888314271</v>
      </c>
      <c r="Q2844">
        <v>1.277515921328453</v>
      </c>
      <c r="R2844">
        <v>7.1084004948742632E-2</v>
      </c>
      <c r="S2844" s="2"/>
      <c r="T2844">
        <v>0.28783409756487199</v>
      </c>
      <c r="U2844" s="1">
        <v>10.789745242861494</v>
      </c>
      <c r="V2844" s="1">
        <v>4.6699999999999998E-2</v>
      </c>
      <c r="W2844" s="1">
        <v>1.1453094520305021</v>
      </c>
      <c r="X2844">
        <v>1.280831223312167</v>
      </c>
      <c r="Y2844" s="4">
        <v>2.5937610547000824</v>
      </c>
      <c r="Z2844" s="12">
        <f t="shared" si="44"/>
        <v>-3.0640111143072857</v>
      </c>
      <c r="AA2844" s="11"/>
      <c r="AB2844" s="11"/>
      <c r="AC2844" s="11"/>
      <c r="AD2844" s="2"/>
    </row>
    <row r="2845" spans="1:30" x14ac:dyDescent="0.25">
      <c r="A2845">
        <v>442000</v>
      </c>
      <c r="B2845" t="s">
        <v>205</v>
      </c>
      <c r="C2845">
        <v>2009</v>
      </c>
      <c r="D2845" s="6" t="s">
        <v>303</v>
      </c>
      <c r="E2845" s="7" t="s">
        <v>304</v>
      </c>
      <c r="F2845" s="9" t="s">
        <v>316</v>
      </c>
      <c r="G2845" s="10" t="s">
        <v>313</v>
      </c>
      <c r="H2845" s="7" t="s">
        <v>318</v>
      </c>
      <c r="I2845">
        <v>0.21770999999999996</v>
      </c>
      <c r="J2845">
        <v>1.0909257425240784</v>
      </c>
      <c r="K2845">
        <v>8.5253999999999996E-2</v>
      </c>
      <c r="L2845">
        <v>2.7116910000000001</v>
      </c>
      <c r="M2845">
        <v>0.68184967094673321</v>
      </c>
      <c r="N2845">
        <v>4.4659081186545837</v>
      </c>
      <c r="O2845" s="1">
        <v>2.2558509999999998</v>
      </c>
      <c r="P2845" s="6">
        <v>9.0713404669545703</v>
      </c>
      <c r="Q2845">
        <v>1.067104661253965</v>
      </c>
      <c r="R2845">
        <v>7.0505906944194577E-2</v>
      </c>
      <c r="S2845" s="2">
        <v>0.29043849999999999</v>
      </c>
      <c r="T2845">
        <v>0.29205697315426599</v>
      </c>
      <c r="U2845" s="1">
        <v>10.836453310087574</v>
      </c>
      <c r="V2845" s="1">
        <v>5.8299999999999998E-2</v>
      </c>
      <c r="W2845" s="1">
        <v>1.166762216301892</v>
      </c>
      <c r="X2845">
        <v>1.2704151217192989</v>
      </c>
      <c r="Y2845" s="4">
        <v>2.4449523342809676</v>
      </c>
      <c r="Z2845" s="12">
        <f t="shared" si="44"/>
        <v>-2.8421531856256905</v>
      </c>
      <c r="AA2845" s="11"/>
      <c r="AB2845" s="11"/>
      <c r="AC2845" s="11"/>
      <c r="AD2845" s="2"/>
    </row>
    <row r="2846" spans="1:30" x14ac:dyDescent="0.25">
      <c r="A2846">
        <v>442000</v>
      </c>
      <c r="B2846" t="s">
        <v>205</v>
      </c>
      <c r="C2846">
        <v>2010</v>
      </c>
      <c r="D2846" s="6" t="s">
        <v>303</v>
      </c>
      <c r="E2846" s="7" t="s">
        <v>304</v>
      </c>
      <c r="F2846" s="9" t="s">
        <v>316</v>
      </c>
      <c r="G2846" s="10" t="s">
        <v>313</v>
      </c>
      <c r="H2846" s="7" t="s">
        <v>318</v>
      </c>
      <c r="I2846">
        <v>0.38697168999999687</v>
      </c>
      <c r="J2846">
        <v>1.1828621938320669</v>
      </c>
      <c r="K2846">
        <v>0.306898</v>
      </c>
      <c r="L2846">
        <v>2.8241719999999999</v>
      </c>
      <c r="M2846">
        <v>0.67574086837318825</v>
      </c>
      <c r="N2846">
        <v>4.4659081186545837</v>
      </c>
      <c r="O2846" s="1">
        <v>2.4060069999999998</v>
      </c>
      <c r="P2846" s="6">
        <v>9.2380917705420167</v>
      </c>
      <c r="Q2846">
        <v>1.1380663485525939</v>
      </c>
      <c r="R2846">
        <v>7.5310913380207983E-2</v>
      </c>
      <c r="S2846" s="2">
        <v>0.1817193</v>
      </c>
      <c r="T2846">
        <v>0.30385559762183401</v>
      </c>
      <c r="U2846" s="1">
        <v>10.914884190114963</v>
      </c>
      <c r="V2846" s="1">
        <v>8.72E-2</v>
      </c>
      <c r="W2846" s="1">
        <v>1.1299516444102862</v>
      </c>
      <c r="X2846">
        <v>1.3670184633807632</v>
      </c>
      <c r="Y2846" s="4">
        <v>2.925309809257445</v>
      </c>
      <c r="Z2846" s="12">
        <f t="shared" si="44"/>
        <v>-2.4395509480672031</v>
      </c>
      <c r="AA2846" s="11"/>
      <c r="AB2846" s="11"/>
      <c r="AC2846" s="11"/>
      <c r="AD2846" s="2"/>
    </row>
    <row r="2847" spans="1:30" x14ac:dyDescent="0.25">
      <c r="A2847">
        <v>442000</v>
      </c>
      <c r="B2847" t="s">
        <v>205</v>
      </c>
      <c r="C2847">
        <v>2011</v>
      </c>
      <c r="D2847" s="6" t="s">
        <v>303</v>
      </c>
      <c r="E2847" s="7" t="s">
        <v>304</v>
      </c>
      <c r="F2847" s="9" t="s">
        <v>316</v>
      </c>
      <c r="G2847" s="10" t="s">
        <v>313</v>
      </c>
      <c r="H2847" s="7" t="s">
        <v>318</v>
      </c>
      <c r="I2847">
        <v>0.56866498138999888</v>
      </c>
      <c r="J2847">
        <v>1.2528356011275243</v>
      </c>
      <c r="K2847">
        <v>0.37160799999999999</v>
      </c>
      <c r="L2847">
        <v>2.9367910000000004</v>
      </c>
      <c r="M2847">
        <v>0.74520351440382115</v>
      </c>
      <c r="N2847">
        <v>4.4773368144782069</v>
      </c>
      <c r="O2847" s="1">
        <v>2.493916</v>
      </c>
      <c r="P2847" s="6">
        <v>9.4079146876894324</v>
      </c>
      <c r="Q2847">
        <v>1.0067275296810478</v>
      </c>
      <c r="R2847">
        <v>8.3538311739680654E-2</v>
      </c>
      <c r="S2847" s="2">
        <v>0.18571389999999999</v>
      </c>
      <c r="T2847">
        <v>0.31478618124727498</v>
      </c>
      <c r="U2847" s="1">
        <v>11.03172938359528</v>
      </c>
      <c r="V2847" s="1">
        <v>0.11</v>
      </c>
      <c r="W2847" s="1">
        <v>1.1564140915889634</v>
      </c>
      <c r="X2847">
        <v>1.5477665673104901</v>
      </c>
      <c r="Y2847" s="4">
        <v>2.6511270537025893</v>
      </c>
      <c r="Z2847" s="12">
        <f t="shared" si="44"/>
        <v>-2.2072749131897207</v>
      </c>
      <c r="AA2847" s="11"/>
      <c r="AB2847" s="11"/>
      <c r="AC2847" s="11"/>
      <c r="AD2847" s="2"/>
    </row>
    <row r="2848" spans="1:30" x14ac:dyDescent="0.25">
      <c r="A2848">
        <v>442000</v>
      </c>
      <c r="B2848" t="s">
        <v>205</v>
      </c>
      <c r="C2848">
        <v>2012</v>
      </c>
      <c r="D2848" s="6" t="s">
        <v>303</v>
      </c>
      <c r="E2848" s="7" t="s">
        <v>304</v>
      </c>
      <c r="F2848" s="9" t="s">
        <v>316</v>
      </c>
      <c r="G2848" s="10" t="s">
        <v>313</v>
      </c>
      <c r="H2848" s="7" t="s">
        <v>318</v>
      </c>
      <c r="I2848">
        <v>0.74121812934290132</v>
      </c>
      <c r="J2848">
        <v>1.3044255721704872</v>
      </c>
      <c r="K2848">
        <v>0.39882600000000001</v>
      </c>
      <c r="L2848">
        <v>3.0391000000000004</v>
      </c>
      <c r="M2848">
        <v>0.75743913435527499</v>
      </c>
      <c r="N2848">
        <v>4.4773368144782069</v>
      </c>
      <c r="O2848" s="1">
        <v>2.7402799999999998</v>
      </c>
      <c r="P2848" s="6">
        <v>9.5239078267374779</v>
      </c>
      <c r="Q2848">
        <v>0.86688743964516912</v>
      </c>
      <c r="R2848">
        <v>8.270472230888827E-2</v>
      </c>
      <c r="S2848" s="2">
        <v>0.2627544</v>
      </c>
      <c r="T2848">
        <v>0.324228233029135</v>
      </c>
      <c r="U2848" s="1">
        <v>11.132055918787412</v>
      </c>
      <c r="V2848" s="1">
        <v>0.1608</v>
      </c>
      <c r="W2848" s="1">
        <v>1.151378763866878</v>
      </c>
      <c r="X2848">
        <v>1.5054830242078043</v>
      </c>
      <c r="Y2848" s="4">
        <v>2.6282852326333477</v>
      </c>
      <c r="Z2848" s="12">
        <f t="shared" si="44"/>
        <v>-1.827593922237271</v>
      </c>
      <c r="AA2848" s="11"/>
      <c r="AB2848" s="11"/>
      <c r="AC2848" s="11"/>
      <c r="AD2848" s="2"/>
    </row>
    <row r="2849" spans="1:30" x14ac:dyDescent="0.25">
      <c r="A2849">
        <v>442000</v>
      </c>
      <c r="B2849" t="s">
        <v>205</v>
      </c>
      <c r="C2849">
        <v>2013</v>
      </c>
      <c r="D2849" s="6" t="s">
        <v>303</v>
      </c>
      <c r="E2849" s="7" t="s">
        <v>304</v>
      </c>
      <c r="F2849" s="9" t="s">
        <v>316</v>
      </c>
      <c r="G2849" s="10" t="s">
        <v>313</v>
      </c>
      <c r="H2849" s="7" t="s">
        <v>318</v>
      </c>
      <c r="I2849">
        <v>0.91533994227719073</v>
      </c>
      <c r="J2849">
        <v>1.3265321028171222</v>
      </c>
      <c r="K2849">
        <v>0.28763899999999998</v>
      </c>
      <c r="L2849">
        <v>3.174607</v>
      </c>
      <c r="M2849">
        <v>0.75716603571048791</v>
      </c>
      <c r="N2849">
        <v>4.6634390941120669</v>
      </c>
      <c r="O2849" s="1">
        <v>2.9703970000000002</v>
      </c>
      <c r="P2849" s="6">
        <v>9.6018569687184581</v>
      </c>
      <c r="Q2849">
        <v>0.8360147824751436</v>
      </c>
      <c r="R2849">
        <v>8.5377995022154596E-2</v>
      </c>
      <c r="S2849" s="2">
        <v>0.3501725</v>
      </c>
      <c r="T2849">
        <v>0.33673620754283801</v>
      </c>
      <c r="U2849" s="1">
        <v>11.221393478963156</v>
      </c>
      <c r="V2849" s="1">
        <v>0.21890000000000001</v>
      </c>
      <c r="W2849" s="1">
        <v>1.2174611676486342</v>
      </c>
      <c r="X2849">
        <v>1.5658856470019809</v>
      </c>
      <c r="Y2849" s="4">
        <v>2.711377991194885</v>
      </c>
      <c r="Z2849" s="12">
        <f t="shared" si="44"/>
        <v>-1.5191402744533198</v>
      </c>
      <c r="AA2849" s="11"/>
      <c r="AB2849" s="11"/>
      <c r="AC2849" s="11"/>
      <c r="AD2849" s="2"/>
    </row>
    <row r="2850" spans="1:30" x14ac:dyDescent="0.25">
      <c r="A2850">
        <v>442000</v>
      </c>
      <c r="B2850" t="s">
        <v>205</v>
      </c>
      <c r="C2850">
        <v>2014</v>
      </c>
      <c r="D2850" s="6" t="s">
        <v>303</v>
      </c>
      <c r="E2850" s="7" t="s">
        <v>304</v>
      </c>
      <c r="F2850" s="9" t="s">
        <v>316</v>
      </c>
      <c r="G2850" s="10" t="s">
        <v>313</v>
      </c>
      <c r="H2850" s="7" t="s">
        <v>318</v>
      </c>
      <c r="I2850">
        <v>1.0588548922022258</v>
      </c>
      <c r="J2850">
        <v>1.2983769203498094</v>
      </c>
      <c r="K2850">
        <v>9.044E-3</v>
      </c>
      <c r="L2850">
        <v>3.3759190000000001</v>
      </c>
      <c r="M2850">
        <v>0.76578043048812061</v>
      </c>
      <c r="N2850">
        <v>4.6728288344619058</v>
      </c>
      <c r="O2850" s="1">
        <v>2.909564</v>
      </c>
      <c r="P2850" s="6">
        <v>9.6692849312950191</v>
      </c>
      <c r="Q2850">
        <v>0.80422394206687919</v>
      </c>
      <c r="R2850">
        <v>8.912387001250334E-2</v>
      </c>
      <c r="S2850" s="2">
        <v>0.20037930000000001</v>
      </c>
      <c r="T2850">
        <v>0.35673399488346302</v>
      </c>
      <c r="U2850" s="1">
        <v>11.287742469038584</v>
      </c>
      <c r="V2850" s="1">
        <v>0.2792</v>
      </c>
      <c r="W2850" s="1">
        <v>1.2517305102264542</v>
      </c>
      <c r="X2850">
        <v>1.6977426755234482</v>
      </c>
      <c r="Y2850" s="4">
        <v>2.6986730392896132</v>
      </c>
      <c r="Z2850" s="12">
        <f t="shared" si="44"/>
        <v>-1.2758269080939195</v>
      </c>
      <c r="AA2850" s="11"/>
      <c r="AB2850" s="11"/>
      <c r="AC2850" s="11"/>
      <c r="AD2850" s="2"/>
    </row>
    <row r="2851" spans="1:30" x14ac:dyDescent="0.25">
      <c r="A2851">
        <v>442000</v>
      </c>
      <c r="B2851" t="s">
        <v>205</v>
      </c>
      <c r="C2851">
        <v>2015</v>
      </c>
      <c r="D2851" s="6" t="s">
        <v>303</v>
      </c>
      <c r="E2851" s="7" t="s">
        <v>304</v>
      </c>
      <c r="F2851" s="9" t="s">
        <v>316</v>
      </c>
      <c r="G2851" s="10" t="s">
        <v>313</v>
      </c>
      <c r="H2851" s="7" t="s">
        <v>318</v>
      </c>
      <c r="I2851">
        <v>1.2270755342626314</v>
      </c>
      <c r="J2851">
        <v>1.3007516240432266</v>
      </c>
      <c r="K2851">
        <v>0.16037599999999999</v>
      </c>
      <c r="L2851">
        <v>2.9672860000000001</v>
      </c>
      <c r="M2851">
        <v>0.80291297937070383</v>
      </c>
      <c r="N2851">
        <v>4.9344739331306915</v>
      </c>
      <c r="O2851" s="1">
        <v>3.134706</v>
      </c>
      <c r="P2851" s="6">
        <v>9.7334332470852836</v>
      </c>
      <c r="Q2851">
        <v>0.73666068732943291</v>
      </c>
      <c r="R2851">
        <v>9.5502454026577657E-2</v>
      </c>
      <c r="S2851" s="2">
        <v>0.1795707</v>
      </c>
      <c r="T2851">
        <v>0.32506535373629097</v>
      </c>
      <c r="U2851" s="1">
        <v>11.148483443397092</v>
      </c>
      <c r="V2851" s="1">
        <v>0.4093</v>
      </c>
      <c r="W2851" s="1">
        <v>1.0064238210399032</v>
      </c>
      <c r="X2851">
        <v>1.5908716541148924</v>
      </c>
      <c r="Y2851" s="4">
        <v>2.7133693625798099</v>
      </c>
      <c r="Z2851" s="12">
        <f t="shared" si="44"/>
        <v>-0.89330689548377973</v>
      </c>
      <c r="AA2851" s="11"/>
      <c r="AB2851" s="11"/>
      <c r="AC2851" s="11"/>
      <c r="AD2851" s="2"/>
    </row>
    <row r="2852" spans="1:30" x14ac:dyDescent="0.25">
      <c r="A2852">
        <v>442000</v>
      </c>
      <c r="B2852" t="s">
        <v>205</v>
      </c>
      <c r="C2852">
        <v>2016</v>
      </c>
      <c r="D2852" s="6" t="s">
        <v>303</v>
      </c>
      <c r="E2852" s="7" t="s">
        <v>304</v>
      </c>
      <c r="F2852" s="9" t="s">
        <v>316</v>
      </c>
      <c r="G2852" s="10" t="s">
        <v>313</v>
      </c>
      <c r="H2852" s="7" t="s">
        <v>318</v>
      </c>
      <c r="I2852">
        <v>1.3233618413858099</v>
      </c>
      <c r="J2852">
        <v>1.229370494307825</v>
      </c>
      <c r="K2852">
        <v>-0.36872700000000003</v>
      </c>
      <c r="L2852">
        <v>3.0817359999999998</v>
      </c>
      <c r="M2852">
        <v>0.86881802558716825</v>
      </c>
      <c r="N2852">
        <v>4.9344739331306915</v>
      </c>
      <c r="O2852" s="1">
        <v>3.435508</v>
      </c>
      <c r="P2852" s="6">
        <v>9.7955008960214816</v>
      </c>
      <c r="Q2852">
        <v>0.70200061540325309</v>
      </c>
      <c r="R2852">
        <v>9.2110099419941069E-2</v>
      </c>
      <c r="S2852" s="2">
        <v>0.19945589999999999</v>
      </c>
      <c r="T2852">
        <v>0.33485581260951602</v>
      </c>
      <c r="U2852" s="1">
        <v>11.164137782812592</v>
      </c>
      <c r="V2852" s="1">
        <v>0.60250000000000004</v>
      </c>
      <c r="W2852" s="1">
        <v>1.1935784542176655</v>
      </c>
      <c r="X2852">
        <v>1.6641106284450451</v>
      </c>
      <c r="Y2852" s="4">
        <v>2.6713862167306188</v>
      </c>
      <c r="Z2852" s="12">
        <f t="shared" si="44"/>
        <v>-0.50666761361732693</v>
      </c>
      <c r="AA2852" s="11"/>
      <c r="AB2852" s="11"/>
      <c r="AC2852" s="11"/>
      <c r="AD2852" s="2"/>
    </row>
    <row r="2853" spans="1:30" x14ac:dyDescent="0.25">
      <c r="A2853">
        <v>442000</v>
      </c>
      <c r="B2853" t="s">
        <v>205</v>
      </c>
      <c r="C2853">
        <v>2017</v>
      </c>
      <c r="D2853" s="6" t="s">
        <v>303</v>
      </c>
      <c r="E2853" s="7" t="s">
        <v>304</v>
      </c>
      <c r="F2853" s="9" t="s">
        <v>316</v>
      </c>
      <c r="G2853" s="10" t="s">
        <v>313</v>
      </c>
      <c r="H2853" s="7" t="s">
        <v>318</v>
      </c>
      <c r="I2853">
        <v>1.4127757452208223</v>
      </c>
      <c r="J2853">
        <v>1.1573390435455282</v>
      </c>
      <c r="K2853">
        <v>-0.44603999999999999</v>
      </c>
      <c r="L2853">
        <v>3.1925019999999997</v>
      </c>
      <c r="M2853">
        <v>0.93941142349076168</v>
      </c>
      <c r="N2853">
        <v>5.0106352940962555</v>
      </c>
      <c r="O2853" s="1">
        <v>3.6806450000000002</v>
      </c>
      <c r="P2853" s="6">
        <v>9.8641329739210235</v>
      </c>
      <c r="Q2853">
        <v>0.74902778174567308</v>
      </c>
      <c r="R2853">
        <v>9.1166745862618831E-2</v>
      </c>
      <c r="S2853" s="2">
        <v>0.2458304</v>
      </c>
      <c r="T2853">
        <v>0.344710971669413</v>
      </c>
      <c r="U2853" s="1">
        <v>11.176830382655218</v>
      </c>
      <c r="V2853" s="1">
        <v>0.7772</v>
      </c>
      <c r="W2853" s="1">
        <v>1.2824370873600612</v>
      </c>
      <c r="X2853">
        <v>1.8415945248456012</v>
      </c>
      <c r="Y2853" s="4">
        <v>3.0464253878695091</v>
      </c>
      <c r="Z2853" s="12">
        <f t="shared" si="44"/>
        <v>-0.25205756147885205</v>
      </c>
      <c r="AA2853" s="11"/>
      <c r="AB2853" s="11"/>
      <c r="AC2853" s="11"/>
      <c r="AD2853" s="2"/>
    </row>
    <row r="2854" spans="1:30" x14ac:dyDescent="0.25">
      <c r="A2854">
        <v>442000</v>
      </c>
      <c r="B2854" t="s">
        <v>205</v>
      </c>
      <c r="C2854">
        <v>2018</v>
      </c>
      <c r="D2854" s="6" t="s">
        <v>303</v>
      </c>
      <c r="E2854" s="7" t="s">
        <v>304</v>
      </c>
      <c r="F2854" s="9" t="s">
        <v>316</v>
      </c>
      <c r="G2854" s="10" t="s">
        <v>313</v>
      </c>
      <c r="H2854" s="7" t="s">
        <v>318</v>
      </c>
      <c r="I2854">
        <v>1.4877200132810051</v>
      </c>
      <c r="J2854">
        <v>1.0854490449001695</v>
      </c>
      <c r="K2854">
        <v>-0.53981500000000004</v>
      </c>
      <c r="L2854">
        <v>3.2796829999999999</v>
      </c>
      <c r="M2854">
        <v>1.0059171597802639</v>
      </c>
      <c r="N2854">
        <v>5.1179938124167554</v>
      </c>
      <c r="O2854" s="1">
        <v>3.9106190000000001</v>
      </c>
      <c r="P2854" s="6">
        <v>9.9214588691251393</v>
      </c>
      <c r="Q2854">
        <v>0.6468343867391575</v>
      </c>
      <c r="R2854">
        <v>8.6774654442411767E-2</v>
      </c>
      <c r="S2854" s="2">
        <v>0.2424192</v>
      </c>
      <c r="T2854">
        <v>0.35217817598683299</v>
      </c>
      <c r="U2854" s="1">
        <v>11.181959041374535</v>
      </c>
      <c r="V2854" s="1">
        <v>0.745</v>
      </c>
      <c r="W2854" s="1">
        <v>1.3291357679212723</v>
      </c>
      <c r="X2854">
        <v>1.9320468414777821</v>
      </c>
      <c r="Y2854" s="4">
        <v>3.2541483696365465</v>
      </c>
      <c r="Z2854" s="12">
        <f t="shared" si="44"/>
        <v>-0.29437106060257756</v>
      </c>
      <c r="AA2854" s="11"/>
      <c r="AB2854" s="11"/>
      <c r="AC2854" s="11"/>
      <c r="AD2854" s="2"/>
    </row>
    <row r="2855" spans="1:30" x14ac:dyDescent="0.25">
      <c r="A2855">
        <v>442000</v>
      </c>
      <c r="B2855" t="s">
        <v>205</v>
      </c>
      <c r="C2855">
        <v>2019</v>
      </c>
      <c r="D2855" s="6" t="s">
        <v>303</v>
      </c>
      <c r="E2855" s="7" t="s">
        <v>304</v>
      </c>
      <c r="F2855" s="9" t="s">
        <v>316</v>
      </c>
      <c r="G2855" s="10" t="s">
        <v>313</v>
      </c>
      <c r="H2855" s="7" t="s">
        <v>318</v>
      </c>
      <c r="I2855">
        <v>1.517572680918942</v>
      </c>
      <c r="J2855">
        <v>1.0039073727042276</v>
      </c>
      <c r="K2855">
        <v>-0.79833600000000005</v>
      </c>
      <c r="L2855">
        <v>3.3495239999999997</v>
      </c>
      <c r="M2855">
        <v>0.9965362673186634</v>
      </c>
      <c r="N2855">
        <v>4.9972122737641147</v>
      </c>
      <c r="O2855" s="1">
        <v>4.0804410000000004</v>
      </c>
      <c r="P2855" s="6">
        <v>9.7632069779366777</v>
      </c>
      <c r="Q2855">
        <v>0.77137618607045166</v>
      </c>
      <c r="R2855">
        <v>9.13841986455982E-2</v>
      </c>
      <c r="S2855" s="2">
        <v>0.20099230000000001</v>
      </c>
      <c r="T2855">
        <v>0.35784179850851799</v>
      </c>
      <c r="U2855" s="1">
        <v>11.17104068391895</v>
      </c>
      <c r="V2855" s="1">
        <v>0.55379999999999996</v>
      </c>
      <c r="W2855" s="1">
        <v>1.2107218562669524</v>
      </c>
      <c r="X2855">
        <v>2.5475889590156253</v>
      </c>
      <c r="Y2855" s="4">
        <v>2.9156544402635571</v>
      </c>
      <c r="Z2855" s="12">
        <f t="shared" si="44"/>
        <v>-0.59095166824527567</v>
      </c>
      <c r="AA2855" s="11"/>
      <c r="AB2855" s="11"/>
      <c r="AC2855" s="11"/>
      <c r="AD2855" s="2"/>
    </row>
    <row r="2856" spans="1:30" x14ac:dyDescent="0.25">
      <c r="A2856">
        <v>442000</v>
      </c>
      <c r="B2856" t="s">
        <v>205</v>
      </c>
      <c r="C2856">
        <v>2020</v>
      </c>
      <c r="D2856" s="6" t="s">
        <v>303</v>
      </c>
      <c r="E2856" s="7" t="s">
        <v>304</v>
      </c>
      <c r="F2856" s="9" t="s">
        <v>316</v>
      </c>
      <c r="G2856" s="10" t="s">
        <v>313</v>
      </c>
      <c r="H2856" s="7" t="s">
        <v>318</v>
      </c>
      <c r="I2856">
        <v>1.5561227344230375</v>
      </c>
      <c r="J2856">
        <v>0.99249284102201063</v>
      </c>
      <c r="K2856">
        <v>-0.31599500000000003</v>
      </c>
      <c r="L2856">
        <v>3.44157</v>
      </c>
      <c r="M2856">
        <v>0.9781376518218623</v>
      </c>
      <c r="N2856">
        <v>5.0998664278241987</v>
      </c>
      <c r="O2856" s="1">
        <v>4.1447479999999999</v>
      </c>
      <c r="P2856" s="6">
        <v>9.7795195098139978</v>
      </c>
      <c r="Q2856">
        <v>0.70079708121827411</v>
      </c>
      <c r="R2856">
        <v>9.122579314720812E-2</v>
      </c>
      <c r="S2856" s="2">
        <v>0.29680990000000002</v>
      </c>
      <c r="T2856">
        <v>0.365316855393294</v>
      </c>
      <c r="U2856" s="1">
        <v>11.176303165450001</v>
      </c>
      <c r="V2856" s="1">
        <v>0.61750000000000005</v>
      </c>
      <c r="W2856" s="1">
        <v>1.2679244431405294</v>
      </c>
      <c r="X2856">
        <v>2.6547642768974007</v>
      </c>
      <c r="Y2856" s="4">
        <v>2.8566724846114049</v>
      </c>
      <c r="Z2856" s="12">
        <f t="shared" si="44"/>
        <v>-0.48207621048000471</v>
      </c>
      <c r="AA2856" s="11"/>
      <c r="AB2856" s="11"/>
      <c r="AC2856" s="11"/>
      <c r="AD2856" s="2"/>
    </row>
    <row r="2857" spans="1:30" x14ac:dyDescent="0.25">
      <c r="A2857">
        <v>442000</v>
      </c>
      <c r="B2857" t="s">
        <v>205</v>
      </c>
      <c r="C2857">
        <v>2021</v>
      </c>
      <c r="D2857" s="6" t="s">
        <v>303</v>
      </c>
      <c r="E2857" s="7" t="s">
        <v>304</v>
      </c>
      <c r="F2857" s="9" t="s">
        <v>316</v>
      </c>
      <c r="G2857" s="10" t="s">
        <v>313</v>
      </c>
      <c r="H2857" s="7" t="s">
        <v>318</v>
      </c>
      <c r="I2857">
        <v>1.7659567877872513</v>
      </c>
      <c r="J2857">
        <v>0.99425596292642204</v>
      </c>
      <c r="K2857">
        <v>1.2168999999999999E-2</v>
      </c>
      <c r="L2857">
        <v>3.5344930000000003</v>
      </c>
      <c r="M2857">
        <v>0.97287998380894558</v>
      </c>
      <c r="N2857">
        <v>5.2574953720277815</v>
      </c>
      <c r="O2857" s="1">
        <v>4.5179809999999998</v>
      </c>
      <c r="P2857" s="6">
        <v>9.9029268572593132</v>
      </c>
      <c r="Q2857">
        <v>0.75573435221536733</v>
      </c>
      <c r="R2857">
        <v>8.8746915311273142E-2</v>
      </c>
      <c r="S2857" s="2">
        <v>0.1105752</v>
      </c>
      <c r="T2857">
        <v>0.37337681417028501</v>
      </c>
      <c r="U2857" s="1">
        <v>11.247151426910513</v>
      </c>
      <c r="V2857" s="1">
        <v>0.52390000000000003</v>
      </c>
      <c r="W2857" s="1">
        <v>1.2933130358861851</v>
      </c>
      <c r="X2857">
        <v>2.7352439167245843</v>
      </c>
      <c r="Y2857" s="4">
        <v>2.4545616969443667</v>
      </c>
      <c r="Z2857" s="12">
        <f t="shared" si="44"/>
        <v>-0.64645445256796297</v>
      </c>
      <c r="AA2857" s="11"/>
      <c r="AB2857" s="11"/>
      <c r="AC2857" s="11"/>
      <c r="AD2857" s="2"/>
    </row>
    <row r="2858" spans="1:30" x14ac:dyDescent="0.25">
      <c r="A2858">
        <v>445100</v>
      </c>
      <c r="B2858" t="s">
        <v>206</v>
      </c>
      <c r="C2858">
        <v>2008</v>
      </c>
      <c r="D2858" s="6" t="s">
        <v>303</v>
      </c>
      <c r="E2858" s="7" t="s">
        <v>304</v>
      </c>
      <c r="F2858" s="9" t="s">
        <v>316</v>
      </c>
      <c r="G2858" s="10" t="s">
        <v>313</v>
      </c>
      <c r="H2858" s="7" t="s">
        <v>318</v>
      </c>
      <c r="I2858">
        <v>0.11999999999999994</v>
      </c>
      <c r="J2858">
        <v>1.2434358349908798</v>
      </c>
      <c r="K2858">
        <v>0.24343600000000001</v>
      </c>
      <c r="L2858">
        <v>2.6204390000000002</v>
      </c>
      <c r="M2858">
        <v>0.62673947520906681</v>
      </c>
      <c r="N2858">
        <v>3.7376696182833684</v>
      </c>
      <c r="O2858" s="1">
        <v>1.0742080000000001</v>
      </c>
      <c r="P2858" s="6">
        <v>7.2642101664521563</v>
      </c>
      <c r="Q2858">
        <v>0.34995321615765851</v>
      </c>
      <c r="R2858">
        <v>3.6176508385925822E-2</v>
      </c>
      <c r="S2858" s="2"/>
      <c r="T2858">
        <v>0.29291023295138002</v>
      </c>
      <c r="U2858" s="1">
        <v>9.7045965950580033</v>
      </c>
      <c r="V2858" s="1">
        <v>5.3E-3</v>
      </c>
      <c r="W2858" s="1">
        <v>0.50689044576179854</v>
      </c>
      <c r="X2858">
        <v>0.91813278880590676</v>
      </c>
      <c r="Y2858" s="4">
        <v>2.3075726345050849</v>
      </c>
      <c r="Z2858" s="12">
        <f t="shared" si="44"/>
        <v>-5.2400484584240612</v>
      </c>
      <c r="AA2858" s="11"/>
      <c r="AB2858" s="11"/>
      <c r="AC2858" s="11"/>
      <c r="AD2858" s="2"/>
    </row>
    <row r="2859" spans="1:30" x14ac:dyDescent="0.25">
      <c r="A2859">
        <v>445100</v>
      </c>
      <c r="B2859" t="s">
        <v>206</v>
      </c>
      <c r="C2859">
        <v>2009</v>
      </c>
      <c r="D2859" s="6" t="s">
        <v>303</v>
      </c>
      <c r="E2859" s="7" t="s">
        <v>304</v>
      </c>
      <c r="F2859" s="9" t="s">
        <v>316</v>
      </c>
      <c r="G2859" s="10" t="s">
        <v>313</v>
      </c>
      <c r="H2859" s="7" t="s">
        <v>318</v>
      </c>
      <c r="I2859">
        <v>0.26000000000000012</v>
      </c>
      <c r="J2859">
        <v>1.3028372286815515</v>
      </c>
      <c r="K2859">
        <v>0.32996799999999998</v>
      </c>
      <c r="L2859">
        <v>2.7079330000000001</v>
      </c>
      <c r="M2859">
        <v>0.68498635135819064</v>
      </c>
      <c r="N2859">
        <v>3.7376696182833684</v>
      </c>
      <c r="O2859" s="1">
        <v>1.2132860000000001</v>
      </c>
      <c r="P2859" s="6">
        <v>7.34534713893364</v>
      </c>
      <c r="Q2859">
        <v>0.39655036585847225</v>
      </c>
      <c r="R2859">
        <v>3.7997507192592803E-2</v>
      </c>
      <c r="S2859" s="2">
        <v>0.28305439999999998</v>
      </c>
      <c r="T2859">
        <v>0.29625296659540901</v>
      </c>
      <c r="U2859" s="1">
        <v>9.8112020530020292</v>
      </c>
      <c r="V2859" s="1">
        <v>5.0000000000000001E-3</v>
      </c>
      <c r="W2859" s="1">
        <v>0.56010658545869818</v>
      </c>
      <c r="X2859">
        <v>0.92855027268466206</v>
      </c>
      <c r="Y2859" s="4">
        <v>2.3095607067304709</v>
      </c>
      <c r="Z2859" s="12">
        <f t="shared" si="44"/>
        <v>-5.2983173665480363</v>
      </c>
      <c r="AA2859" s="11"/>
      <c r="AB2859" s="11"/>
      <c r="AC2859" s="11"/>
      <c r="AD2859" s="2"/>
    </row>
    <row r="2860" spans="1:30" x14ac:dyDescent="0.25">
      <c r="A2860">
        <v>445100</v>
      </c>
      <c r="B2860" t="s">
        <v>206</v>
      </c>
      <c r="C2860">
        <v>2010</v>
      </c>
      <c r="D2860" s="6" t="s">
        <v>303</v>
      </c>
      <c r="E2860" s="7" t="s">
        <v>304</v>
      </c>
      <c r="F2860" s="9" t="s">
        <v>316</v>
      </c>
      <c r="G2860" s="10" t="s">
        <v>313</v>
      </c>
      <c r="H2860" s="7" t="s">
        <v>318</v>
      </c>
      <c r="I2860">
        <v>0.43765999999999994</v>
      </c>
      <c r="J2860">
        <v>1.3378019145342299</v>
      </c>
      <c r="K2860">
        <v>0.32570199999999999</v>
      </c>
      <c r="L2860">
        <v>2.7562850000000001</v>
      </c>
      <c r="M2860">
        <v>0.67745434833801788</v>
      </c>
      <c r="N2860">
        <v>3.7376696182833684</v>
      </c>
      <c r="O2860" s="1">
        <v>1.302365</v>
      </c>
      <c r="P2860" s="6">
        <v>7.4830375506994704</v>
      </c>
      <c r="Q2860">
        <v>0.46274497355527505</v>
      </c>
      <c r="R2860">
        <v>4.1576552307931919E-2</v>
      </c>
      <c r="S2860" s="2">
        <v>0.1814674</v>
      </c>
      <c r="T2860">
        <v>0.30226693538937299</v>
      </c>
      <c r="U2860" s="1">
        <v>9.9260849544615741</v>
      </c>
      <c r="V2860" s="1">
        <v>6.6E-3</v>
      </c>
      <c r="W2860" s="1">
        <v>0.61906365779723815</v>
      </c>
      <c r="X2860">
        <v>0.93943366079232749</v>
      </c>
      <c r="Y2860" s="4">
        <v>2.3194422100604686</v>
      </c>
      <c r="Z2860" s="12">
        <f t="shared" si="44"/>
        <v>-5.0206856299497575</v>
      </c>
      <c r="AA2860" s="11"/>
      <c r="AB2860" s="11"/>
      <c r="AC2860" s="11"/>
      <c r="AD2860" s="2"/>
    </row>
    <row r="2861" spans="1:30" x14ac:dyDescent="0.25">
      <c r="A2861">
        <v>445100</v>
      </c>
      <c r="B2861" t="s">
        <v>206</v>
      </c>
      <c r="C2861">
        <v>2011</v>
      </c>
      <c r="D2861" s="6" t="s">
        <v>303</v>
      </c>
      <c r="E2861" s="7" t="s">
        <v>304</v>
      </c>
      <c r="F2861" s="9" t="s">
        <v>316</v>
      </c>
      <c r="G2861" s="10" t="s">
        <v>313</v>
      </c>
      <c r="H2861" s="7" t="s">
        <v>318</v>
      </c>
      <c r="I2861">
        <v>0.62455579999999999</v>
      </c>
      <c r="J2861">
        <v>1.3759696248889559</v>
      </c>
      <c r="K2861">
        <v>0.36113800000000001</v>
      </c>
      <c r="L2861">
        <v>3.4207530000000004</v>
      </c>
      <c r="M2861">
        <v>0.70364936751382878</v>
      </c>
      <c r="N2861">
        <v>3.7376696182833684</v>
      </c>
      <c r="O2861" s="1">
        <v>1.4268270000000001</v>
      </c>
      <c r="P2861" s="6">
        <v>7.6291346117381451</v>
      </c>
      <c r="Q2861">
        <v>0.4172442835881145</v>
      </c>
      <c r="R2861">
        <v>4.2136730690550676E-2</v>
      </c>
      <c r="S2861" s="2">
        <v>0.18124970000000001</v>
      </c>
      <c r="T2861">
        <v>0.35114785188484499</v>
      </c>
      <c r="U2861" s="1">
        <v>10.043970827919734</v>
      </c>
      <c r="V2861" s="1">
        <v>2.4199999999999999E-2</v>
      </c>
      <c r="W2861" s="1">
        <v>0.65972351604128632</v>
      </c>
      <c r="X2861">
        <v>0.96767915189957709</v>
      </c>
      <c r="Y2861" s="4">
        <v>2.3674360653136621</v>
      </c>
      <c r="Z2861" s="12">
        <f t="shared" si="44"/>
        <v>-3.7214026458194964</v>
      </c>
      <c r="AA2861" s="11"/>
      <c r="AB2861" s="11"/>
      <c r="AC2861" s="11"/>
      <c r="AD2861" s="2"/>
    </row>
    <row r="2862" spans="1:30" x14ac:dyDescent="0.25">
      <c r="A2862">
        <v>445100</v>
      </c>
      <c r="B2862" t="s">
        <v>206</v>
      </c>
      <c r="C2862">
        <v>2012</v>
      </c>
      <c r="D2862" s="6" t="s">
        <v>303</v>
      </c>
      <c r="E2862" s="7" t="s">
        <v>304</v>
      </c>
      <c r="F2862" s="9" t="s">
        <v>316</v>
      </c>
      <c r="G2862" s="10" t="s">
        <v>313</v>
      </c>
      <c r="H2862" s="7" t="s">
        <v>318</v>
      </c>
      <c r="I2862">
        <v>0.79675871480000005</v>
      </c>
      <c r="J2862">
        <v>1.4021681355206124</v>
      </c>
      <c r="K2862">
        <v>0.34795999999999999</v>
      </c>
      <c r="L2862">
        <v>3.4948090000000001</v>
      </c>
      <c r="M2862">
        <v>0.69060170891069284</v>
      </c>
      <c r="N2862">
        <v>3.7376696182833684</v>
      </c>
      <c r="O2862" s="1">
        <v>1.568808</v>
      </c>
      <c r="P2862" s="6">
        <v>7.7169948672027813</v>
      </c>
      <c r="Q2862">
        <v>0.37796072719627544</v>
      </c>
      <c r="R2862">
        <v>4.5189988938013965E-2</v>
      </c>
      <c r="S2862" s="2">
        <v>0.30605450000000001</v>
      </c>
      <c r="T2862">
        <v>0.35781537053674101</v>
      </c>
      <c r="U2862" s="1">
        <v>10.13866539739948</v>
      </c>
      <c r="V2862" s="1">
        <v>2.2599999999999999E-2</v>
      </c>
      <c r="W2862" s="1">
        <v>0.65529629629629627</v>
      </c>
      <c r="X2862">
        <v>0.99246186767635713</v>
      </c>
      <c r="Y2862" s="4">
        <v>2.432735777459091</v>
      </c>
      <c r="Z2862" s="12">
        <f t="shared" si="44"/>
        <v>-3.7898053727038969</v>
      </c>
      <c r="AA2862" s="11"/>
      <c r="AB2862" s="11"/>
      <c r="AC2862" s="11"/>
      <c r="AD2862" s="2"/>
    </row>
    <row r="2863" spans="1:30" x14ac:dyDescent="0.25">
      <c r="A2863">
        <v>445100</v>
      </c>
      <c r="B2863" t="s">
        <v>206</v>
      </c>
      <c r="C2863">
        <v>2013</v>
      </c>
      <c r="D2863" s="6" t="s">
        <v>303</v>
      </c>
      <c r="E2863" s="7" t="s">
        <v>304</v>
      </c>
      <c r="F2863" s="9" t="s">
        <v>316</v>
      </c>
      <c r="G2863" s="10" t="s">
        <v>313</v>
      </c>
      <c r="H2863" s="7" t="s">
        <v>318</v>
      </c>
      <c r="I2863">
        <v>0.99440217342800097</v>
      </c>
      <c r="J2863">
        <v>1.441110941670128</v>
      </c>
      <c r="K2863">
        <v>0.41640300000000002</v>
      </c>
      <c r="L2863">
        <v>3.527015</v>
      </c>
      <c r="M2863">
        <v>0.6641604009720331</v>
      </c>
      <c r="N2863">
        <v>3.7376696182833684</v>
      </c>
      <c r="O2863" s="1">
        <v>1.714591</v>
      </c>
      <c r="P2863" s="6">
        <v>7.8161859579306325</v>
      </c>
      <c r="Q2863">
        <v>0.31090829509050066</v>
      </c>
      <c r="R2863">
        <v>4.7500308518454014E-2</v>
      </c>
      <c r="S2863" s="2">
        <v>0.4026805</v>
      </c>
      <c r="T2863">
        <v>0.36079695875520601</v>
      </c>
      <c r="U2863" s="1">
        <v>10.238553943179314</v>
      </c>
      <c r="V2863" s="1">
        <v>3.4000000000000002E-2</v>
      </c>
      <c r="W2863" s="1">
        <v>0.60569300542015414</v>
      </c>
      <c r="X2863">
        <v>1.0409127995862901</v>
      </c>
      <c r="Y2863" s="4">
        <v>2.4865719291070616</v>
      </c>
      <c r="Z2863" s="12">
        <f t="shared" si="44"/>
        <v>-3.3813947543659757</v>
      </c>
      <c r="AA2863" s="11"/>
      <c r="AB2863" s="11"/>
      <c r="AC2863" s="11"/>
      <c r="AD2863" s="2"/>
    </row>
    <row r="2864" spans="1:30" x14ac:dyDescent="0.25">
      <c r="A2864">
        <v>445100</v>
      </c>
      <c r="B2864" t="s">
        <v>206</v>
      </c>
      <c r="C2864">
        <v>2014</v>
      </c>
      <c r="D2864" s="6" t="s">
        <v>303</v>
      </c>
      <c r="E2864" s="7" t="s">
        <v>304</v>
      </c>
      <c r="F2864" s="9" t="s">
        <v>316</v>
      </c>
      <c r="G2864" s="10" t="s">
        <v>313</v>
      </c>
      <c r="H2864" s="7" t="s">
        <v>318</v>
      </c>
      <c r="I2864">
        <v>1.1559022466811002</v>
      </c>
      <c r="J2864">
        <v>1.4173772160129023</v>
      </c>
      <c r="K2864">
        <v>9.0482999999999994E-2</v>
      </c>
      <c r="L2864">
        <v>3.6411710000000004</v>
      </c>
      <c r="M2864">
        <v>0.69341601327680003</v>
      </c>
      <c r="N2864">
        <v>4.290459441148391</v>
      </c>
      <c r="O2864" s="1">
        <v>1.6185670000000001</v>
      </c>
      <c r="P2864" s="6">
        <v>7.9019493688151945</v>
      </c>
      <c r="Q2864">
        <v>0.24726946731954808</v>
      </c>
      <c r="R2864">
        <v>4.8534098436547303E-2</v>
      </c>
      <c r="S2864" s="2">
        <v>0.22262309999999999</v>
      </c>
      <c r="T2864">
        <v>0.37204302036891701</v>
      </c>
      <c r="U2864" s="1">
        <v>10.313363226312195</v>
      </c>
      <c r="V2864" s="1">
        <v>2.2700000000000001E-2</v>
      </c>
      <c r="W2864" s="1">
        <v>0.63262755477135713</v>
      </c>
      <c r="X2864">
        <v>1.0918227594238781</v>
      </c>
      <c r="Y2864" s="4">
        <v>2.166765369851511</v>
      </c>
      <c r="Z2864" s="12">
        <f t="shared" si="44"/>
        <v>-3.7853903544947798</v>
      </c>
      <c r="AA2864" s="11"/>
      <c r="AB2864" s="11"/>
      <c r="AC2864" s="11"/>
      <c r="AD2864" s="2"/>
    </row>
    <row r="2865" spans="1:30" x14ac:dyDescent="0.25">
      <c r="A2865">
        <v>445100</v>
      </c>
      <c r="B2865" t="s">
        <v>206</v>
      </c>
      <c r="C2865">
        <v>2015</v>
      </c>
      <c r="D2865" s="6" t="s">
        <v>303</v>
      </c>
      <c r="E2865" s="7" t="s">
        <v>304</v>
      </c>
      <c r="F2865" s="9" t="s">
        <v>316</v>
      </c>
      <c r="G2865" s="10" t="s">
        <v>313</v>
      </c>
      <c r="H2865" s="7" t="s">
        <v>318</v>
      </c>
      <c r="I2865">
        <v>1.3327567527849602</v>
      </c>
      <c r="J2865">
        <v>1.4127781560581374</v>
      </c>
      <c r="K2865">
        <v>0.165017</v>
      </c>
      <c r="L2865">
        <v>3.844455</v>
      </c>
      <c r="M2865">
        <v>0.74666416091854715</v>
      </c>
      <c r="N2865">
        <v>4.3567088266895917</v>
      </c>
      <c r="O2865" s="1">
        <v>1.7353179999999999</v>
      </c>
      <c r="P2865" s="6">
        <v>7.9700186498076082</v>
      </c>
      <c r="Q2865">
        <v>0.21495650580221135</v>
      </c>
      <c r="R2865">
        <v>5.1853957417670106E-2</v>
      </c>
      <c r="S2865" s="2">
        <v>0.19367989999999999</v>
      </c>
      <c r="T2865">
        <v>0.39082296417948997</v>
      </c>
      <c r="U2865" s="1">
        <v>10.438395624837742</v>
      </c>
      <c r="V2865" s="1">
        <v>2.0400000000000001E-2</v>
      </c>
      <c r="W2865" s="1">
        <v>0.74099168463196807</v>
      </c>
      <c r="X2865">
        <v>1.5300545420837821</v>
      </c>
      <c r="Y2865" s="4">
        <v>2.1713368063840917</v>
      </c>
      <c r="Z2865" s="12">
        <f t="shared" si="44"/>
        <v>-3.8922203781319662</v>
      </c>
      <c r="AA2865" s="11"/>
      <c r="AB2865" s="11"/>
      <c r="AC2865" s="11"/>
      <c r="AD2865" s="2"/>
    </row>
    <row r="2866" spans="1:30" x14ac:dyDescent="0.25">
      <c r="A2866">
        <v>445100</v>
      </c>
      <c r="B2866" t="s">
        <v>206</v>
      </c>
      <c r="C2866">
        <v>2016</v>
      </c>
      <c r="D2866" s="6" t="s">
        <v>303</v>
      </c>
      <c r="E2866" s="7" t="s">
        <v>304</v>
      </c>
      <c r="F2866" s="9" t="s">
        <v>316</v>
      </c>
      <c r="G2866" s="10" t="s">
        <v>313</v>
      </c>
      <c r="H2866" s="7" t="s">
        <v>318</v>
      </c>
      <c r="I2866">
        <v>1.4969200472548032</v>
      </c>
      <c r="J2866">
        <v>1.3906017846984469</v>
      </c>
      <c r="K2866">
        <v>2.7529999999999999E-2</v>
      </c>
      <c r="L2866">
        <v>3.8964819999999998</v>
      </c>
      <c r="M2866">
        <v>0.80279774635548318</v>
      </c>
      <c r="N2866">
        <v>4.3567088266895917</v>
      </c>
      <c r="O2866" s="1">
        <v>1.8213440000000001</v>
      </c>
      <c r="P2866" s="6">
        <v>8.0407662303293748</v>
      </c>
      <c r="Q2866">
        <v>0.2061034685349134</v>
      </c>
      <c r="R2866">
        <v>4.545538769630713E-2</v>
      </c>
      <c r="S2866" s="2">
        <v>0.25841779999999998</v>
      </c>
      <c r="T2866">
        <v>0.39591284795659298</v>
      </c>
      <c r="U2866" s="1">
        <v>10.507558471850768</v>
      </c>
      <c r="V2866" s="1">
        <v>3.15E-2</v>
      </c>
      <c r="W2866" s="1">
        <v>0.6671934016804133</v>
      </c>
      <c r="X2866">
        <v>1.5585908883420343</v>
      </c>
      <c r="Y2866" s="4">
        <v>2.0819384218784229</v>
      </c>
      <c r="Z2866" s="12">
        <f t="shared" si="44"/>
        <v>-3.4577677331505496</v>
      </c>
      <c r="AA2866" s="11"/>
      <c r="AB2866" s="11"/>
      <c r="AC2866" s="11"/>
      <c r="AD2866" s="2"/>
    </row>
    <row r="2867" spans="1:30" x14ac:dyDescent="0.25">
      <c r="A2867">
        <v>445100</v>
      </c>
      <c r="B2867" t="s">
        <v>206</v>
      </c>
      <c r="C2867">
        <v>2017</v>
      </c>
      <c r="D2867" s="6" t="s">
        <v>303</v>
      </c>
      <c r="E2867" s="7" t="s">
        <v>304</v>
      </c>
      <c r="F2867" s="9" t="s">
        <v>316</v>
      </c>
      <c r="G2867" s="10" t="s">
        <v>313</v>
      </c>
      <c r="H2867" s="7" t="s">
        <v>318</v>
      </c>
      <c r="I2867">
        <v>1.6497117032478157</v>
      </c>
      <c r="J2867">
        <v>1.351435832064249</v>
      </c>
      <c r="K2867">
        <v>-0.119184</v>
      </c>
      <c r="L2867">
        <v>3.9709029999999998</v>
      </c>
      <c r="M2867">
        <v>0.8580824373801933</v>
      </c>
      <c r="N2867">
        <v>4.4188406077965983</v>
      </c>
      <c r="O2867" s="1">
        <v>1.872342</v>
      </c>
      <c r="P2867" s="6">
        <v>8.0768878444971701</v>
      </c>
      <c r="Q2867">
        <v>0.20740204786918914</v>
      </c>
      <c r="R2867">
        <v>4.4028595126189819E-2</v>
      </c>
      <c r="S2867" s="2">
        <v>0.31082270000000001</v>
      </c>
      <c r="T2867">
        <v>0.40339775768225999</v>
      </c>
      <c r="U2867" s="1">
        <v>10.568378379896593</v>
      </c>
      <c r="V2867" s="1">
        <v>4.36E-2</v>
      </c>
      <c r="W2867" s="1">
        <v>0.66212513026361508</v>
      </c>
      <c r="X2867">
        <v>1.8857740020788454</v>
      </c>
      <c r="Y2867" s="4">
        <v>2.2935443483418965</v>
      </c>
      <c r="Z2867" s="12">
        <f t="shared" si="44"/>
        <v>-3.1326981286271485</v>
      </c>
      <c r="AA2867" s="11"/>
      <c r="AB2867" s="11"/>
      <c r="AC2867" s="11"/>
      <c r="AD2867" s="2"/>
    </row>
    <row r="2868" spans="1:30" x14ac:dyDescent="0.25">
      <c r="A2868">
        <v>445100</v>
      </c>
      <c r="B2868" t="s">
        <v>206</v>
      </c>
      <c r="C2868">
        <v>2018</v>
      </c>
      <c r="D2868" s="6" t="s">
        <v>303</v>
      </c>
      <c r="E2868" s="7" t="s">
        <v>304</v>
      </c>
      <c r="F2868" s="9" t="s">
        <v>316</v>
      </c>
      <c r="G2868" s="10" t="s">
        <v>313</v>
      </c>
      <c r="H2868" s="7" t="s">
        <v>318</v>
      </c>
      <c r="I2868">
        <v>1.7798094248074825</v>
      </c>
      <c r="J2868">
        <v>1.2985591529423757</v>
      </c>
      <c r="K2868">
        <v>-0.27258599999999999</v>
      </c>
      <c r="L2868">
        <v>4.0009319999999997</v>
      </c>
      <c r="M2868">
        <v>0.9116920543433511</v>
      </c>
      <c r="N2868">
        <v>4.4886363697321396</v>
      </c>
      <c r="O2868" s="1">
        <v>1.9518690000000001</v>
      </c>
      <c r="P2868" s="6">
        <v>8.1293209862668245</v>
      </c>
      <c r="Q2868">
        <v>0.19398387343836618</v>
      </c>
      <c r="R2868">
        <v>4.4384458047052364E-2</v>
      </c>
      <c r="S2868" s="2">
        <v>0.30152630000000002</v>
      </c>
      <c r="T2868">
        <v>0.40636301315108297</v>
      </c>
      <c r="U2868" s="1">
        <v>10.61739120009875</v>
      </c>
      <c r="V2868" s="1">
        <v>5.7000000000000002E-2</v>
      </c>
      <c r="W2868" s="1">
        <v>0.65569336578957538</v>
      </c>
      <c r="X2868">
        <v>2.1124889653261292</v>
      </c>
      <c r="Y2868" s="4">
        <v>2.3062523603415168</v>
      </c>
      <c r="Z2868" s="12">
        <f t="shared" si="44"/>
        <v>-2.864704011147587</v>
      </c>
      <c r="AA2868" s="11"/>
      <c r="AB2868" s="11"/>
      <c r="AC2868" s="11"/>
      <c r="AD2868" s="2"/>
    </row>
    <row r="2869" spans="1:30" x14ac:dyDescent="0.25">
      <c r="A2869">
        <v>445100</v>
      </c>
      <c r="B2869" t="s">
        <v>206</v>
      </c>
      <c r="C2869">
        <v>2019</v>
      </c>
      <c r="D2869" s="6" t="s">
        <v>303</v>
      </c>
      <c r="E2869" s="7" t="s">
        <v>304</v>
      </c>
      <c r="F2869" s="9" t="s">
        <v>316</v>
      </c>
      <c r="G2869" s="10" t="s">
        <v>313</v>
      </c>
      <c r="H2869" s="7" t="s">
        <v>318</v>
      </c>
      <c r="I2869">
        <v>1.9187997825007734</v>
      </c>
      <c r="J2869">
        <v>1.2693278368910517</v>
      </c>
      <c r="K2869">
        <v>-0.15973499999999999</v>
      </c>
      <c r="L2869">
        <v>4.0514039999999998</v>
      </c>
      <c r="M2869">
        <v>0.85842880523731591</v>
      </c>
      <c r="N2869">
        <v>4.7706846244656651</v>
      </c>
      <c r="O2869" s="1">
        <v>2.0309270000000001</v>
      </c>
      <c r="P2869" s="6">
        <v>8.1420951059971678</v>
      </c>
      <c r="Q2869">
        <v>0.19974006210367715</v>
      </c>
      <c r="R2869">
        <v>4.4414246068455135E-2</v>
      </c>
      <c r="S2869" s="2">
        <v>0.24519340000000001</v>
      </c>
      <c r="T2869">
        <v>0.41124840185122002</v>
      </c>
      <c r="U2869" s="1">
        <v>10.6681925424433</v>
      </c>
      <c r="V2869" s="1">
        <v>2.7199999999999998E-2</v>
      </c>
      <c r="W2869" s="1">
        <v>0.63897169847845436</v>
      </c>
      <c r="X2869">
        <v>3.8083017181702972</v>
      </c>
      <c r="Y2869" s="4">
        <v>2.3050869607113671</v>
      </c>
      <c r="Z2869" s="12">
        <f t="shared" si="44"/>
        <v>-3.6045383056801854</v>
      </c>
      <c r="AA2869" s="11"/>
      <c r="AB2869" s="11"/>
      <c r="AC2869" s="11"/>
      <c r="AD2869" s="2"/>
    </row>
    <row r="2870" spans="1:30" x14ac:dyDescent="0.25">
      <c r="A2870">
        <v>445100</v>
      </c>
      <c r="B2870" t="s">
        <v>206</v>
      </c>
      <c r="C2870">
        <v>2020</v>
      </c>
      <c r="D2870" s="6" t="s">
        <v>303</v>
      </c>
      <c r="E2870" s="7" t="s">
        <v>304</v>
      </c>
      <c r="F2870" s="9" t="s">
        <v>316</v>
      </c>
      <c r="G2870" s="10" t="s">
        <v>313</v>
      </c>
      <c r="H2870" s="7" t="s">
        <v>318</v>
      </c>
      <c r="I2870">
        <v>1.9554327663604005</v>
      </c>
      <c r="J2870">
        <v>1.2471722048531957</v>
      </c>
      <c r="K2870">
        <v>-0.43935999999999997</v>
      </c>
      <c r="L2870">
        <v>4.0991020000000002</v>
      </c>
      <c r="M2870">
        <v>0.90763052208835338</v>
      </c>
      <c r="N2870">
        <v>4.7706846244656651</v>
      </c>
      <c r="O2870" s="1">
        <v>2.0333160000000001</v>
      </c>
      <c r="P2870" s="6">
        <v>8.1567877486331906</v>
      </c>
      <c r="Q2870">
        <v>0.16584348222424794</v>
      </c>
      <c r="R2870">
        <v>4.4331722880583409E-2</v>
      </c>
      <c r="S2870" s="2">
        <v>0.35900530000000003</v>
      </c>
      <c r="T2870">
        <v>0.415908582145602</v>
      </c>
      <c r="U2870" s="1">
        <v>10.686995869285823</v>
      </c>
      <c r="V2870" s="1">
        <v>4.7600000000000003E-2</v>
      </c>
      <c r="W2870" s="1">
        <v>0.82186550300007777</v>
      </c>
      <c r="X2870">
        <v>3.8497274654318625</v>
      </c>
      <c r="Y2870" s="4">
        <v>2.4886114452171917</v>
      </c>
      <c r="Z2870" s="12">
        <f t="shared" si="44"/>
        <v>-3.0449225177447627</v>
      </c>
      <c r="AA2870" s="11"/>
      <c r="AB2870" s="11"/>
      <c r="AC2870" s="11"/>
      <c r="AD2870" s="2"/>
    </row>
    <row r="2871" spans="1:30" x14ac:dyDescent="0.25">
      <c r="A2871">
        <v>445100</v>
      </c>
      <c r="B2871" t="s">
        <v>206</v>
      </c>
      <c r="C2871">
        <v>2021</v>
      </c>
      <c r="D2871" s="6" t="s">
        <v>303</v>
      </c>
      <c r="E2871" s="7" t="s">
        <v>304</v>
      </c>
      <c r="F2871" s="9" t="s">
        <v>316</v>
      </c>
      <c r="G2871" s="10" t="s">
        <v>313</v>
      </c>
      <c r="H2871" s="7" t="s">
        <v>318</v>
      </c>
      <c r="I2871">
        <v>2.2308408351160156</v>
      </c>
      <c r="J2871">
        <v>1.2559915497326812</v>
      </c>
      <c r="K2871">
        <v>0.14898500000000001</v>
      </c>
      <c r="L2871">
        <v>4.1055779999999995</v>
      </c>
      <c r="M2871">
        <v>0.87714581178903828</v>
      </c>
      <c r="N2871">
        <v>4.7706846244656651</v>
      </c>
      <c r="O2871" s="1">
        <v>2.1842679999999999</v>
      </c>
      <c r="P2871" s="6">
        <v>8.2833440972567676</v>
      </c>
      <c r="Q2871">
        <v>0.19395253012048191</v>
      </c>
      <c r="R2871">
        <v>4.1586265060240962E-2</v>
      </c>
      <c r="S2871" s="2">
        <v>0.13170119999999999</v>
      </c>
      <c r="T2871">
        <v>0.41675181800108302</v>
      </c>
      <c r="U2871" s="1">
        <v>10.772981084325075</v>
      </c>
      <c r="V2871" s="1">
        <v>3.4000000000000002E-2</v>
      </c>
      <c r="W2871" s="1">
        <v>0.85450167016235534</v>
      </c>
      <c r="X2871">
        <v>3.8358643559798415</v>
      </c>
      <c r="Y2871" s="4">
        <v>2.4492181576572096</v>
      </c>
      <c r="Z2871" s="12">
        <f t="shared" si="44"/>
        <v>-3.3813947543659757</v>
      </c>
      <c r="AA2871" s="11"/>
      <c r="AB2871" s="11"/>
      <c r="AC2871" s="11"/>
      <c r="AD2871" s="2"/>
    </row>
    <row r="2872" spans="1:30" x14ac:dyDescent="0.25">
      <c r="A2872">
        <v>445200</v>
      </c>
      <c r="B2872" t="s">
        <v>207</v>
      </c>
      <c r="C2872">
        <v>2008</v>
      </c>
      <c r="D2872" s="6" t="s">
        <v>303</v>
      </c>
      <c r="E2872" s="7" t="s">
        <v>304</v>
      </c>
      <c r="F2872" s="9" t="s">
        <v>316</v>
      </c>
      <c r="G2872" s="10" t="s">
        <v>313</v>
      </c>
      <c r="H2872" s="7" t="s">
        <v>318</v>
      </c>
      <c r="I2872">
        <v>0.16000000000000006</v>
      </c>
      <c r="J2872">
        <v>1.6579144466545079</v>
      </c>
      <c r="K2872">
        <v>0.657914</v>
      </c>
      <c r="L2872">
        <v>2.7069910000000004</v>
      </c>
      <c r="M2872">
        <v>0.55561506863374677</v>
      </c>
      <c r="N2872">
        <v>3.8501476017100584</v>
      </c>
      <c r="O2872" s="1">
        <v>1.1157820000000001</v>
      </c>
      <c r="P2872" s="6">
        <v>7.2324760762685534</v>
      </c>
      <c r="Q2872">
        <v>0.2358363879212656</v>
      </c>
      <c r="R2872">
        <v>3.0855154051641479E-2</v>
      </c>
      <c r="S2872" s="2"/>
      <c r="T2872">
        <v>0.289881032855765</v>
      </c>
      <c r="U2872" s="1">
        <v>9.3715546603251312</v>
      </c>
      <c r="V2872" s="1">
        <v>1.6999999999999999E-3</v>
      </c>
      <c r="W2872" s="1">
        <v>0.18362866280577403</v>
      </c>
      <c r="X2872">
        <v>0.85951738573937198</v>
      </c>
      <c r="Y2872" s="4">
        <v>1.4906543764441336</v>
      </c>
      <c r="Z2872" s="12">
        <f t="shared" si="44"/>
        <v>-6.3771270279199666</v>
      </c>
      <c r="AA2872" s="11"/>
      <c r="AB2872" s="11"/>
      <c r="AC2872" s="11"/>
      <c r="AD2872" s="2"/>
    </row>
    <row r="2873" spans="1:30" x14ac:dyDescent="0.25">
      <c r="A2873">
        <v>445200</v>
      </c>
      <c r="B2873" t="s">
        <v>207</v>
      </c>
      <c r="C2873">
        <v>2009</v>
      </c>
      <c r="D2873" s="6" t="s">
        <v>303</v>
      </c>
      <c r="E2873" s="7" t="s">
        <v>304</v>
      </c>
      <c r="F2873" s="9" t="s">
        <v>316</v>
      </c>
      <c r="G2873" s="10" t="s">
        <v>313</v>
      </c>
      <c r="H2873" s="7" t="s">
        <v>318</v>
      </c>
      <c r="I2873">
        <v>0.34560000000000007</v>
      </c>
      <c r="J2873">
        <v>1.7317713316628618</v>
      </c>
      <c r="K2873">
        <v>0.70235800000000004</v>
      </c>
      <c r="L2873">
        <v>2.7349540000000001</v>
      </c>
      <c r="M2873">
        <v>0.61620234604105573</v>
      </c>
      <c r="N2873">
        <v>3.970291913552122</v>
      </c>
      <c r="O2873" s="1">
        <v>1.271423</v>
      </c>
      <c r="P2873" s="6">
        <v>7.3507906883679901</v>
      </c>
      <c r="Q2873">
        <v>0.24961183046503338</v>
      </c>
      <c r="R2873">
        <v>3.537052195095651E-2</v>
      </c>
      <c r="S2873" s="2">
        <v>0.29240349999999998</v>
      </c>
      <c r="T2873">
        <v>0.291872798378841</v>
      </c>
      <c r="U2873" s="1">
        <v>9.5152662583765508</v>
      </c>
      <c r="V2873" s="1">
        <v>2.3E-3</v>
      </c>
      <c r="W2873" s="1">
        <v>0.16227330603255447</v>
      </c>
      <c r="X2873">
        <v>0.89572436858222249</v>
      </c>
      <c r="Y2873" s="4">
        <v>1.5040773967762742</v>
      </c>
      <c r="Z2873" s="12">
        <f t="shared" si="44"/>
        <v>-6.074846156047033</v>
      </c>
      <c r="AA2873" s="11"/>
      <c r="AB2873" s="11"/>
      <c r="AC2873" s="11"/>
      <c r="AD2873" s="2"/>
    </row>
    <row r="2874" spans="1:30" x14ac:dyDescent="0.25">
      <c r="A2874">
        <v>445200</v>
      </c>
      <c r="B2874" t="s">
        <v>207</v>
      </c>
      <c r="C2874">
        <v>2010</v>
      </c>
      <c r="D2874" s="6" t="s">
        <v>303</v>
      </c>
      <c r="E2874" s="7" t="s">
        <v>304</v>
      </c>
      <c r="F2874" s="9" t="s">
        <v>316</v>
      </c>
      <c r="G2874" s="10" t="s">
        <v>313</v>
      </c>
      <c r="H2874" s="7" t="s">
        <v>318</v>
      </c>
      <c r="I2874">
        <v>0.60933759999999992</v>
      </c>
      <c r="J2874">
        <v>1.8625714204581016</v>
      </c>
      <c r="K2874">
        <v>0.84282000000000001</v>
      </c>
      <c r="L2874">
        <v>3.0817169999999998</v>
      </c>
      <c r="M2874">
        <v>0.55195258033700278</v>
      </c>
      <c r="N2874">
        <v>4.0604430105464191</v>
      </c>
      <c r="O2874" s="1">
        <v>1.395686</v>
      </c>
      <c r="P2874" s="6">
        <v>7.5585357623282263</v>
      </c>
      <c r="Q2874">
        <v>0.24321893004581227</v>
      </c>
      <c r="R2874">
        <v>3.8286442332399612E-2</v>
      </c>
      <c r="S2874" s="2">
        <v>0.1832782</v>
      </c>
      <c r="T2874">
        <v>0.31915082205574902</v>
      </c>
      <c r="U2874" s="1">
        <v>9.6820724115763319</v>
      </c>
      <c r="V2874" s="1">
        <v>6.1000000000000004E-3</v>
      </c>
      <c r="W2874" s="1">
        <v>0.14438211796702363</v>
      </c>
      <c r="X2874">
        <v>0.85737226341871353</v>
      </c>
      <c r="Y2874" s="4">
        <v>1.6733512381777531</v>
      </c>
      <c r="Z2874" s="12">
        <f t="shared" si="44"/>
        <v>-5.0994665078028714</v>
      </c>
      <c r="AA2874" s="11"/>
      <c r="AB2874" s="11"/>
      <c r="AC2874" s="11"/>
      <c r="AD2874" s="2"/>
    </row>
    <row r="2875" spans="1:30" x14ac:dyDescent="0.25">
      <c r="A2875">
        <v>445200</v>
      </c>
      <c r="B2875" t="s">
        <v>207</v>
      </c>
      <c r="C2875">
        <v>2011</v>
      </c>
      <c r="D2875" s="6" t="s">
        <v>303</v>
      </c>
      <c r="E2875" s="7" t="s">
        <v>304</v>
      </c>
      <c r="F2875" s="9" t="s">
        <v>316</v>
      </c>
      <c r="G2875" s="10" t="s">
        <v>313</v>
      </c>
      <c r="H2875" s="7" t="s">
        <v>318</v>
      </c>
      <c r="I2875">
        <v>0.8443008896000056</v>
      </c>
      <c r="J2875">
        <v>1.8600938112436576</v>
      </c>
      <c r="K2875">
        <v>0.52866299999999999</v>
      </c>
      <c r="L2875">
        <v>3.2938040000000002</v>
      </c>
      <c r="M2875">
        <v>0.49291075900030512</v>
      </c>
      <c r="N2875">
        <v>4.0604430105464191</v>
      </c>
      <c r="O2875" s="1">
        <v>1.5063070000000001</v>
      </c>
      <c r="P2875" s="6">
        <v>7.7527154571350554</v>
      </c>
      <c r="Q2875">
        <v>0.22255576141542585</v>
      </c>
      <c r="R2875">
        <v>3.7809731468646246E-2</v>
      </c>
      <c r="S2875" s="2">
        <v>0.20264969999999999</v>
      </c>
      <c r="T2875">
        <v>0.34232952524738203</v>
      </c>
      <c r="U2875" s="1">
        <v>9.8128577459242887</v>
      </c>
      <c r="V2875" s="1">
        <v>6.7999999999999996E-3</v>
      </c>
      <c r="W2875" s="1">
        <v>0.14876424248571526</v>
      </c>
      <c r="X2875">
        <v>0.92776745672626315</v>
      </c>
      <c r="Y2875" s="4">
        <v>1.6882490928583902</v>
      </c>
      <c r="Z2875" s="12">
        <f t="shared" si="44"/>
        <v>-4.9908326668000758</v>
      </c>
      <c r="AA2875" s="11"/>
      <c r="AB2875" s="11"/>
      <c r="AC2875" s="11"/>
      <c r="AD2875" s="2"/>
    </row>
    <row r="2876" spans="1:30" x14ac:dyDescent="0.25">
      <c r="A2876">
        <v>445200</v>
      </c>
      <c r="B2876" t="s">
        <v>207</v>
      </c>
      <c r="C2876">
        <v>2012</v>
      </c>
      <c r="D2876" s="6" t="s">
        <v>303</v>
      </c>
      <c r="E2876" s="7" t="s">
        <v>304</v>
      </c>
      <c r="F2876" s="9" t="s">
        <v>316</v>
      </c>
      <c r="G2876" s="10" t="s">
        <v>313</v>
      </c>
      <c r="H2876" s="7" t="s">
        <v>318</v>
      </c>
      <c r="I2876">
        <v>1.0527068901248064</v>
      </c>
      <c r="J2876">
        <v>1.8525960619665403</v>
      </c>
      <c r="K2876">
        <v>0.43697599999999998</v>
      </c>
      <c r="L2876">
        <v>3.3717439999999996</v>
      </c>
      <c r="M2876">
        <v>0.46228868656118816</v>
      </c>
      <c r="N2876">
        <v>4.219507705176107</v>
      </c>
      <c r="O2876" s="1">
        <v>1.644501</v>
      </c>
      <c r="P2876" s="6">
        <v>7.8832494942033762</v>
      </c>
      <c r="Q2876">
        <v>0.19320881918061622</v>
      </c>
      <c r="R2876">
        <v>4.0589355000462485E-2</v>
      </c>
      <c r="S2876" s="2">
        <v>0.29469630000000002</v>
      </c>
      <c r="T2876">
        <v>0.34951323253760702</v>
      </c>
      <c r="U2876" s="1">
        <v>9.9130936131556044</v>
      </c>
      <c r="V2876" s="1">
        <v>1.0699999999999999E-2</v>
      </c>
      <c r="W2876" s="1">
        <v>0.17564096106381907</v>
      </c>
      <c r="X2876">
        <v>1.3911172256538429</v>
      </c>
      <c r="Y2876" s="4">
        <v>1.7817091333745536</v>
      </c>
      <c r="Z2876" s="12">
        <f t="shared" si="44"/>
        <v>-4.5375115375142769</v>
      </c>
      <c r="AA2876" s="11"/>
      <c r="AB2876" s="11"/>
      <c r="AC2876" s="11"/>
      <c r="AD2876" s="2"/>
    </row>
    <row r="2877" spans="1:30" x14ac:dyDescent="0.25">
      <c r="A2877">
        <v>445200</v>
      </c>
      <c r="B2877" t="s">
        <v>207</v>
      </c>
      <c r="C2877">
        <v>2013</v>
      </c>
      <c r="D2877" s="6" t="s">
        <v>303</v>
      </c>
      <c r="E2877" s="7" t="s">
        <v>304</v>
      </c>
      <c r="F2877" s="9" t="s">
        <v>316</v>
      </c>
      <c r="G2877" s="10" t="s">
        <v>313</v>
      </c>
      <c r="H2877" s="7" t="s">
        <v>318</v>
      </c>
      <c r="I2877">
        <v>1.3503493891928873</v>
      </c>
      <c r="J2877">
        <v>1.956957991287358</v>
      </c>
      <c r="K2877">
        <v>0.86707699999999999</v>
      </c>
      <c r="L2877">
        <v>3.5117140000000004</v>
      </c>
      <c r="M2877">
        <v>0.43119556608129989</v>
      </c>
      <c r="N2877">
        <v>4.6913478822291435</v>
      </c>
      <c r="O2877" s="1">
        <v>1.780872</v>
      </c>
      <c r="P2877" s="6">
        <v>8.0224121712049268</v>
      </c>
      <c r="Q2877">
        <v>0.18102326168153682</v>
      </c>
      <c r="R2877">
        <v>4.1544852757187098E-2</v>
      </c>
      <c r="S2877" s="2">
        <v>0.38850059999999997</v>
      </c>
      <c r="T2877">
        <v>0.36146297719515003</v>
      </c>
      <c r="U2877" s="1">
        <v>10.042004829524874</v>
      </c>
      <c r="V2877" s="1">
        <v>1.26E-2</v>
      </c>
      <c r="W2877" s="1">
        <v>0.19705740070395514</v>
      </c>
      <c r="X2877">
        <v>1.1748278972652793</v>
      </c>
      <c r="Y2877" s="4">
        <v>1.2669476034873244</v>
      </c>
      <c r="Z2877" s="12">
        <f t="shared" si="44"/>
        <v>-4.3740584650247047</v>
      </c>
      <c r="AA2877" s="11"/>
      <c r="AB2877" s="11"/>
      <c r="AC2877" s="11"/>
      <c r="AD2877" s="2"/>
    </row>
    <row r="2878" spans="1:30" x14ac:dyDescent="0.25">
      <c r="A2878">
        <v>445200</v>
      </c>
      <c r="B2878" t="s">
        <v>207</v>
      </c>
      <c r="C2878">
        <v>2014</v>
      </c>
      <c r="D2878" s="6" t="s">
        <v>303</v>
      </c>
      <c r="E2878" s="7" t="s">
        <v>304</v>
      </c>
      <c r="F2878" s="9" t="s">
        <v>316</v>
      </c>
      <c r="G2878" s="10" t="s">
        <v>313</v>
      </c>
      <c r="H2878" s="7" t="s">
        <v>318</v>
      </c>
      <c r="I2878">
        <v>1.5919735974057447</v>
      </c>
      <c r="J2878">
        <v>1.9520916339905003</v>
      </c>
      <c r="K2878">
        <v>0.38441700000000001</v>
      </c>
      <c r="L2878">
        <v>3.5963210000000001</v>
      </c>
      <c r="M2878">
        <v>0.47835252150275143</v>
      </c>
      <c r="N2878">
        <v>4.7874917427820458</v>
      </c>
      <c r="O2878" s="1">
        <v>1.6265369999999999</v>
      </c>
      <c r="P2878" s="6">
        <v>8.1308817573764607</v>
      </c>
      <c r="Q2878">
        <v>0.18846169723263442</v>
      </c>
      <c r="R2878">
        <v>4.1387368388180884E-2</v>
      </c>
      <c r="S2878" s="2">
        <v>0.2216573</v>
      </c>
      <c r="T2878">
        <v>0.370778899547962</v>
      </c>
      <c r="U2878" s="1">
        <v>10.133094041559549</v>
      </c>
      <c r="V2878" s="1">
        <v>1.0699999999999999E-2</v>
      </c>
      <c r="W2878" s="1">
        <v>0.20283659740862248</v>
      </c>
      <c r="X2878">
        <v>1.2059750627604766</v>
      </c>
      <c r="Y2878" s="4">
        <v>1.2697605448639391</v>
      </c>
      <c r="Z2878" s="12">
        <f t="shared" si="44"/>
        <v>-4.5375115375142769</v>
      </c>
      <c r="AA2878" s="11"/>
      <c r="AB2878" s="11"/>
      <c r="AC2878" s="11"/>
      <c r="AD2878" s="2"/>
    </row>
    <row r="2879" spans="1:30" x14ac:dyDescent="0.25">
      <c r="A2879">
        <v>445200</v>
      </c>
      <c r="B2879" t="s">
        <v>207</v>
      </c>
      <c r="C2879">
        <v>2015</v>
      </c>
      <c r="D2879" s="6" t="s">
        <v>303</v>
      </c>
      <c r="E2879" s="7" t="s">
        <v>304</v>
      </c>
      <c r="F2879" s="9" t="s">
        <v>316</v>
      </c>
      <c r="G2879" s="10" t="s">
        <v>313</v>
      </c>
      <c r="H2879" s="7" t="s">
        <v>318</v>
      </c>
      <c r="I2879">
        <v>1.7943863365181234</v>
      </c>
      <c r="J2879">
        <v>1.9021249109896827</v>
      </c>
      <c r="K2879">
        <v>0.109054</v>
      </c>
      <c r="L2879">
        <v>4.091628</v>
      </c>
      <c r="M2879">
        <v>0.52885906042043951</v>
      </c>
      <c r="N2879">
        <v>4.8598124043616719</v>
      </c>
      <c r="O2879" s="1">
        <v>1.748812</v>
      </c>
      <c r="P2879" s="6">
        <v>8.1906033217333771</v>
      </c>
      <c r="Q2879">
        <v>0.23212971075775932</v>
      </c>
      <c r="R2879">
        <v>4.0954449870858126E-2</v>
      </c>
      <c r="S2879" s="2">
        <v>0.1912943</v>
      </c>
      <c r="T2879">
        <v>0.41531646366584801</v>
      </c>
      <c r="U2879" s="1">
        <v>10.250591604003965</v>
      </c>
      <c r="V2879" s="1">
        <v>1.6400000000000001E-2</v>
      </c>
      <c r="W2879" s="1">
        <v>0.20753966882151623</v>
      </c>
      <c r="X2879">
        <v>1.3292935780559114</v>
      </c>
      <c r="Y2879" s="4">
        <v>2.6354795082673745</v>
      </c>
      <c r="Z2879" s="12">
        <f t="shared" si="44"/>
        <v>-4.110473944151984</v>
      </c>
      <c r="AA2879" s="11"/>
      <c r="AB2879" s="11"/>
      <c r="AC2879" s="11"/>
      <c r="AD2879" s="2"/>
    </row>
    <row r="2880" spans="1:30" x14ac:dyDescent="0.25">
      <c r="A2880">
        <v>445200</v>
      </c>
      <c r="B2880" t="s">
        <v>207</v>
      </c>
      <c r="C2880">
        <v>2016</v>
      </c>
      <c r="D2880" s="6" t="s">
        <v>303</v>
      </c>
      <c r="E2880" s="7" t="s">
        <v>304</v>
      </c>
      <c r="F2880" s="9" t="s">
        <v>316</v>
      </c>
      <c r="G2880" s="10" t="s">
        <v>313</v>
      </c>
      <c r="H2880" s="7" t="s">
        <v>318</v>
      </c>
      <c r="I2880">
        <v>2.0048356245423435</v>
      </c>
      <c r="J2880">
        <v>1.8624428222658787</v>
      </c>
      <c r="K2880">
        <v>9.9636000000000002E-2</v>
      </c>
      <c r="L2880">
        <v>4.2717770000000002</v>
      </c>
      <c r="M2880">
        <v>0.62587475328809761</v>
      </c>
      <c r="N2880">
        <v>4.8751973232011512</v>
      </c>
      <c r="O2880" s="1">
        <v>1.8529169999999999</v>
      </c>
      <c r="P2880" s="6">
        <v>8.2458500707279203</v>
      </c>
      <c r="Q2880">
        <v>0.23409739711889865</v>
      </c>
      <c r="R2880">
        <v>3.6695216182257684E-2</v>
      </c>
      <c r="S2880" s="2">
        <v>0.27503230000000001</v>
      </c>
      <c r="T2880">
        <v>0.43179165406595699</v>
      </c>
      <c r="U2880" s="1">
        <v>10.326560848317024</v>
      </c>
      <c r="V2880" s="1">
        <v>2.06E-2</v>
      </c>
      <c r="W2880" s="1">
        <v>0.20714533472077698</v>
      </c>
      <c r="X2880">
        <v>1.3282942717752901</v>
      </c>
      <c r="Y2880" s="4">
        <v>2.6397713603489157</v>
      </c>
      <c r="Z2880" s="12">
        <f t="shared" si="44"/>
        <v>-3.8824642031866015</v>
      </c>
      <c r="AA2880" s="11"/>
      <c r="AB2880" s="11"/>
      <c r="AC2880" s="11"/>
      <c r="AD2880" s="2"/>
    </row>
    <row r="2881" spans="1:30" x14ac:dyDescent="0.25">
      <c r="A2881">
        <v>445200</v>
      </c>
      <c r="B2881" t="s">
        <v>207</v>
      </c>
      <c r="C2881">
        <v>2017</v>
      </c>
      <c r="D2881" s="6" t="s">
        <v>303</v>
      </c>
      <c r="E2881" s="7" t="s">
        <v>304</v>
      </c>
      <c r="F2881" s="9" t="s">
        <v>316</v>
      </c>
      <c r="G2881" s="10" t="s">
        <v>313</v>
      </c>
      <c r="H2881" s="7" t="s">
        <v>318</v>
      </c>
      <c r="I2881">
        <v>2.1614706438906981</v>
      </c>
      <c r="J2881">
        <v>1.7706662760275482</v>
      </c>
      <c r="K2881">
        <v>-0.24965999999999999</v>
      </c>
      <c r="L2881">
        <v>4.3963590000000003</v>
      </c>
      <c r="M2881">
        <v>0.69826540393194259</v>
      </c>
      <c r="N2881">
        <v>4.9199809258281251</v>
      </c>
      <c r="O2881" s="1">
        <v>1.9170910000000001</v>
      </c>
      <c r="P2881" s="6">
        <v>8.2363330011018032</v>
      </c>
      <c r="Q2881">
        <v>0.21285649910206297</v>
      </c>
      <c r="R2881">
        <v>3.6628083042824298E-2</v>
      </c>
      <c r="S2881" s="2">
        <v>0.34076010000000001</v>
      </c>
      <c r="T2881">
        <v>0.44332235636258999</v>
      </c>
      <c r="U2881" s="1">
        <v>10.387800591666016</v>
      </c>
      <c r="V2881" s="1">
        <v>4.4699999999999997E-2</v>
      </c>
      <c r="W2881" s="1">
        <v>0.20666993796221653</v>
      </c>
      <c r="X2881">
        <v>1.4675784829180705</v>
      </c>
      <c r="Y2881" s="4">
        <v>2.6796507265805123</v>
      </c>
      <c r="Z2881" s="12">
        <f t="shared" si="44"/>
        <v>-3.107781777362614</v>
      </c>
      <c r="AA2881" s="11"/>
      <c r="AB2881" s="11"/>
      <c r="AC2881" s="11"/>
      <c r="AD2881" s="2"/>
    </row>
    <row r="2882" spans="1:30" x14ac:dyDescent="0.25">
      <c r="A2882">
        <v>445200</v>
      </c>
      <c r="B2882" t="s">
        <v>207</v>
      </c>
      <c r="C2882">
        <v>2018</v>
      </c>
      <c r="D2882" s="6" t="s">
        <v>303</v>
      </c>
      <c r="E2882" s="7" t="s">
        <v>304</v>
      </c>
      <c r="F2882" s="9" t="s">
        <v>316</v>
      </c>
      <c r="G2882" s="10" t="s">
        <v>313</v>
      </c>
      <c r="H2882" s="7" t="s">
        <v>318</v>
      </c>
      <c r="I2882">
        <v>2.3247254826172252</v>
      </c>
      <c r="J2882">
        <v>1.6961330305673119</v>
      </c>
      <c r="K2882">
        <v>-0.234954</v>
      </c>
      <c r="L2882">
        <v>4.5838869999999998</v>
      </c>
      <c r="M2882">
        <v>0.77036611077996719</v>
      </c>
      <c r="N2882">
        <v>4.9344739331306915</v>
      </c>
      <c r="O2882" s="1">
        <v>1.9924459999999999</v>
      </c>
      <c r="P2882" s="6">
        <v>8.3158743636234043</v>
      </c>
      <c r="Q2882">
        <v>0.15977753835906422</v>
      </c>
      <c r="R2882">
        <v>3.685973325226051E-2</v>
      </c>
      <c r="S2882" s="2">
        <v>0.33383279999999999</v>
      </c>
      <c r="T2882">
        <v>0.460892175815453</v>
      </c>
      <c r="U2882" s="1">
        <v>10.446615543961229</v>
      </c>
      <c r="V2882" s="1">
        <v>5.8799999999999998E-2</v>
      </c>
      <c r="W2882" s="1">
        <v>0.20135734610558317</v>
      </c>
      <c r="X2882">
        <v>1.9791465061701854</v>
      </c>
      <c r="Y2882" s="4">
        <v>2.8538737348559642</v>
      </c>
      <c r="Z2882" s="12">
        <f t="shared" si="44"/>
        <v>-2.8336134240775559</v>
      </c>
      <c r="AA2882" s="11"/>
      <c r="AB2882" s="11"/>
      <c r="AC2882" s="11"/>
      <c r="AD2882" s="2"/>
    </row>
    <row r="2883" spans="1:30" x14ac:dyDescent="0.25">
      <c r="A2883">
        <v>445200</v>
      </c>
      <c r="B2883" t="s">
        <v>207</v>
      </c>
      <c r="C2883">
        <v>2019</v>
      </c>
      <c r="D2883" s="6" t="s">
        <v>303</v>
      </c>
      <c r="E2883" s="7" t="s">
        <v>304</v>
      </c>
      <c r="F2883" s="9" t="s">
        <v>316</v>
      </c>
      <c r="G2883" s="10" t="s">
        <v>313</v>
      </c>
      <c r="H2883" s="7" t="s">
        <v>318</v>
      </c>
      <c r="I2883">
        <v>2.424467274180421</v>
      </c>
      <c r="J2883">
        <v>1.6038378932572854</v>
      </c>
      <c r="K2883">
        <v>-0.49584099999999998</v>
      </c>
      <c r="L2883">
        <v>4.704917</v>
      </c>
      <c r="M2883">
        <v>1.338552361396304</v>
      </c>
      <c r="N2883">
        <v>5.0238805208462765</v>
      </c>
      <c r="O2883" s="1">
        <v>2.0368810000000002</v>
      </c>
      <c r="P2883" s="6">
        <v>8.2919585833568252</v>
      </c>
      <c r="Q2883">
        <v>0.15504361477495004</v>
      </c>
      <c r="R2883">
        <v>3.4736489058039964E-2</v>
      </c>
      <c r="S2883" s="2">
        <v>0.28091919999999998</v>
      </c>
      <c r="T2883">
        <v>0.47227945684531503</v>
      </c>
      <c r="U2883" s="1">
        <v>10.480407333343257</v>
      </c>
      <c r="V2883" s="1">
        <v>3.5799999999999998E-2</v>
      </c>
      <c r="W2883" s="1">
        <v>0.19076355116964255</v>
      </c>
      <c r="X2883">
        <v>1.7115526047064107</v>
      </c>
      <c r="Y2883" s="4">
        <v>2.9330379175647399</v>
      </c>
      <c r="Z2883" s="12">
        <f t="shared" ref="Z2883:Z2946" si="45">LN(V2883)</f>
        <v>-3.3298073855754824</v>
      </c>
      <c r="AA2883" s="11"/>
      <c r="AB2883" s="11"/>
      <c r="AC2883" s="11"/>
      <c r="AD2883" s="2"/>
    </row>
    <row r="2884" spans="1:30" x14ac:dyDescent="0.25">
      <c r="A2884">
        <v>445200</v>
      </c>
      <c r="B2884" t="s">
        <v>207</v>
      </c>
      <c r="C2884">
        <v>2020</v>
      </c>
      <c r="D2884" s="6" t="s">
        <v>303</v>
      </c>
      <c r="E2884" s="7" t="s">
        <v>304</v>
      </c>
      <c r="F2884" s="9" t="s">
        <v>316</v>
      </c>
      <c r="G2884" s="10" t="s">
        <v>313</v>
      </c>
      <c r="H2884" s="7" t="s">
        <v>318</v>
      </c>
      <c r="I2884">
        <v>2.4301941167214998</v>
      </c>
      <c r="J2884">
        <v>1.549974311013568</v>
      </c>
      <c r="K2884">
        <v>-0.92529700000000004</v>
      </c>
      <c r="L2884">
        <v>4.7886990000000003</v>
      </c>
      <c r="M2884">
        <v>1.4491456468673718</v>
      </c>
      <c r="N2884">
        <v>5.0434251169192468</v>
      </c>
      <c r="O2884" s="1">
        <v>2.019876</v>
      </c>
      <c r="P2884" s="6">
        <v>8.2919585833568252</v>
      </c>
      <c r="Q2884">
        <v>9.2436869647954334E-2</v>
      </c>
      <c r="R2884">
        <v>3.5191960038058995E-2</v>
      </c>
      <c r="S2884" s="2">
        <v>0.41691470000000003</v>
      </c>
      <c r="T2884">
        <v>0.48012159337141502</v>
      </c>
      <c r="U2884" s="1">
        <v>10.491977660726546</v>
      </c>
      <c r="V2884" s="1">
        <v>3.7400000000000003E-2</v>
      </c>
      <c r="W2884" s="1">
        <v>0.20771864412856039</v>
      </c>
      <c r="X2884">
        <v>1.7400944529438611</v>
      </c>
      <c r="Y2884" s="4">
        <v>2.9596505884929121</v>
      </c>
      <c r="Z2884" s="12">
        <f t="shared" si="45"/>
        <v>-3.2860845745616509</v>
      </c>
      <c r="AA2884" s="11"/>
      <c r="AB2884" s="11"/>
      <c r="AC2884" s="11"/>
      <c r="AD2884" s="2"/>
    </row>
    <row r="2885" spans="1:30" x14ac:dyDescent="0.25">
      <c r="A2885">
        <v>445200</v>
      </c>
      <c r="B2885" t="s">
        <v>207</v>
      </c>
      <c r="C2885">
        <v>2021</v>
      </c>
      <c r="D2885" s="6" t="s">
        <v>303</v>
      </c>
      <c r="E2885" s="7" t="s">
        <v>304</v>
      </c>
      <c r="F2885" s="9" t="s">
        <v>316</v>
      </c>
      <c r="G2885" s="10" t="s">
        <v>313</v>
      </c>
      <c r="H2885" s="7" t="s">
        <v>318</v>
      </c>
      <c r="I2885">
        <v>2.640802532960322</v>
      </c>
      <c r="J2885">
        <v>1.4868051605027808</v>
      </c>
      <c r="K2885">
        <v>-0.24296499999999999</v>
      </c>
      <c r="L2885">
        <v>4.7849089999999999</v>
      </c>
      <c r="M2885">
        <v>1.476177511570923</v>
      </c>
      <c r="N2885">
        <v>5.0434251169192468</v>
      </c>
      <c r="O2885" s="1">
        <v>2.1807249999999998</v>
      </c>
      <c r="P2885" s="6">
        <v>8.3666440698370632</v>
      </c>
      <c r="Q2885">
        <v>8.3172935982339963E-2</v>
      </c>
      <c r="R2885">
        <v>3.5014216335540839E-2</v>
      </c>
      <c r="S2885" s="2">
        <v>0.15385750000000001</v>
      </c>
      <c r="T2885">
        <v>0.47981721520006398</v>
      </c>
      <c r="U2885" s="1">
        <v>10.544758608408133</v>
      </c>
      <c r="V2885" s="1">
        <v>4.2500000000000003E-2</v>
      </c>
      <c r="W2885" s="1">
        <v>0.21182879931633672</v>
      </c>
      <c r="X2885">
        <v>1.8110026370508747</v>
      </c>
      <c r="Y2885" s="4">
        <v>3.4472546084086062</v>
      </c>
      <c r="Z2885" s="12">
        <f t="shared" si="45"/>
        <v>-3.158251203051766</v>
      </c>
      <c r="AA2885" s="11"/>
      <c r="AB2885" s="11"/>
      <c r="AC2885" s="11"/>
      <c r="AD2885" s="2"/>
    </row>
    <row r="2886" spans="1:30" x14ac:dyDescent="0.25">
      <c r="A2886">
        <v>445300</v>
      </c>
      <c r="B2886" t="s">
        <v>208</v>
      </c>
      <c r="C2886">
        <v>2008</v>
      </c>
      <c r="D2886" s="6" t="s">
        <v>303</v>
      </c>
      <c r="E2886" s="7" t="s">
        <v>305</v>
      </c>
      <c r="F2886" s="9" t="s">
        <v>316</v>
      </c>
      <c r="G2886" s="10" t="s">
        <v>313</v>
      </c>
      <c r="H2886" s="7" t="s">
        <v>318</v>
      </c>
      <c r="I2886">
        <v>0.10199999999999998</v>
      </c>
      <c r="J2886">
        <v>1.0569204597422481</v>
      </c>
      <c r="K2886">
        <v>5.6919999999999998E-2</v>
      </c>
      <c r="L2886">
        <v>4.1287989999999999</v>
      </c>
      <c r="M2886">
        <v>0.64143696293431629</v>
      </c>
      <c r="N2886">
        <v>2.9444389791664403</v>
      </c>
      <c r="O2886" s="1">
        <v>1.165486</v>
      </c>
      <c r="P2886" s="6">
        <v>6.0190300681251658</v>
      </c>
      <c r="Q2886">
        <v>0.25078708708840153</v>
      </c>
      <c r="R2886">
        <v>5.2001740780087076E-2</v>
      </c>
      <c r="S2886" s="2"/>
      <c r="T2886">
        <v>0.41437463556739601</v>
      </c>
      <c r="U2886" s="1">
        <v>9.454260798736156</v>
      </c>
      <c r="V2886" s="1">
        <v>5.0000000000000001E-4</v>
      </c>
      <c r="W2886" s="1">
        <v>0.26973206273236189</v>
      </c>
      <c r="X2886">
        <v>1.7676055159742927</v>
      </c>
      <c r="Y2886" s="4">
        <v>1.1878434223960523</v>
      </c>
      <c r="Z2886" s="12">
        <f t="shared" si="45"/>
        <v>-7.6009024595420822</v>
      </c>
      <c r="AA2886" s="11"/>
      <c r="AB2886" s="11"/>
      <c r="AC2886" s="11"/>
      <c r="AD2886" s="2"/>
    </row>
    <row r="2887" spans="1:30" x14ac:dyDescent="0.25">
      <c r="A2887">
        <v>445300</v>
      </c>
      <c r="B2887" t="s">
        <v>208</v>
      </c>
      <c r="C2887">
        <v>2009</v>
      </c>
      <c r="D2887" s="6" t="s">
        <v>303</v>
      </c>
      <c r="E2887" s="7" t="s">
        <v>305</v>
      </c>
      <c r="F2887" s="9" t="s">
        <v>316</v>
      </c>
      <c r="G2887" s="10" t="s">
        <v>313</v>
      </c>
      <c r="H2887" s="7" t="s">
        <v>318</v>
      </c>
      <c r="I2887">
        <v>0.21770999999999993</v>
      </c>
      <c r="J2887">
        <v>1.0909257425240781</v>
      </c>
      <c r="K2887">
        <v>0.117173</v>
      </c>
      <c r="L2887">
        <v>4.3822229999999998</v>
      </c>
      <c r="M2887">
        <v>0.83308605372343125</v>
      </c>
      <c r="N2887">
        <v>2.9444389791664403</v>
      </c>
      <c r="O2887" s="1">
        <v>1.258041</v>
      </c>
      <c r="P2887" s="6">
        <v>6.0932661921774036</v>
      </c>
      <c r="Q2887">
        <v>0.1885589888391202</v>
      </c>
      <c r="R2887">
        <v>5.4508046470139342E-2</v>
      </c>
      <c r="S2887" s="2">
        <v>0.4459843</v>
      </c>
      <c r="T2887">
        <v>0.43873375211247201</v>
      </c>
      <c r="U2887" s="1">
        <v>9.5566734193570984</v>
      </c>
      <c r="V2887" s="1">
        <v>1.1000000000000001E-3</v>
      </c>
      <c r="W2887" s="1">
        <v>0.31601045370806735</v>
      </c>
      <c r="X2887">
        <v>2.0237402119244616</v>
      </c>
      <c r="Y2887" s="4">
        <v>1.358409157630355</v>
      </c>
      <c r="Z2887" s="12">
        <f t="shared" si="45"/>
        <v>-6.812445099177812</v>
      </c>
      <c r="AA2887" s="11"/>
      <c r="AB2887" s="11"/>
      <c r="AC2887" s="11"/>
      <c r="AD2887" s="2"/>
    </row>
    <row r="2888" spans="1:30" x14ac:dyDescent="0.25">
      <c r="A2888">
        <v>445300</v>
      </c>
      <c r="B2888" t="s">
        <v>208</v>
      </c>
      <c r="C2888">
        <v>2010</v>
      </c>
      <c r="D2888" s="6" t="s">
        <v>303</v>
      </c>
      <c r="E2888" s="7" t="s">
        <v>305</v>
      </c>
      <c r="F2888" s="9" t="s">
        <v>316</v>
      </c>
      <c r="G2888" s="10" t="s">
        <v>313</v>
      </c>
      <c r="H2888" s="7" t="s">
        <v>318</v>
      </c>
      <c r="I2888">
        <v>0.38575398000000005</v>
      </c>
      <c r="J2888">
        <v>1.1791400013325393</v>
      </c>
      <c r="K2888">
        <v>0.29749599999999998</v>
      </c>
      <c r="L2888">
        <v>4.2734480000000001</v>
      </c>
      <c r="M2888">
        <v>0.81835842632147027</v>
      </c>
      <c r="N2888">
        <v>2.9444389791664403</v>
      </c>
      <c r="O2888" s="1">
        <v>1.348749</v>
      </c>
      <c r="P2888" s="6">
        <v>6.2450541344613706</v>
      </c>
      <c r="Q2888">
        <v>0.2274893329769429</v>
      </c>
      <c r="R2888">
        <v>5.8713019120187566E-2</v>
      </c>
      <c r="S2888" s="2">
        <v>0.29366710000000001</v>
      </c>
      <c r="T2888">
        <v>0.42802441961139298</v>
      </c>
      <c r="U2888" s="1">
        <v>9.6736824546858564</v>
      </c>
      <c r="V2888" s="1">
        <v>2.3E-3</v>
      </c>
      <c r="W2888" s="1">
        <v>0.27876761606500489</v>
      </c>
      <c r="X2888">
        <v>2.004164771355406</v>
      </c>
      <c r="Y2888" s="4">
        <v>1.3787660946990992</v>
      </c>
      <c r="Z2888" s="12">
        <f t="shared" si="45"/>
        <v>-6.074846156047033</v>
      </c>
      <c r="AA2888" s="11"/>
      <c r="AB2888" s="11"/>
      <c r="AC2888" s="11"/>
      <c r="AD2888" s="2"/>
    </row>
    <row r="2889" spans="1:30" x14ac:dyDescent="0.25">
      <c r="A2889">
        <v>445300</v>
      </c>
      <c r="B2889" t="s">
        <v>208</v>
      </c>
      <c r="C2889">
        <v>2011</v>
      </c>
      <c r="D2889" s="6" t="s">
        <v>303</v>
      </c>
      <c r="E2889" s="7" t="s">
        <v>305</v>
      </c>
      <c r="F2889" s="9" t="s">
        <v>316</v>
      </c>
      <c r="G2889" s="10" t="s">
        <v>313</v>
      </c>
      <c r="H2889" s="7" t="s">
        <v>318</v>
      </c>
      <c r="I2889">
        <v>0.58391679914000016</v>
      </c>
      <c r="J2889">
        <v>1.2864371431328088</v>
      </c>
      <c r="K2889">
        <v>0.49725200000000003</v>
      </c>
      <c r="L2889">
        <v>4.7088830000000002</v>
      </c>
      <c r="M2889">
        <v>0.76877796104534646</v>
      </c>
      <c r="N2889">
        <v>2.9957322735539909</v>
      </c>
      <c r="O2889" s="1">
        <v>1.406806</v>
      </c>
      <c r="P2889" s="6">
        <v>6.4277874784480797</v>
      </c>
      <c r="Q2889">
        <v>0.18645201001536665</v>
      </c>
      <c r="R2889">
        <v>6.1901820876416359E-2</v>
      </c>
      <c r="S2889" s="2">
        <v>0.2810164</v>
      </c>
      <c r="T2889">
        <v>0.47099543737175198</v>
      </c>
      <c r="U2889" s="1">
        <v>9.8004642209981618</v>
      </c>
      <c r="V2889" s="1">
        <v>4.1000000000000003E-3</v>
      </c>
      <c r="W2889" s="1">
        <v>0.37327673167451247</v>
      </c>
      <c r="X2889">
        <v>1.9931078991486439</v>
      </c>
      <c r="Y2889" s="4">
        <v>1.4279160358107101</v>
      </c>
      <c r="Z2889" s="12">
        <f t="shared" si="45"/>
        <v>-5.4967683052718748</v>
      </c>
      <c r="AA2889" s="11"/>
      <c r="AB2889" s="11"/>
      <c r="AC2889" s="11"/>
      <c r="AD2889" s="2"/>
    </row>
    <row r="2890" spans="1:30" x14ac:dyDescent="0.25">
      <c r="A2890">
        <v>445300</v>
      </c>
      <c r="B2890" t="s">
        <v>208</v>
      </c>
      <c r="C2890">
        <v>2012</v>
      </c>
      <c r="D2890" s="6" t="s">
        <v>303</v>
      </c>
      <c r="E2890" s="7" t="s">
        <v>305</v>
      </c>
      <c r="F2890" s="9" t="s">
        <v>316</v>
      </c>
      <c r="G2890" s="10" t="s">
        <v>313</v>
      </c>
      <c r="H2890" s="7" t="s">
        <v>318</v>
      </c>
      <c r="I2890">
        <v>0.78665814942991885</v>
      </c>
      <c r="J2890">
        <v>1.3843927530245126</v>
      </c>
      <c r="K2890">
        <v>0.62772499999999998</v>
      </c>
      <c r="L2890">
        <v>4.6123700000000003</v>
      </c>
      <c r="M2890">
        <v>0.72249886841046451</v>
      </c>
      <c r="N2890">
        <v>3.044522437723423</v>
      </c>
      <c r="O2890" s="1">
        <v>1.558371</v>
      </c>
      <c r="P2890" s="6">
        <v>6.5435583134450486</v>
      </c>
      <c r="Q2890">
        <v>0.17016628528845623</v>
      </c>
      <c r="R2890">
        <v>6.8019873830926628E-2</v>
      </c>
      <c r="S2890" s="2">
        <v>0.42130329999999999</v>
      </c>
      <c r="T2890">
        <v>0.461542277935999</v>
      </c>
      <c r="U2890" s="1">
        <v>9.905354458494779</v>
      </c>
      <c r="V2890" s="1">
        <v>4.5999999999999999E-3</v>
      </c>
      <c r="W2890" s="1">
        <v>0.28723360231740119</v>
      </c>
      <c r="X2890">
        <v>1.9407622520309955</v>
      </c>
      <c r="Y2890" s="4">
        <v>1.33500106673234</v>
      </c>
      <c r="Z2890" s="12">
        <f t="shared" si="45"/>
        <v>-5.3816989754870876</v>
      </c>
      <c r="AA2890" s="11"/>
      <c r="AB2890" s="11"/>
      <c r="AC2890" s="11"/>
      <c r="AD2890" s="2"/>
    </row>
    <row r="2891" spans="1:30" x14ac:dyDescent="0.25">
      <c r="A2891">
        <v>445300</v>
      </c>
      <c r="B2891" t="s">
        <v>208</v>
      </c>
      <c r="C2891">
        <v>2013</v>
      </c>
      <c r="D2891" s="6" t="s">
        <v>303</v>
      </c>
      <c r="E2891" s="7" t="s">
        <v>305</v>
      </c>
      <c r="F2891" s="9" t="s">
        <v>316</v>
      </c>
      <c r="G2891" s="10" t="s">
        <v>313</v>
      </c>
      <c r="H2891" s="7" t="s">
        <v>318</v>
      </c>
      <c r="I2891">
        <v>1.0242836833041009</v>
      </c>
      <c r="J2891">
        <v>1.4844159262998597</v>
      </c>
      <c r="K2891">
        <v>0.71255999999999997</v>
      </c>
      <c r="L2891">
        <v>4.7615750000000006</v>
      </c>
      <c r="M2891">
        <v>0.79888656924147528</v>
      </c>
      <c r="N2891">
        <v>3.044522437723423</v>
      </c>
      <c r="O2891" s="1">
        <v>1.6907620000000001</v>
      </c>
      <c r="P2891" s="6">
        <v>6.651140287454206</v>
      </c>
      <c r="Q2891">
        <v>0.16264503344684286</v>
      </c>
      <c r="R2891">
        <v>7.5980534584981871E-2</v>
      </c>
      <c r="S2891" s="2">
        <v>0.53144860000000005</v>
      </c>
      <c r="T2891">
        <v>0.47635167621973701</v>
      </c>
      <c r="U2891" s="1">
        <v>10.02531104856951</v>
      </c>
      <c r="V2891" s="1">
        <v>6.4999999999999997E-3</v>
      </c>
      <c r="W2891" s="1">
        <v>0.30616867072969856</v>
      </c>
      <c r="X2891">
        <v>2.2616330550214099</v>
      </c>
      <c r="Y2891" s="4">
        <v>1.4469189829363254</v>
      </c>
      <c r="Z2891" s="12">
        <f t="shared" si="45"/>
        <v>-5.0359531020805459</v>
      </c>
      <c r="AA2891" s="11"/>
      <c r="AB2891" s="11"/>
      <c r="AC2891" s="11"/>
      <c r="AD2891" s="2"/>
    </row>
    <row r="2892" spans="1:30" x14ac:dyDescent="0.25">
      <c r="A2892">
        <v>445300</v>
      </c>
      <c r="B2892" t="s">
        <v>208</v>
      </c>
      <c r="C2892">
        <v>2014</v>
      </c>
      <c r="D2892" s="6" t="s">
        <v>303</v>
      </c>
      <c r="E2892" s="7" t="s">
        <v>305</v>
      </c>
      <c r="F2892" s="9" t="s">
        <v>316</v>
      </c>
      <c r="G2892" s="10" t="s">
        <v>313</v>
      </c>
      <c r="H2892" s="7" t="s">
        <v>318</v>
      </c>
      <c r="I2892">
        <v>1.2327637374085396</v>
      </c>
      <c r="J2892">
        <v>1.5116254329868375</v>
      </c>
      <c r="K2892">
        <v>0.38692199999999999</v>
      </c>
      <c r="L2892">
        <v>4.8674210000000002</v>
      </c>
      <c r="M2892">
        <v>0.78802992520150672</v>
      </c>
      <c r="N2892">
        <v>3.3322045101752038</v>
      </c>
      <c r="O2892" s="1">
        <v>1.5205569999999999</v>
      </c>
      <c r="P2892" s="6">
        <v>6.7486756660740523</v>
      </c>
      <c r="Q2892">
        <v>0.16452501253002991</v>
      </c>
      <c r="R2892">
        <v>7.9624273800430356E-2</v>
      </c>
      <c r="S2892" s="2">
        <v>0.30054779999999998</v>
      </c>
      <c r="T2892">
        <v>0.48690556495795601</v>
      </c>
      <c r="U2892" s="1">
        <v>10.116686403392064</v>
      </c>
      <c r="V2892" s="1">
        <v>5.8999999999999999E-3</v>
      </c>
      <c r="W2892" s="1">
        <v>0.43966293054078376</v>
      </c>
      <c r="X2892">
        <v>2.2505939646383495</v>
      </c>
      <c r="Y2892" s="4">
        <v>1.8718021769015913</v>
      </c>
      <c r="Z2892" s="12">
        <f t="shared" si="45"/>
        <v>-5.132802928070463</v>
      </c>
      <c r="AA2892" s="11"/>
      <c r="AB2892" s="11"/>
      <c r="AC2892" s="11"/>
      <c r="AD2892" s="2"/>
    </row>
    <row r="2893" spans="1:30" x14ac:dyDescent="0.25">
      <c r="A2893">
        <v>445300</v>
      </c>
      <c r="B2893" t="s">
        <v>208</v>
      </c>
      <c r="C2893">
        <v>2015</v>
      </c>
      <c r="D2893" s="6" t="s">
        <v>303</v>
      </c>
      <c r="E2893" s="7" t="s">
        <v>305</v>
      </c>
      <c r="F2893" s="9" t="s">
        <v>316</v>
      </c>
      <c r="G2893" s="10" t="s">
        <v>313</v>
      </c>
      <c r="H2893" s="7" t="s">
        <v>318</v>
      </c>
      <c r="I2893">
        <v>1.424230799353265</v>
      </c>
      <c r="J2893">
        <v>1.5097444888626035</v>
      </c>
      <c r="K2893">
        <v>0.217858</v>
      </c>
      <c r="L2893">
        <v>5.0973420000000003</v>
      </c>
      <c r="M2893">
        <v>0.85831766912570973</v>
      </c>
      <c r="N2893">
        <v>3.3322045101752038</v>
      </c>
      <c r="O2893" s="1">
        <v>1.621224</v>
      </c>
      <c r="P2893" s="6">
        <v>6.8200662858799674</v>
      </c>
      <c r="Q2893">
        <v>0.16698928796188584</v>
      </c>
      <c r="R2893">
        <v>8.2312544941986282E-2</v>
      </c>
      <c r="S2893" s="2">
        <v>0.25890619999999998</v>
      </c>
      <c r="T2893">
        <v>0.50958786164621195</v>
      </c>
      <c r="U2893" s="1">
        <v>10.229741126073753</v>
      </c>
      <c r="V2893" s="1">
        <v>0.01</v>
      </c>
      <c r="W2893" s="1">
        <v>0.3604724741615693</v>
      </c>
      <c r="X2893">
        <v>2.2339525292616851</v>
      </c>
      <c r="Y2893" s="4">
        <v>2.2235418856535927</v>
      </c>
      <c r="Z2893" s="12">
        <f t="shared" si="45"/>
        <v>-4.6051701859880909</v>
      </c>
      <c r="AA2893" s="11"/>
      <c r="AB2893" s="11"/>
      <c r="AC2893" s="11"/>
      <c r="AD2893" s="2"/>
    </row>
    <row r="2894" spans="1:30" x14ac:dyDescent="0.25">
      <c r="A2894">
        <v>445300</v>
      </c>
      <c r="B2894" t="s">
        <v>208</v>
      </c>
      <c r="C2894">
        <v>2016</v>
      </c>
      <c r="D2894" s="6" t="s">
        <v>303</v>
      </c>
      <c r="E2894" s="7" t="s">
        <v>305</v>
      </c>
      <c r="F2894" s="9" t="s">
        <v>316</v>
      </c>
      <c r="G2894" s="10" t="s">
        <v>313</v>
      </c>
      <c r="H2894" s="7" t="s">
        <v>318</v>
      </c>
      <c r="I2894">
        <v>1.6191515377825103</v>
      </c>
      <c r="J2894">
        <v>1.5041518231162621</v>
      </c>
      <c r="K2894">
        <v>0.174011</v>
      </c>
      <c r="L2894">
        <v>5.2735989999999999</v>
      </c>
      <c r="M2894">
        <v>0.92943450949132467</v>
      </c>
      <c r="N2894">
        <v>3.3322045101752038</v>
      </c>
      <c r="O2894" s="1">
        <v>1.737028</v>
      </c>
      <c r="P2894" s="6">
        <v>6.9072480230862281</v>
      </c>
      <c r="Q2894">
        <v>0.16496828685819995</v>
      </c>
      <c r="R2894">
        <v>7.3773896637706726E-2</v>
      </c>
      <c r="S2894" s="2">
        <v>0.34263470000000001</v>
      </c>
      <c r="T2894">
        <v>0.52675100131152897</v>
      </c>
      <c r="U2894" s="1">
        <v>10.303161725750055</v>
      </c>
      <c r="V2894" s="1">
        <v>1.9E-2</v>
      </c>
      <c r="W2894" s="1">
        <v>0.38028405748382221</v>
      </c>
      <c r="X2894">
        <v>2.4292021677128437</v>
      </c>
      <c r="Y2894" s="4">
        <v>2.5217206229107165</v>
      </c>
      <c r="Z2894" s="12">
        <f t="shared" si="45"/>
        <v>-3.9633162998156966</v>
      </c>
      <c r="AA2894" s="11"/>
      <c r="AB2894" s="11"/>
      <c r="AC2894" s="11"/>
      <c r="AD2894" s="2"/>
    </row>
    <row r="2895" spans="1:30" x14ac:dyDescent="0.25">
      <c r="A2895">
        <v>445300</v>
      </c>
      <c r="B2895" t="s">
        <v>208</v>
      </c>
      <c r="C2895">
        <v>2017</v>
      </c>
      <c r="D2895" s="6" t="s">
        <v>303</v>
      </c>
      <c r="E2895" s="7" t="s">
        <v>305</v>
      </c>
      <c r="F2895" s="9" t="s">
        <v>316</v>
      </c>
      <c r="G2895" s="10" t="s">
        <v>313</v>
      </c>
      <c r="H2895" s="7" t="s">
        <v>318</v>
      </c>
      <c r="I2895">
        <v>1.7577436419421906</v>
      </c>
      <c r="J2895">
        <v>1.4399350726718758</v>
      </c>
      <c r="K2895">
        <v>-0.23832800000000001</v>
      </c>
      <c r="L2895">
        <v>5.3860699999999992</v>
      </c>
      <c r="M2895">
        <v>1.0466730046646306</v>
      </c>
      <c r="N2895">
        <v>3.4011973816621555</v>
      </c>
      <c r="O2895" s="1">
        <v>1.8397410000000001</v>
      </c>
      <c r="P2895" s="6">
        <v>6.9391812720931449</v>
      </c>
      <c r="Q2895">
        <v>0.16535843496440839</v>
      </c>
      <c r="R2895">
        <v>7.1545373089750605E-2</v>
      </c>
      <c r="S2895" s="2">
        <v>0.42067549999999998</v>
      </c>
      <c r="T2895">
        <v>0.53766448368449105</v>
      </c>
      <c r="U2895" s="1">
        <v>10.354346013759397</v>
      </c>
      <c r="V2895" s="1">
        <v>2.8400000000000002E-2</v>
      </c>
      <c r="W2895" s="1">
        <v>0.3916915193010459</v>
      </c>
      <c r="X2895">
        <v>2.256681938671929</v>
      </c>
      <c r="Y2895" s="4">
        <v>2.2975725511705014</v>
      </c>
      <c r="Z2895" s="12">
        <f t="shared" si="45"/>
        <v>-3.5613661338149765</v>
      </c>
      <c r="AA2895" s="11"/>
      <c r="AB2895" s="11"/>
      <c r="AC2895" s="11"/>
      <c r="AD2895" s="2"/>
    </row>
    <row r="2896" spans="1:30" x14ac:dyDescent="0.25">
      <c r="A2896">
        <v>445300</v>
      </c>
      <c r="B2896" t="s">
        <v>208</v>
      </c>
      <c r="C2896">
        <v>2018</v>
      </c>
      <c r="D2896" s="6" t="s">
        <v>303</v>
      </c>
      <c r="E2896" s="7" t="s">
        <v>305</v>
      </c>
      <c r="F2896" s="9" t="s">
        <v>316</v>
      </c>
      <c r="G2896" s="10" t="s">
        <v>313</v>
      </c>
      <c r="H2896" s="7" t="s">
        <v>318</v>
      </c>
      <c r="I2896">
        <v>1.8688490400376001</v>
      </c>
      <c r="J2896">
        <v>1.3635229663259592</v>
      </c>
      <c r="K2896">
        <v>-0.403113</v>
      </c>
      <c r="L2896">
        <v>5.4041459999999999</v>
      </c>
      <c r="M2896">
        <v>1.1643726841570465</v>
      </c>
      <c r="N2896">
        <v>3.4011973816621555</v>
      </c>
      <c r="O2896" s="1">
        <v>1.931065</v>
      </c>
      <c r="P2896" s="6">
        <v>6.9943398280245361</v>
      </c>
      <c r="Q2896">
        <v>0.12747762525896436</v>
      </c>
      <c r="R2896">
        <v>6.7885492936050659E-2</v>
      </c>
      <c r="S2896" s="2">
        <v>0.4089855</v>
      </c>
      <c r="T2896">
        <v>0.53933827063499895</v>
      </c>
      <c r="U2896" s="1">
        <v>10.393760102033113</v>
      </c>
      <c r="V2896" s="1">
        <v>2.86E-2</v>
      </c>
      <c r="W2896" s="1">
        <v>0.39871477172497799</v>
      </c>
      <c r="X2896">
        <v>2.5503892551425436</v>
      </c>
      <c r="Y2896" s="4">
        <v>2.2655029714227473</v>
      </c>
      <c r="Z2896" s="12">
        <f t="shared" si="45"/>
        <v>-3.5543485611563299</v>
      </c>
      <c r="AA2896" s="11"/>
      <c r="AB2896" s="11"/>
      <c r="AC2896" s="11"/>
      <c r="AD2896" s="2"/>
    </row>
    <row r="2897" spans="1:30" x14ac:dyDescent="0.25">
      <c r="A2897">
        <v>445300</v>
      </c>
      <c r="B2897" t="s">
        <v>208</v>
      </c>
      <c r="C2897">
        <v>2019</v>
      </c>
      <c r="D2897" s="6" t="s">
        <v>303</v>
      </c>
      <c r="E2897" s="7" t="s">
        <v>305</v>
      </c>
      <c r="F2897" s="9" t="s">
        <v>316</v>
      </c>
      <c r="G2897" s="10" t="s">
        <v>313</v>
      </c>
      <c r="H2897" s="7" t="s">
        <v>318</v>
      </c>
      <c r="I2897">
        <v>2.043848685975687</v>
      </c>
      <c r="J2897">
        <v>1.3520504094079921</v>
      </c>
      <c r="K2897">
        <v>2.5122999999999999E-2</v>
      </c>
      <c r="L2897">
        <v>5.2751020000000004</v>
      </c>
      <c r="M2897">
        <v>1.6197228488559459</v>
      </c>
      <c r="N2897">
        <v>3.4011973816621555</v>
      </c>
      <c r="O2897" s="1">
        <v>2.020489</v>
      </c>
      <c r="P2897" s="6">
        <v>7.0766746399557903</v>
      </c>
      <c r="Q2897">
        <v>0.11921160875119849</v>
      </c>
      <c r="R2897">
        <v>6.5597288503253789E-2</v>
      </c>
      <c r="S2897" s="2">
        <v>0.33118809999999999</v>
      </c>
      <c r="T2897">
        <v>0.52685578849069703</v>
      </c>
      <c r="U2897" s="1">
        <v>10.451964399398959</v>
      </c>
      <c r="V2897" s="1">
        <v>2.4500000000000001E-2</v>
      </c>
      <c r="W2897" s="1">
        <v>0.54776989887970462</v>
      </c>
      <c r="X2897">
        <v>2.3432040832813108</v>
      </c>
      <c r="Y2897" s="4">
        <v>2.3077736093331667</v>
      </c>
      <c r="Z2897" s="12">
        <f t="shared" si="45"/>
        <v>-3.7090821614314557</v>
      </c>
      <c r="AA2897" s="11"/>
      <c r="AB2897" s="11"/>
      <c r="AC2897" s="11"/>
      <c r="AD2897" s="2"/>
    </row>
    <row r="2898" spans="1:30" x14ac:dyDescent="0.25">
      <c r="A2898">
        <v>445300</v>
      </c>
      <c r="B2898" t="s">
        <v>208</v>
      </c>
      <c r="C2898">
        <v>2020</v>
      </c>
      <c r="D2898" s="6" t="s">
        <v>303</v>
      </c>
      <c r="E2898" s="7" t="s">
        <v>305</v>
      </c>
      <c r="F2898" s="9" t="s">
        <v>316</v>
      </c>
      <c r="G2898" s="10" t="s">
        <v>313</v>
      </c>
      <c r="H2898" s="7" t="s">
        <v>318</v>
      </c>
      <c r="I2898">
        <v>2.1672772558323201</v>
      </c>
      <c r="J2898">
        <v>1.3822863154305973</v>
      </c>
      <c r="K2898">
        <v>0.81137599999999999</v>
      </c>
      <c r="L2898">
        <v>5.3665669999999999</v>
      </c>
      <c r="M2898">
        <v>1.5928066795118818</v>
      </c>
      <c r="N2898">
        <v>3.4339872044851463</v>
      </c>
      <c r="O2898" s="1">
        <v>2.06745</v>
      </c>
      <c r="P2898" s="6">
        <v>7.1598826980440071</v>
      </c>
      <c r="Q2898">
        <v>0.11731417165668663</v>
      </c>
      <c r="R2898">
        <v>6.5755888223552897E-2</v>
      </c>
      <c r="S2898" s="2">
        <v>0.46744029999999998</v>
      </c>
      <c r="T2898">
        <v>0.53569100450233698</v>
      </c>
      <c r="U2898" s="1">
        <v>10.491546158128831</v>
      </c>
      <c r="V2898" s="1">
        <v>3.7400000000000003E-2</v>
      </c>
      <c r="W2898" s="1">
        <v>0.8219574610899022</v>
      </c>
      <c r="X2898">
        <v>2.6385891611410313</v>
      </c>
      <c r="Y2898" s="4">
        <v>2.2976479252142288</v>
      </c>
      <c r="Z2898" s="12">
        <f t="shared" si="45"/>
        <v>-3.2860845745616509</v>
      </c>
      <c r="AA2898" s="11"/>
      <c r="AB2898" s="11"/>
      <c r="AC2898" s="11"/>
      <c r="AD2898" s="2"/>
    </row>
    <row r="2899" spans="1:30" x14ac:dyDescent="0.25">
      <c r="A2899">
        <v>445300</v>
      </c>
      <c r="B2899" t="s">
        <v>208</v>
      </c>
      <c r="C2899">
        <v>2021</v>
      </c>
      <c r="D2899" s="6" t="s">
        <v>303</v>
      </c>
      <c r="E2899" s="7" t="s">
        <v>305</v>
      </c>
      <c r="F2899" s="9" t="s">
        <v>316</v>
      </c>
      <c r="G2899" s="10" t="s">
        <v>313</v>
      </c>
      <c r="H2899" s="7" t="s">
        <v>318</v>
      </c>
      <c r="I2899">
        <v>2.4244502119844844</v>
      </c>
      <c r="J2899">
        <v>1.3649960728111556</v>
      </c>
      <c r="K2899">
        <v>1.147E-3</v>
      </c>
      <c r="L2899">
        <v>5.4074530000000003</v>
      </c>
      <c r="M2899">
        <v>1.4576679722808075</v>
      </c>
      <c r="N2899">
        <v>3.5263605246161616</v>
      </c>
      <c r="O2899" s="1">
        <v>2.2588050000000002</v>
      </c>
      <c r="P2899" s="6">
        <v>7.2880353798463791</v>
      </c>
      <c r="Q2899">
        <v>0.11694468832309043</v>
      </c>
      <c r="R2899">
        <v>6.6055399473222129E-2</v>
      </c>
      <c r="S2899" s="2">
        <v>0.17242399999999999</v>
      </c>
      <c r="T2899">
        <v>0.53973319569228395</v>
      </c>
      <c r="U2899" s="1">
        <v>10.565595521567051</v>
      </c>
      <c r="V2899" s="1">
        <v>3.0099999999999998E-2</v>
      </c>
      <c r="W2899" s="1">
        <v>0.61667989804871925</v>
      </c>
      <c r="X2899">
        <v>2.5820596627369636</v>
      </c>
      <c r="Y2899" s="4">
        <v>2.2987718317459835</v>
      </c>
      <c r="Z2899" s="12">
        <f t="shared" si="45"/>
        <v>-3.5032301072273069</v>
      </c>
      <c r="AA2899" s="11"/>
      <c r="AB2899" s="11"/>
      <c r="AC2899" s="11"/>
      <c r="AD2899" s="2"/>
    </row>
    <row r="2900" spans="1:30" x14ac:dyDescent="0.25">
      <c r="A2900">
        <v>450100</v>
      </c>
      <c r="B2900" t="s">
        <v>209</v>
      </c>
      <c r="C2900">
        <v>2008</v>
      </c>
      <c r="D2900" s="6" t="s">
        <v>307</v>
      </c>
      <c r="E2900" s="7" t="s">
        <v>304</v>
      </c>
      <c r="F2900" s="10" t="s">
        <v>312</v>
      </c>
      <c r="G2900" s="10" t="s">
        <v>317</v>
      </c>
      <c r="H2900" s="7" t="s">
        <v>318</v>
      </c>
      <c r="I2900">
        <v>0</v>
      </c>
      <c r="J2900">
        <v>0</v>
      </c>
      <c r="K2900">
        <v>-1</v>
      </c>
      <c r="L2900">
        <v>4.4076700000000004</v>
      </c>
      <c r="M2900">
        <v>1.4404040406277356</v>
      </c>
      <c r="N2900">
        <v>5.1873858058407549</v>
      </c>
      <c r="O2900" s="1">
        <v>1.332657</v>
      </c>
      <c r="P2900" s="6">
        <v>6.3889791301291039</v>
      </c>
      <c r="Q2900">
        <v>9.870519060088799E-2</v>
      </c>
      <c r="R2900">
        <v>0.14524100455723868</v>
      </c>
      <c r="S2900" s="2"/>
      <c r="T2900">
        <v>0.44172902810094</v>
      </c>
      <c r="U2900" s="1">
        <v>9.6399962588102852</v>
      </c>
      <c r="V2900" s="1">
        <v>2.92E-2</v>
      </c>
      <c r="W2900" s="1">
        <v>4.2033810591685361</v>
      </c>
      <c r="X2900">
        <v>2.5123355896505144</v>
      </c>
      <c r="Y2900" s="4">
        <v>2.5352828571130672</v>
      </c>
      <c r="Z2900" s="12">
        <f t="shared" si="45"/>
        <v>-3.533586569707901</v>
      </c>
      <c r="AA2900" s="11"/>
      <c r="AB2900" s="11"/>
      <c r="AC2900" s="11"/>
      <c r="AD2900" s="2"/>
    </row>
    <row r="2901" spans="1:30" x14ac:dyDescent="0.25">
      <c r="A2901">
        <v>450100</v>
      </c>
      <c r="B2901" t="s">
        <v>209</v>
      </c>
      <c r="C2901">
        <v>2009</v>
      </c>
      <c r="D2901" s="6" t="s">
        <v>307</v>
      </c>
      <c r="E2901" s="7" t="s">
        <v>304</v>
      </c>
      <c r="F2901" s="10" t="s">
        <v>312</v>
      </c>
      <c r="G2901" s="10" t="s">
        <v>317</v>
      </c>
      <c r="H2901" s="7" t="s">
        <v>318</v>
      </c>
      <c r="I2901">
        <v>0.15099999999999991</v>
      </c>
      <c r="J2901">
        <v>0.75664777511890025</v>
      </c>
      <c r="K2901">
        <v>0.60660099999999995</v>
      </c>
      <c r="L2901">
        <v>4.5306860000000002</v>
      </c>
      <c r="M2901">
        <v>1.4882914135525824</v>
      </c>
      <c r="N2901">
        <v>5.2470240721604862</v>
      </c>
      <c r="O2901" s="1">
        <v>1.5266200000000001</v>
      </c>
      <c r="P2901" s="6">
        <v>6.5366151271770221</v>
      </c>
      <c r="Q2901">
        <v>0.12489138188765057</v>
      </c>
      <c r="R2901">
        <v>7.9006796289193576E-2</v>
      </c>
      <c r="S2901" s="2">
        <v>0.47610740000000001</v>
      </c>
      <c r="T2901">
        <v>0.454070628207628</v>
      </c>
      <c r="U2901" s="1">
        <v>9.7725239181468062</v>
      </c>
      <c r="V2901" s="1">
        <v>4.0500000000000001E-2</v>
      </c>
      <c r="W2901" s="1">
        <v>3.6728361614145162</v>
      </c>
      <c r="X2901">
        <v>2.557988373939613</v>
      </c>
      <c r="Y2901" s="4">
        <v>2.6525374911719513</v>
      </c>
      <c r="Z2901" s="12">
        <f t="shared" si="45"/>
        <v>-3.2064533048696435</v>
      </c>
      <c r="AA2901" s="11"/>
      <c r="AB2901" s="11"/>
      <c r="AC2901" s="11"/>
      <c r="AD2901" s="2"/>
    </row>
    <row r="2902" spans="1:30" x14ac:dyDescent="0.25">
      <c r="A2902">
        <v>450100</v>
      </c>
      <c r="B2902" t="s">
        <v>209</v>
      </c>
      <c r="C2902">
        <v>2010</v>
      </c>
      <c r="D2902" s="6" t="s">
        <v>307</v>
      </c>
      <c r="E2902" s="7" t="s">
        <v>304</v>
      </c>
      <c r="F2902" s="10" t="s">
        <v>312</v>
      </c>
      <c r="G2902" s="10" t="s">
        <v>317</v>
      </c>
      <c r="H2902" s="7" t="s">
        <v>318</v>
      </c>
      <c r="I2902">
        <v>0.31444200000000005</v>
      </c>
      <c r="J2902">
        <v>0.96115959788413929</v>
      </c>
      <c r="K2902">
        <v>0.33510499999999999</v>
      </c>
      <c r="L2902">
        <v>4.8151329999999994</v>
      </c>
      <c r="M2902">
        <v>1.3866335266678897</v>
      </c>
      <c r="N2902">
        <v>5.3706380281276624</v>
      </c>
      <c r="O2902" s="1">
        <v>1.652307</v>
      </c>
      <c r="P2902" s="6">
        <v>6.7021517454240485</v>
      </c>
      <c r="Q2902">
        <v>8.3205008822885881E-2</v>
      </c>
      <c r="R2902">
        <v>8.6707301878899468E-2</v>
      </c>
      <c r="S2902" s="2">
        <v>0.303616</v>
      </c>
      <c r="T2902">
        <v>0.48206388985378001</v>
      </c>
      <c r="U2902" s="1">
        <v>9.9567259145172695</v>
      </c>
      <c r="V2902" s="1">
        <v>5.33E-2</v>
      </c>
      <c r="W2902" s="1">
        <v>4.1496359678751027</v>
      </c>
      <c r="X2902">
        <v>2.6593316678299255</v>
      </c>
      <c r="Y2902" s="4">
        <v>2.6851226964585053</v>
      </c>
      <c r="Z2902" s="12">
        <f t="shared" si="45"/>
        <v>-2.931818947810338</v>
      </c>
      <c r="AA2902" s="11"/>
      <c r="AB2902" s="11"/>
      <c r="AC2902" s="11"/>
      <c r="AD2902" s="2"/>
    </row>
    <row r="2903" spans="1:30" x14ac:dyDescent="0.25">
      <c r="A2903">
        <v>450100</v>
      </c>
      <c r="B2903" t="s">
        <v>209</v>
      </c>
      <c r="C2903">
        <v>2011</v>
      </c>
      <c r="D2903" s="6" t="s">
        <v>307</v>
      </c>
      <c r="E2903" s="7" t="s">
        <v>304</v>
      </c>
      <c r="F2903" s="10" t="s">
        <v>312</v>
      </c>
      <c r="G2903" s="10" t="s">
        <v>317</v>
      </c>
      <c r="H2903" s="7" t="s">
        <v>318</v>
      </c>
      <c r="I2903">
        <v>0.49189166999999723</v>
      </c>
      <c r="J2903">
        <v>1.0836949983586708</v>
      </c>
      <c r="K2903">
        <v>0.413489</v>
      </c>
      <c r="L2903">
        <v>4.8399340000000004</v>
      </c>
      <c r="M2903">
        <v>1.2975206611739623</v>
      </c>
      <c r="N2903">
        <v>5.4205349992722862</v>
      </c>
      <c r="O2903" s="1">
        <v>1.734245</v>
      </c>
      <c r="P2903" s="6">
        <v>6.907861912225699</v>
      </c>
      <c r="Q2903">
        <v>7.3320241519107182E-2</v>
      </c>
      <c r="R2903">
        <v>8.4240473994316278E-2</v>
      </c>
      <c r="S2903" s="2">
        <v>0.3166369</v>
      </c>
      <c r="T2903">
        <v>0.48461835251716301</v>
      </c>
      <c r="U2903" s="1">
        <v>10.072533929129881</v>
      </c>
      <c r="V2903" s="1">
        <v>7.4800000000000005E-2</v>
      </c>
      <c r="W2903" s="1">
        <v>4.3929462429462429</v>
      </c>
      <c r="X2903">
        <v>2.6739033136701482</v>
      </c>
      <c r="Y2903" s="4">
        <v>2.6144718541426442</v>
      </c>
      <c r="Z2903" s="12">
        <f t="shared" si="45"/>
        <v>-2.5929373940017055</v>
      </c>
      <c r="AA2903" s="11"/>
      <c r="AB2903" s="11"/>
      <c r="AC2903" s="11"/>
      <c r="AD2903" s="2"/>
    </row>
    <row r="2904" spans="1:30" x14ac:dyDescent="0.25">
      <c r="A2904">
        <v>450100</v>
      </c>
      <c r="B2904" t="s">
        <v>209</v>
      </c>
      <c r="C2904">
        <v>2012</v>
      </c>
      <c r="D2904" s="6" t="s">
        <v>307</v>
      </c>
      <c r="E2904" s="7" t="s">
        <v>304</v>
      </c>
      <c r="F2904" s="10" t="s">
        <v>312</v>
      </c>
      <c r="G2904" s="10" t="s">
        <v>317</v>
      </c>
      <c r="H2904" s="7" t="s">
        <v>318</v>
      </c>
      <c r="I2904">
        <v>0.67539434541000054</v>
      </c>
      <c r="J2904">
        <v>1.1885862212155685</v>
      </c>
      <c r="K2904">
        <v>0.56414200000000003</v>
      </c>
      <c r="L2904">
        <v>4.7162860000000002</v>
      </c>
      <c r="M2904">
        <v>1.2694111515469921</v>
      </c>
      <c r="N2904">
        <v>5.4889377261566867</v>
      </c>
      <c r="O2904" s="1">
        <v>1.900706</v>
      </c>
      <c r="P2904" s="6">
        <v>7.0258304656084922</v>
      </c>
      <c r="Q2904">
        <v>0.10457867572671127</v>
      </c>
      <c r="R2904">
        <v>9.1770543818401953E-2</v>
      </c>
      <c r="S2904" s="2">
        <v>0.43302849999999998</v>
      </c>
      <c r="T2904">
        <v>0.47306467411372499</v>
      </c>
      <c r="U2904" s="1">
        <v>10.18013817067073</v>
      </c>
      <c r="V2904" s="1">
        <v>0.14929999999999999</v>
      </c>
      <c r="W2904" s="1">
        <v>4.6834982623549504</v>
      </c>
      <c r="X2904">
        <v>2.7075564988480765</v>
      </c>
      <c r="Y2904" s="4">
        <v>2.5982353350950036</v>
      </c>
      <c r="Z2904" s="12">
        <f t="shared" si="45"/>
        <v>-1.9017975744369924</v>
      </c>
      <c r="AA2904" s="11"/>
      <c r="AB2904" s="11"/>
      <c r="AC2904" s="11"/>
      <c r="AD2904" s="2"/>
    </row>
    <row r="2905" spans="1:30" x14ac:dyDescent="0.25">
      <c r="A2905">
        <v>450100</v>
      </c>
      <c r="B2905" t="s">
        <v>209</v>
      </c>
      <c r="C2905">
        <v>2013</v>
      </c>
      <c r="D2905" s="6" t="s">
        <v>307</v>
      </c>
      <c r="E2905" s="7" t="s">
        <v>304</v>
      </c>
      <c r="F2905" s="10" t="s">
        <v>312</v>
      </c>
      <c r="G2905" s="10" t="s">
        <v>317</v>
      </c>
      <c r="H2905" s="7" t="s">
        <v>318</v>
      </c>
      <c r="I2905">
        <v>0.84795996298722787</v>
      </c>
      <c r="J2905">
        <v>1.2288834572298621</v>
      </c>
      <c r="K2905">
        <v>0.326268</v>
      </c>
      <c r="L2905">
        <v>4.9890080000000001</v>
      </c>
      <c r="M2905">
        <v>1.2087329631641714</v>
      </c>
      <c r="N2905">
        <v>5.6454468976432377</v>
      </c>
      <c r="O2905" s="1">
        <v>2.0479660000000002</v>
      </c>
      <c r="P2905" s="6">
        <v>7.1391525364532207</v>
      </c>
      <c r="Q2905">
        <v>9.7662577414504306E-2</v>
      </c>
      <c r="R2905">
        <v>9.1401049328842451E-2</v>
      </c>
      <c r="S2905" s="2">
        <v>0.54342199999999996</v>
      </c>
      <c r="T2905">
        <v>0.498959281970351</v>
      </c>
      <c r="U2905" s="1">
        <v>10.268952013463233</v>
      </c>
      <c r="V2905" s="1">
        <v>0.28089999999999998</v>
      </c>
      <c r="W2905" s="1">
        <v>6.4421261508382335</v>
      </c>
      <c r="X2905">
        <v>3.0587942278665556</v>
      </c>
      <c r="Y2905" s="4">
        <v>2.6588599569114382</v>
      </c>
      <c r="Z2905" s="12">
        <f t="shared" si="45"/>
        <v>-1.2697565448719392</v>
      </c>
      <c r="AA2905" s="11"/>
      <c r="AB2905" s="11"/>
      <c r="AC2905" s="11"/>
      <c r="AD2905" s="2"/>
    </row>
    <row r="2906" spans="1:30" x14ac:dyDescent="0.25">
      <c r="A2906">
        <v>450100</v>
      </c>
      <c r="B2906" t="s">
        <v>209</v>
      </c>
      <c r="C2906">
        <v>2014</v>
      </c>
      <c r="D2906" s="6" t="s">
        <v>307</v>
      </c>
      <c r="E2906" s="7" t="s">
        <v>304</v>
      </c>
      <c r="F2906" s="10" t="s">
        <v>312</v>
      </c>
      <c r="G2906" s="10" t="s">
        <v>317</v>
      </c>
      <c r="H2906" s="7" t="s">
        <v>318</v>
      </c>
      <c r="I2906">
        <v>1.0050365598411484</v>
      </c>
      <c r="J2906">
        <v>1.2323844211471964</v>
      </c>
      <c r="K2906">
        <v>0.14466300000000001</v>
      </c>
      <c r="L2906">
        <v>5.18255</v>
      </c>
      <c r="M2906">
        <v>1.2203773584178352</v>
      </c>
      <c r="N2906">
        <v>5.6524891802686508</v>
      </c>
      <c r="O2906" s="1">
        <v>2.1986829999999999</v>
      </c>
      <c r="P2906" s="6">
        <v>7.2551298296616258</v>
      </c>
      <c r="Q2906">
        <v>9.3928356766052559E-2</v>
      </c>
      <c r="R2906">
        <v>8.7301697968613062E-2</v>
      </c>
      <c r="S2906" s="2">
        <v>0.3149033</v>
      </c>
      <c r="T2906">
        <v>0.51709141621322896</v>
      </c>
      <c r="U2906" s="1">
        <v>10.341801238622974</v>
      </c>
      <c r="V2906" s="1">
        <v>0.4854</v>
      </c>
      <c r="W2906" s="1">
        <v>5.1525355086927593</v>
      </c>
      <c r="X2906">
        <v>3.0991208433865527</v>
      </c>
      <c r="Y2906" s="4">
        <v>2.6504210882655737</v>
      </c>
      <c r="Z2906" s="12">
        <f t="shared" si="45"/>
        <v>-0.72278198568963603</v>
      </c>
      <c r="AA2906" s="11"/>
      <c r="AB2906" s="11"/>
      <c r="AC2906" s="11"/>
      <c r="AD2906" s="2"/>
    </row>
    <row r="2907" spans="1:30" x14ac:dyDescent="0.25">
      <c r="A2907">
        <v>450100</v>
      </c>
      <c r="B2907" t="s">
        <v>209</v>
      </c>
      <c r="C2907">
        <v>2015</v>
      </c>
      <c r="D2907" s="6" t="s">
        <v>307</v>
      </c>
      <c r="E2907" s="7" t="s">
        <v>304</v>
      </c>
      <c r="F2907" s="10" t="s">
        <v>312</v>
      </c>
      <c r="G2907" s="10" t="s">
        <v>317</v>
      </c>
      <c r="H2907" s="7" t="s">
        <v>318</v>
      </c>
      <c r="I2907">
        <v>1.1774697039874842</v>
      </c>
      <c r="J2907">
        <v>1.2481673596758467</v>
      </c>
      <c r="K2907">
        <v>0.22136</v>
      </c>
      <c r="L2907">
        <v>5.2783420000000003</v>
      </c>
      <c r="M2907">
        <v>1.2589964521259578</v>
      </c>
      <c r="N2907">
        <v>5.6594822157596214</v>
      </c>
      <c r="O2907" s="1">
        <v>2.3186330000000002</v>
      </c>
      <c r="P2907" s="6">
        <v>7.3354102296075059</v>
      </c>
      <c r="Q2907">
        <v>0.1071982920664843</v>
      </c>
      <c r="R2907">
        <v>8.7109271939454669E-2</v>
      </c>
      <c r="S2907" s="2">
        <v>0.27566839999999998</v>
      </c>
      <c r="T2907">
        <v>0.52608410736579103</v>
      </c>
      <c r="U2907" s="1">
        <v>10.413899413775441</v>
      </c>
      <c r="V2907" s="1">
        <v>0.72330000000000005</v>
      </c>
      <c r="W2907" s="1">
        <v>5.37055009232619</v>
      </c>
      <c r="X2907">
        <v>2.7725266119176109</v>
      </c>
      <c r="Y2907" s="4">
        <v>2.6609585935683597</v>
      </c>
      <c r="Z2907" s="12">
        <f t="shared" si="45"/>
        <v>-0.32393120512690193</v>
      </c>
      <c r="AA2907" s="11"/>
      <c r="AB2907" s="11"/>
      <c r="AC2907" s="11"/>
      <c r="AD2907" s="2"/>
    </row>
    <row r="2908" spans="1:30" x14ac:dyDescent="0.25">
      <c r="A2908">
        <v>450100</v>
      </c>
      <c r="B2908" t="s">
        <v>209</v>
      </c>
      <c r="C2908">
        <v>2016</v>
      </c>
      <c r="D2908" s="6" t="s">
        <v>307</v>
      </c>
      <c r="E2908" s="7" t="s">
        <v>304</v>
      </c>
      <c r="F2908" s="10" t="s">
        <v>312</v>
      </c>
      <c r="G2908" s="10" t="s">
        <v>317</v>
      </c>
      <c r="H2908" s="7" t="s">
        <v>318</v>
      </c>
      <c r="I2908">
        <v>1.3298925832666095</v>
      </c>
      <c r="J2908">
        <v>1.2354373923572564</v>
      </c>
      <c r="K2908">
        <v>2.2082999999999998E-2</v>
      </c>
      <c r="L2908">
        <v>5.3460260000000002</v>
      </c>
      <c r="M2908">
        <v>1.3185358255451713</v>
      </c>
      <c r="N2908">
        <v>5.7365722974791922</v>
      </c>
      <c r="O2908" s="1">
        <v>2.4135719999999998</v>
      </c>
      <c r="P2908" s="6">
        <v>7.4175004775438804</v>
      </c>
      <c r="Q2908">
        <v>0.11239465562075214</v>
      </c>
      <c r="R2908">
        <v>8.4462389255075834E-2</v>
      </c>
      <c r="S2908" s="2">
        <v>0.35480119999999998</v>
      </c>
      <c r="T2908">
        <v>0.53220555327873798</v>
      </c>
      <c r="U2908" s="1">
        <v>10.470723905180176</v>
      </c>
      <c r="V2908" s="1">
        <v>1.1263000000000001</v>
      </c>
      <c r="W2908" s="1">
        <v>5.6714763104981447</v>
      </c>
      <c r="X2908">
        <v>2.7826359650220582</v>
      </c>
      <c r="Y2908" s="4">
        <v>2.689886230474539</v>
      </c>
      <c r="Z2908" s="12">
        <f t="shared" si="45"/>
        <v>0.11893792407151385</v>
      </c>
      <c r="AA2908" s="11"/>
      <c r="AB2908" s="11"/>
      <c r="AC2908" s="11"/>
      <c r="AD2908" s="2"/>
    </row>
    <row r="2909" spans="1:30" x14ac:dyDescent="0.25">
      <c r="A2909">
        <v>450100</v>
      </c>
      <c r="B2909" t="s">
        <v>209</v>
      </c>
      <c r="C2909">
        <v>2017</v>
      </c>
      <c r="D2909" s="6" t="s">
        <v>307</v>
      </c>
      <c r="E2909" s="7" t="s">
        <v>304</v>
      </c>
      <c r="F2909" s="10" t="s">
        <v>312</v>
      </c>
      <c r="G2909" s="10" t="s">
        <v>317</v>
      </c>
      <c r="H2909" s="7" t="s">
        <v>318</v>
      </c>
      <c r="I2909">
        <v>1.5162839899279323</v>
      </c>
      <c r="J2909">
        <v>1.2421324959626201</v>
      </c>
      <c r="K2909">
        <v>0.15154300000000001</v>
      </c>
      <c r="L2909">
        <v>5.445468</v>
      </c>
      <c r="M2909">
        <v>1.6064555119871153</v>
      </c>
      <c r="N2909">
        <v>5.7525726388256331</v>
      </c>
      <c r="O2909" s="1">
        <v>2.5516610000000002</v>
      </c>
      <c r="P2909" s="6">
        <v>7.5238370351484649</v>
      </c>
      <c r="Q2909">
        <v>0.14739299829687041</v>
      </c>
      <c r="R2909">
        <v>8.0641846458652702E-2</v>
      </c>
      <c r="S2909" s="2">
        <v>0.42645300000000003</v>
      </c>
      <c r="T2909">
        <v>0.54124437455886798</v>
      </c>
      <c r="U2909" s="1">
        <v>10.534867775319205</v>
      </c>
      <c r="V2909" s="1">
        <v>0.95069999999999999</v>
      </c>
      <c r="W2909" s="1">
        <v>5.9514629611507974</v>
      </c>
      <c r="X2909">
        <v>2.7731648653863514</v>
      </c>
      <c r="Y2909" s="4">
        <v>2.6623552418400807</v>
      </c>
      <c r="Z2909" s="12">
        <f t="shared" si="45"/>
        <v>-5.0556723617152313E-2</v>
      </c>
      <c r="AA2909" s="11"/>
      <c r="AB2909" s="11"/>
      <c r="AC2909" s="11"/>
      <c r="AD2909" s="2"/>
    </row>
    <row r="2910" spans="1:30" x14ac:dyDescent="0.25">
      <c r="A2910">
        <v>450100</v>
      </c>
      <c r="B2910" t="s">
        <v>209</v>
      </c>
      <c r="C2910">
        <v>2018</v>
      </c>
      <c r="D2910" s="6" t="s">
        <v>307</v>
      </c>
      <c r="E2910" s="7" t="s">
        <v>304</v>
      </c>
      <c r="F2910" s="10" t="s">
        <v>312</v>
      </c>
      <c r="G2910" s="10" t="s">
        <v>317</v>
      </c>
      <c r="H2910" s="7" t="s">
        <v>318</v>
      </c>
      <c r="I2910">
        <v>1.6521633253840495</v>
      </c>
      <c r="J2910">
        <v>1.2054278275131822</v>
      </c>
      <c r="K2910">
        <v>-0.19997300000000001</v>
      </c>
      <c r="L2910">
        <v>5.5213480000000006</v>
      </c>
      <c r="M2910">
        <v>1.9415243101499435</v>
      </c>
      <c r="N2910">
        <v>5.7589017738772803</v>
      </c>
      <c r="O2910" s="1">
        <v>2.6432199999999999</v>
      </c>
      <c r="P2910" s="6">
        <v>7.5012662279784612</v>
      </c>
      <c r="Q2910">
        <v>0.18377670813366281</v>
      </c>
      <c r="R2910">
        <v>8.9139419295507144E-2</v>
      </c>
      <c r="S2910" s="2">
        <v>0.41349580000000002</v>
      </c>
      <c r="T2910">
        <v>0.54790747087704805</v>
      </c>
      <c r="U2910" s="1">
        <v>10.57346718786637</v>
      </c>
      <c r="V2910" s="1">
        <v>0.5202</v>
      </c>
      <c r="W2910" s="1">
        <v>6.1895893356860254</v>
      </c>
      <c r="X2910">
        <v>3.1159908095199813</v>
      </c>
      <c r="Y2910" s="4">
        <v>2.6299805456802874</v>
      </c>
      <c r="Z2910" s="12">
        <f t="shared" si="45"/>
        <v>-0.65354192596758587</v>
      </c>
      <c r="AA2910" s="11"/>
      <c r="AB2910" s="11"/>
      <c r="AC2910" s="11"/>
      <c r="AD2910" s="2"/>
    </row>
    <row r="2911" spans="1:30" x14ac:dyDescent="0.25">
      <c r="A2911">
        <v>450100</v>
      </c>
      <c r="B2911" t="s">
        <v>209</v>
      </c>
      <c r="C2911">
        <v>2019</v>
      </c>
      <c r="D2911" s="6" t="s">
        <v>307</v>
      </c>
      <c r="E2911" s="7" t="s">
        <v>304</v>
      </c>
      <c r="F2911" s="10" t="s">
        <v>312</v>
      </c>
      <c r="G2911" s="10" t="s">
        <v>317</v>
      </c>
      <c r="H2911" s="7" t="s">
        <v>318</v>
      </c>
      <c r="I2911">
        <v>1.7847714916532487</v>
      </c>
      <c r="J2911">
        <v>1.1806652041061092</v>
      </c>
      <c r="K2911">
        <v>-0.15973499999999999</v>
      </c>
      <c r="L2911">
        <v>5.6328360000000002</v>
      </c>
      <c r="M2911">
        <v>2.8266494178525226</v>
      </c>
      <c r="N2911">
        <v>5.768320995793772</v>
      </c>
      <c r="O2911" s="1">
        <v>2.730416</v>
      </c>
      <c r="P2911" s="6">
        <v>7.6138548514266891</v>
      </c>
      <c r="Q2911">
        <v>0.1659172620368316</v>
      </c>
      <c r="R2911">
        <v>8.2300488129576216E-2</v>
      </c>
      <c r="S2911" s="2">
        <v>0.33837070000000002</v>
      </c>
      <c r="T2911">
        <v>0.55785124674610098</v>
      </c>
      <c r="U2911" s="1">
        <v>10.609831598451796</v>
      </c>
      <c r="V2911" s="1">
        <v>0.45350000000000001</v>
      </c>
      <c r="W2911" s="1">
        <v>6.6355925280470531</v>
      </c>
      <c r="X2911">
        <v>3.175491914857715</v>
      </c>
      <c r="Y2911" s="4">
        <v>3.0414567910459382</v>
      </c>
      <c r="Z2911" s="12">
        <f t="shared" si="45"/>
        <v>-0.79076000942694569</v>
      </c>
      <c r="AA2911" s="11"/>
      <c r="AB2911" s="11"/>
      <c r="AC2911" s="11"/>
      <c r="AD2911" s="2"/>
    </row>
    <row r="2912" spans="1:30" x14ac:dyDescent="0.25">
      <c r="A2912">
        <v>450100</v>
      </c>
      <c r="B2912" t="s">
        <v>209</v>
      </c>
      <c r="C2912">
        <v>2020</v>
      </c>
      <c r="D2912" s="6" t="s">
        <v>307</v>
      </c>
      <c r="E2912" s="7" t="s">
        <v>304</v>
      </c>
      <c r="F2912" s="10" t="s">
        <v>312</v>
      </c>
      <c r="G2912" s="10" t="s">
        <v>317</v>
      </c>
      <c r="H2912" s="7" t="s">
        <v>318</v>
      </c>
      <c r="I2912">
        <v>1.8878080368444201</v>
      </c>
      <c r="J2912">
        <v>1.2040412496682593</v>
      </c>
      <c r="K2912">
        <v>0.65278999999999998</v>
      </c>
      <c r="L2912">
        <v>5.2257659999999992</v>
      </c>
      <c r="M2912">
        <v>2.866608544027899</v>
      </c>
      <c r="N2912">
        <v>5.7899601708972535</v>
      </c>
      <c r="O2912" s="1">
        <v>2.7301820000000001</v>
      </c>
      <c r="P2912" s="6">
        <v>7.6613022864828935</v>
      </c>
      <c r="Q2912">
        <v>0.20860876005078291</v>
      </c>
      <c r="R2912">
        <v>7.876680067710537E-2</v>
      </c>
      <c r="S2912" s="2">
        <v>0.49913999999999997</v>
      </c>
      <c r="T2912">
        <v>0.52041151360065296</v>
      </c>
      <c r="U2912" s="1">
        <v>10.471102407177018</v>
      </c>
      <c r="V2912" s="1">
        <v>0.45800000000000002</v>
      </c>
      <c r="W2912" s="1">
        <v>6.5000685714285718</v>
      </c>
      <c r="X2912">
        <v>2.6986124551873671</v>
      </c>
      <c r="Y2912" s="4">
        <v>3.017264286952559</v>
      </c>
      <c r="Z2912" s="12">
        <f t="shared" si="45"/>
        <v>-0.78088609486795202</v>
      </c>
      <c r="AA2912" s="11"/>
      <c r="AB2912" s="11"/>
      <c r="AC2912" s="11"/>
      <c r="AD2912" s="2"/>
    </row>
    <row r="2913" spans="1:30" x14ac:dyDescent="0.25">
      <c r="A2913">
        <v>450100</v>
      </c>
      <c r="B2913" t="s">
        <v>209</v>
      </c>
      <c r="C2913">
        <v>2021</v>
      </c>
      <c r="D2913" s="6" t="s">
        <v>307</v>
      </c>
      <c r="E2913" s="7" t="s">
        <v>304</v>
      </c>
      <c r="F2913" s="10" t="s">
        <v>312</v>
      </c>
      <c r="G2913" s="10" t="s">
        <v>317</v>
      </c>
      <c r="H2913" s="7" t="s">
        <v>318</v>
      </c>
      <c r="I2913">
        <v>2.0639643270919286</v>
      </c>
      <c r="J2913">
        <v>1.162037969258505</v>
      </c>
      <c r="K2913">
        <v>-0.24787799999999999</v>
      </c>
      <c r="L2913">
        <v>5.459465999999999</v>
      </c>
      <c r="M2913">
        <v>2.7650576676633918</v>
      </c>
      <c r="N2913">
        <v>5.7930136083841441</v>
      </c>
      <c r="O2913" s="1">
        <v>2.8922949999999998</v>
      </c>
      <c r="P2913" s="6">
        <v>7.7415728401985913</v>
      </c>
      <c r="Q2913">
        <v>0.24056239015817224</v>
      </c>
      <c r="R2913">
        <v>7.6502851005662953E-2</v>
      </c>
      <c r="S2913" s="2">
        <v>0.1679001</v>
      </c>
      <c r="T2913">
        <v>0.54140310566647798</v>
      </c>
      <c r="U2913" s="1">
        <v>10.579168433026382</v>
      </c>
      <c r="V2913" s="1">
        <v>0.48480000000000001</v>
      </c>
      <c r="W2913" s="1">
        <v>7.4253432219662052</v>
      </c>
      <c r="X2913">
        <v>2.9940751047813055</v>
      </c>
      <c r="Y2913" s="4">
        <v>3.0105075791361453</v>
      </c>
      <c r="Z2913" s="12">
        <f t="shared" si="45"/>
        <v>-0.72401884422703233</v>
      </c>
      <c r="AA2913" s="11"/>
      <c r="AB2913" s="11"/>
      <c r="AC2913" s="11"/>
      <c r="AD2913" s="2"/>
    </row>
    <row r="2914" spans="1:30" x14ac:dyDescent="0.25">
      <c r="A2914">
        <v>450200</v>
      </c>
      <c r="B2914" t="s">
        <v>210</v>
      </c>
      <c r="C2914">
        <v>2008</v>
      </c>
      <c r="D2914" s="6" t="s">
        <v>307</v>
      </c>
      <c r="E2914" s="7" t="s">
        <v>304</v>
      </c>
      <c r="F2914" s="9" t="s">
        <v>316</v>
      </c>
      <c r="G2914" s="9" t="s">
        <v>317</v>
      </c>
      <c r="H2914" s="7" t="s">
        <v>318</v>
      </c>
      <c r="I2914">
        <v>0.13999999999999996</v>
      </c>
      <c r="J2914">
        <v>1.4506751408226934</v>
      </c>
      <c r="K2914">
        <v>0.45067499999999999</v>
      </c>
      <c r="L2914">
        <v>4.7843720000000003</v>
      </c>
      <c r="M2914">
        <v>0.49941985748716577</v>
      </c>
      <c r="N2914">
        <v>4.8441870864585912</v>
      </c>
      <c r="O2914" s="1">
        <v>1.341386</v>
      </c>
      <c r="P2914" s="6">
        <v>6.1917921199416002</v>
      </c>
      <c r="Q2914">
        <v>3.0986284299801659E-2</v>
      </c>
      <c r="R2914">
        <v>5.7631008640744066E-2</v>
      </c>
      <c r="S2914" s="2"/>
      <c r="T2914">
        <v>0.47846296628939899</v>
      </c>
      <c r="U2914" s="1">
        <v>10.058375003916726</v>
      </c>
      <c r="V2914" s="1">
        <v>1.5299999999999999E-2</v>
      </c>
      <c r="W2914" s="1">
        <v>1.4704605869907232</v>
      </c>
      <c r="X2914">
        <v>1.8753166034335722</v>
      </c>
      <c r="Y2914" s="4">
        <v>2.1258479144939919</v>
      </c>
      <c r="Z2914" s="12">
        <f t="shared" si="45"/>
        <v>-4.1799024505837474</v>
      </c>
      <c r="AA2914" s="11"/>
      <c r="AB2914" s="11"/>
      <c r="AC2914" s="11"/>
      <c r="AD2914" s="2"/>
    </row>
    <row r="2915" spans="1:30" x14ac:dyDescent="0.25">
      <c r="A2915">
        <v>450200</v>
      </c>
      <c r="B2915" t="s">
        <v>210</v>
      </c>
      <c r="C2915">
        <v>2009</v>
      </c>
      <c r="D2915" s="6" t="s">
        <v>307</v>
      </c>
      <c r="E2915" s="7" t="s">
        <v>304</v>
      </c>
      <c r="F2915" s="9" t="s">
        <v>316</v>
      </c>
      <c r="G2915" s="9" t="s">
        <v>317</v>
      </c>
      <c r="H2915" s="7" t="s">
        <v>318</v>
      </c>
      <c r="I2915">
        <v>0.32582</v>
      </c>
      <c r="J2915">
        <v>1.6326554840347034</v>
      </c>
      <c r="K2915">
        <v>0.73427799999999999</v>
      </c>
      <c r="L2915">
        <v>4.9097749999999998</v>
      </c>
      <c r="M2915">
        <v>0.50147928997220781</v>
      </c>
      <c r="N2915">
        <v>4.8751973232011512</v>
      </c>
      <c r="O2915" s="1">
        <v>1.517822</v>
      </c>
      <c r="P2915" s="6">
        <v>6.3312899329435037</v>
      </c>
      <c r="Q2915">
        <v>1.6138878338655082E-2</v>
      </c>
      <c r="R2915">
        <v>5.8710943807186951E-2</v>
      </c>
      <c r="S2915" s="2">
        <v>0.51679790000000003</v>
      </c>
      <c r="T2915">
        <v>0.49100225375852802</v>
      </c>
      <c r="U2915" s="1">
        <v>10.20350895095344</v>
      </c>
      <c r="V2915" s="1">
        <v>1.5599999999999999E-2</v>
      </c>
      <c r="W2915" s="1">
        <v>1.6031604778469921</v>
      </c>
      <c r="X2915">
        <v>1.8689482287892856</v>
      </c>
      <c r="Y2915" s="4">
        <v>2.4132316130811091</v>
      </c>
      <c r="Z2915" s="12">
        <f t="shared" si="45"/>
        <v>-4.1604843647266456</v>
      </c>
      <c r="AA2915" s="11"/>
      <c r="AB2915" s="11"/>
      <c r="AC2915" s="11"/>
      <c r="AD2915" s="2"/>
    </row>
    <row r="2916" spans="1:30" x14ac:dyDescent="0.25">
      <c r="A2916">
        <v>450200</v>
      </c>
      <c r="B2916" t="s">
        <v>210</v>
      </c>
      <c r="C2916">
        <v>2010</v>
      </c>
      <c r="D2916" s="6" t="s">
        <v>307</v>
      </c>
      <c r="E2916" s="7" t="s">
        <v>304</v>
      </c>
      <c r="F2916" s="9" t="s">
        <v>316</v>
      </c>
      <c r="G2916" s="9" t="s">
        <v>317</v>
      </c>
      <c r="H2916" s="7" t="s">
        <v>318</v>
      </c>
      <c r="I2916">
        <v>0.53529955999999457</v>
      </c>
      <c r="J2916">
        <v>1.6362582283446594</v>
      </c>
      <c r="K2916">
        <v>0.485539</v>
      </c>
      <c r="L2916">
        <v>4.9852730000000003</v>
      </c>
      <c r="M2916">
        <v>0.43564046346938018</v>
      </c>
      <c r="N2916">
        <v>4.9052747784384296</v>
      </c>
      <c r="O2916" s="1">
        <v>1.6266309999999999</v>
      </c>
      <c r="P2916" s="6">
        <v>6.560339206058889</v>
      </c>
      <c r="Q2916">
        <v>7.9413384093402622E-3</v>
      </c>
      <c r="R2916">
        <v>5.6738472944938313E-2</v>
      </c>
      <c r="S2916" s="2">
        <v>0.32901999999999998</v>
      </c>
      <c r="T2916">
        <v>0.498537751631697</v>
      </c>
      <c r="U2916" s="1">
        <v>10.33670372774651</v>
      </c>
      <c r="V2916" s="1">
        <v>1.6299999999999999E-2</v>
      </c>
      <c r="W2916" s="1">
        <v>1.6884827200893926</v>
      </c>
      <c r="X2916">
        <v>1.8285308905581303</v>
      </c>
      <c r="Y2916" s="4">
        <v>2.3617969526258915</v>
      </c>
      <c r="Z2916" s="12">
        <f t="shared" si="45"/>
        <v>-4.1165901711694204</v>
      </c>
      <c r="AA2916" s="11"/>
      <c r="AB2916" s="11"/>
      <c r="AC2916" s="11"/>
      <c r="AD2916" s="2"/>
    </row>
    <row r="2917" spans="1:30" x14ac:dyDescent="0.25">
      <c r="A2917">
        <v>450200</v>
      </c>
      <c r="B2917" t="s">
        <v>210</v>
      </c>
      <c r="C2917">
        <v>2011</v>
      </c>
      <c r="D2917" s="6" t="s">
        <v>307</v>
      </c>
      <c r="E2917" s="7" t="s">
        <v>304</v>
      </c>
      <c r="F2917" s="9" t="s">
        <v>316</v>
      </c>
      <c r="G2917" s="9" t="s">
        <v>317</v>
      </c>
      <c r="H2917" s="7" t="s">
        <v>318</v>
      </c>
      <c r="I2917">
        <v>0.70111191247999982</v>
      </c>
      <c r="J2917">
        <v>1.5446317130035201</v>
      </c>
      <c r="K2917">
        <v>0.13079199999999999</v>
      </c>
      <c r="L2917">
        <v>4.9368470000000002</v>
      </c>
      <c r="M2917">
        <v>0.43846395965309509</v>
      </c>
      <c r="N2917">
        <v>5.0875963352323836</v>
      </c>
      <c r="O2917" s="1">
        <v>1.7039120000000001</v>
      </c>
      <c r="P2917" s="6">
        <v>6.7435099344182783</v>
      </c>
      <c r="Q2917">
        <v>8.5406442958016367E-3</v>
      </c>
      <c r="R2917">
        <v>5.6627035477403082E-2</v>
      </c>
      <c r="S2917" s="2">
        <v>0.32782509999999998</v>
      </c>
      <c r="T2917">
        <v>0.49376202912677702</v>
      </c>
      <c r="U2917" s="1">
        <v>10.429912597496262</v>
      </c>
      <c r="V2917" s="1">
        <v>2.24E-2</v>
      </c>
      <c r="W2917" s="1">
        <v>1.7582762256193991</v>
      </c>
      <c r="X2917">
        <v>1.9774020005092838</v>
      </c>
      <c r="Y2917" s="4">
        <v>2.3389170222414357</v>
      </c>
      <c r="Z2917" s="12">
        <f t="shared" si="45"/>
        <v>-3.7986943201211427</v>
      </c>
      <c r="AA2917" s="11"/>
      <c r="AB2917" s="11"/>
      <c r="AC2917" s="11"/>
      <c r="AD2917" s="2"/>
    </row>
    <row r="2918" spans="1:30" x14ac:dyDescent="0.25">
      <c r="A2918">
        <v>450200</v>
      </c>
      <c r="B2918" t="s">
        <v>210</v>
      </c>
      <c r="C2918">
        <v>2012</v>
      </c>
      <c r="D2918" s="6" t="s">
        <v>307</v>
      </c>
      <c r="E2918" s="7" t="s">
        <v>304</v>
      </c>
      <c r="F2918" s="9" t="s">
        <v>316</v>
      </c>
      <c r="G2918" s="9" t="s">
        <v>317</v>
      </c>
      <c r="H2918" s="7" t="s">
        <v>318</v>
      </c>
      <c r="I2918">
        <v>0.89673978241520536</v>
      </c>
      <c r="J2918">
        <v>1.5781188525461083</v>
      </c>
      <c r="K2918">
        <v>0.46240900000000001</v>
      </c>
      <c r="L2918">
        <v>4.7591770000000002</v>
      </c>
      <c r="M2918">
        <v>0.45826721678200499</v>
      </c>
      <c r="N2918">
        <v>5.1474944768134527</v>
      </c>
      <c r="O2918" s="1">
        <v>1.852706</v>
      </c>
      <c r="P2918" s="6">
        <v>6.8865098368492834</v>
      </c>
      <c r="Q2918">
        <v>0.10803711315228672</v>
      </c>
      <c r="R2918">
        <v>6.2369487180811055E-2</v>
      </c>
      <c r="S2918" s="2">
        <v>0.44169930000000002</v>
      </c>
      <c r="T2918">
        <v>0.47647901922987501</v>
      </c>
      <c r="U2918" s="1">
        <v>10.530629406642671</v>
      </c>
      <c r="V2918" s="1">
        <v>8.8999999999999996E-2</v>
      </c>
      <c r="W2918" s="1">
        <v>1.7893856209150325</v>
      </c>
      <c r="X2918">
        <v>2.142951839645356</v>
      </c>
      <c r="Y2918" s="4">
        <v>2.3233676321765744</v>
      </c>
      <c r="Z2918" s="12">
        <f t="shared" si="45"/>
        <v>-2.4191189092499972</v>
      </c>
      <c r="AA2918" s="11"/>
      <c r="AB2918" s="11"/>
      <c r="AC2918" s="11"/>
      <c r="AD2918" s="2"/>
    </row>
    <row r="2919" spans="1:30" x14ac:dyDescent="0.25">
      <c r="A2919">
        <v>450200</v>
      </c>
      <c r="B2919" t="s">
        <v>210</v>
      </c>
      <c r="C2919">
        <v>2013</v>
      </c>
      <c r="D2919" s="6" t="s">
        <v>307</v>
      </c>
      <c r="E2919" s="7" t="s">
        <v>304</v>
      </c>
      <c r="F2919" s="9" t="s">
        <v>316</v>
      </c>
      <c r="G2919" s="9" t="s">
        <v>317</v>
      </c>
      <c r="H2919" s="7" t="s">
        <v>318</v>
      </c>
      <c r="I2919">
        <v>1.0864137606567217</v>
      </c>
      <c r="J2919">
        <v>1.5744562909251851</v>
      </c>
      <c r="K2919">
        <v>0.28763899999999998</v>
      </c>
      <c r="L2919">
        <v>5.0089930000000003</v>
      </c>
      <c r="M2919">
        <v>0.45167901619561396</v>
      </c>
      <c r="N2919">
        <v>5.181783550292085</v>
      </c>
      <c r="O2919" s="1">
        <v>1.996362</v>
      </c>
      <c r="P2919" s="6">
        <v>6.9855018312197519</v>
      </c>
      <c r="Q2919">
        <v>8.8868170516587547E-2</v>
      </c>
      <c r="R2919">
        <v>6.224762186772765E-2</v>
      </c>
      <c r="S2919" s="2">
        <v>0.54836410000000002</v>
      </c>
      <c r="T2919">
        <v>0.50088103673418305</v>
      </c>
      <c r="U2919" s="1">
        <v>10.617867676977193</v>
      </c>
      <c r="V2919" s="1">
        <v>0.30399999999999999</v>
      </c>
      <c r="W2919" s="1">
        <v>1.6921421161825725</v>
      </c>
      <c r="X2919">
        <v>2.0852072162856419</v>
      </c>
      <c r="Y2919" s="4">
        <v>2.4300984132930052</v>
      </c>
      <c r="Z2919" s="12">
        <f t="shared" si="45"/>
        <v>-1.1907275775759154</v>
      </c>
      <c r="AA2919" s="11"/>
      <c r="AB2919" s="11"/>
      <c r="AC2919" s="11"/>
      <c r="AD2919" s="2"/>
    </row>
    <row r="2920" spans="1:30" x14ac:dyDescent="0.25">
      <c r="A2920">
        <v>450200</v>
      </c>
      <c r="B2920" t="s">
        <v>210</v>
      </c>
      <c r="C2920">
        <v>2014</v>
      </c>
      <c r="D2920" s="6" t="s">
        <v>307</v>
      </c>
      <c r="E2920" s="7" t="s">
        <v>304</v>
      </c>
      <c r="F2920" s="9" t="s">
        <v>316</v>
      </c>
      <c r="G2920" s="9" t="s">
        <v>317</v>
      </c>
      <c r="H2920" s="7" t="s">
        <v>318</v>
      </c>
      <c r="I2920">
        <v>1.2637589303125423</v>
      </c>
      <c r="J2920">
        <v>1.5496320034855091</v>
      </c>
      <c r="K2920">
        <v>0.14466300000000001</v>
      </c>
      <c r="L2920">
        <v>5.1613359999999995</v>
      </c>
      <c r="M2920">
        <v>0.56284704695456345</v>
      </c>
      <c r="N2920">
        <v>5.1929568508902104</v>
      </c>
      <c r="O2920" s="1">
        <v>2.1325599999999998</v>
      </c>
      <c r="P2920" s="6">
        <v>7.0796569973276355</v>
      </c>
      <c r="Q2920">
        <v>6.3089696235566164E-2</v>
      </c>
      <c r="R2920">
        <v>6.0292711720141848E-2</v>
      </c>
      <c r="S2920" s="2">
        <v>0.31616470000000002</v>
      </c>
      <c r="T2920">
        <v>0.51570466043256902</v>
      </c>
      <c r="U2920" s="1">
        <v>10.691569031029777</v>
      </c>
      <c r="V2920" s="1">
        <v>0.4536</v>
      </c>
      <c r="W2920" s="1">
        <v>1.7758394442300272</v>
      </c>
      <c r="X2920">
        <v>2.0604700141133532</v>
      </c>
      <c r="Y2920" s="4">
        <v>2.4655539212721855</v>
      </c>
      <c r="Z2920" s="12">
        <f t="shared" si="45"/>
        <v>-0.79053952656859472</v>
      </c>
      <c r="AA2920" s="11"/>
      <c r="AB2920" s="11"/>
      <c r="AC2920" s="11"/>
      <c r="AD2920" s="2"/>
    </row>
    <row r="2921" spans="1:30" x14ac:dyDescent="0.25">
      <c r="A2921">
        <v>450200</v>
      </c>
      <c r="B2921" t="s">
        <v>210</v>
      </c>
      <c r="C2921">
        <v>2015</v>
      </c>
      <c r="D2921" s="6" t="s">
        <v>307</v>
      </c>
      <c r="E2921" s="7" t="s">
        <v>304</v>
      </c>
      <c r="F2921" s="9" t="s">
        <v>316</v>
      </c>
      <c r="G2921" s="9" t="s">
        <v>317</v>
      </c>
      <c r="H2921" s="7" t="s">
        <v>318</v>
      </c>
      <c r="I2921">
        <v>1.4267495732950402</v>
      </c>
      <c r="J2921">
        <v>1.5124144950715779</v>
      </c>
      <c r="K2921">
        <v>2.2533999999999998E-2</v>
      </c>
      <c r="L2921">
        <v>5.1568250000000004</v>
      </c>
      <c r="M2921">
        <v>0.63843705801884787</v>
      </c>
      <c r="N2921">
        <v>5.2149357576089859</v>
      </c>
      <c r="O2921" s="1">
        <v>2.2563040000000001</v>
      </c>
      <c r="P2921" s="6">
        <v>7.1196476888151849</v>
      </c>
      <c r="Q2921">
        <v>6.0331795994365132E-2</v>
      </c>
      <c r="R2921">
        <v>6.3810763768420917E-2</v>
      </c>
      <c r="S2921" s="2">
        <v>0.27454000000000001</v>
      </c>
      <c r="T2921">
        <v>0.51520413949799504</v>
      </c>
      <c r="U2921" s="1">
        <v>10.751823911150934</v>
      </c>
      <c r="V2921" s="1">
        <v>0.63770000000000004</v>
      </c>
      <c r="W2921" s="1">
        <v>1.8427613633466746</v>
      </c>
      <c r="X2921">
        <v>2.1205963627935849</v>
      </c>
      <c r="Y2921" s="4">
        <v>2.4865719291070616</v>
      </c>
      <c r="Z2921" s="12">
        <f t="shared" si="45"/>
        <v>-0.44988732566091105</v>
      </c>
      <c r="AA2921" s="11"/>
      <c r="AB2921" s="11"/>
      <c r="AC2921" s="11"/>
      <c r="AD2921" s="2"/>
    </row>
    <row r="2922" spans="1:30" x14ac:dyDescent="0.25">
      <c r="A2922">
        <v>450200</v>
      </c>
      <c r="B2922" t="s">
        <v>210</v>
      </c>
      <c r="C2922">
        <v>2016</v>
      </c>
      <c r="D2922" s="6" t="s">
        <v>307</v>
      </c>
      <c r="E2922" s="7" t="s">
        <v>304</v>
      </c>
      <c r="F2922" s="9" t="s">
        <v>316</v>
      </c>
      <c r="G2922" s="9" t="s">
        <v>317</v>
      </c>
      <c r="H2922" s="7" t="s">
        <v>318</v>
      </c>
      <c r="I2922">
        <v>1.6039022921455885</v>
      </c>
      <c r="J2922">
        <v>1.4899856502221938</v>
      </c>
      <c r="K2922">
        <v>6.5886E-2</v>
      </c>
      <c r="L2922">
        <v>5.215859</v>
      </c>
      <c r="M2922">
        <v>0.68661331392225533</v>
      </c>
      <c r="N2922">
        <v>5.2364419628299492</v>
      </c>
      <c r="O2922" s="1">
        <v>2.3358639999999999</v>
      </c>
      <c r="P2922" s="6">
        <v>7.1943638604623201</v>
      </c>
      <c r="Q2922">
        <v>5.4654380752764423E-2</v>
      </c>
      <c r="R2922">
        <v>6.4258409853837378E-2</v>
      </c>
      <c r="S2922" s="2">
        <v>0.34663300000000002</v>
      </c>
      <c r="T2922">
        <v>0.52077148931634099</v>
      </c>
      <c r="U2922" s="1">
        <v>10.813146878473585</v>
      </c>
      <c r="V2922" s="1">
        <v>0.79830000000000001</v>
      </c>
      <c r="W2922" s="1">
        <v>1.9214641170081086</v>
      </c>
      <c r="X2922">
        <v>2.0171548059090441</v>
      </c>
      <c r="Y2922" s="4">
        <v>2.5463152779166438</v>
      </c>
      <c r="Z2922" s="12">
        <f t="shared" si="45"/>
        <v>-0.22527081233038385</v>
      </c>
      <c r="AA2922" s="11"/>
      <c r="AB2922" s="11"/>
      <c r="AC2922" s="11"/>
      <c r="AD2922" s="2"/>
    </row>
    <row r="2923" spans="1:30" x14ac:dyDescent="0.25">
      <c r="A2923">
        <v>450200</v>
      </c>
      <c r="B2923" t="s">
        <v>210</v>
      </c>
      <c r="C2923">
        <v>2017</v>
      </c>
      <c r="D2923" s="6" t="s">
        <v>307</v>
      </c>
      <c r="E2923" s="7" t="s">
        <v>304</v>
      </c>
      <c r="F2923" s="9" t="s">
        <v>316</v>
      </c>
      <c r="G2923" s="9" t="s">
        <v>317</v>
      </c>
      <c r="H2923" s="7" t="s">
        <v>318</v>
      </c>
      <c r="I2923">
        <v>1.7887793548879161</v>
      </c>
      <c r="J2923">
        <v>1.4653593783041512</v>
      </c>
      <c r="K2923">
        <v>2.1994E-2</v>
      </c>
      <c r="L2923">
        <v>5.0083909999999996</v>
      </c>
      <c r="M2923">
        <v>0.73553784306069292</v>
      </c>
      <c r="N2923">
        <v>5.4161004022044201</v>
      </c>
      <c r="O2923" s="1">
        <v>2.4880270000000002</v>
      </c>
      <c r="P2923" s="6">
        <v>7.3009906860554175</v>
      </c>
      <c r="Q2923">
        <v>6.2504445424413566E-2</v>
      </c>
      <c r="R2923">
        <v>6.5245875154192723E-2</v>
      </c>
      <c r="S2923" s="2">
        <v>0.41606949999999998</v>
      </c>
      <c r="T2923">
        <v>0.50080162493553104</v>
      </c>
      <c r="U2923" s="1">
        <v>10.871360997360807</v>
      </c>
      <c r="V2923" s="1">
        <v>0.59809999999999997</v>
      </c>
      <c r="W2923" s="1">
        <v>2.05525</v>
      </c>
      <c r="X2923">
        <v>2.2827043498520267</v>
      </c>
      <c r="Y2923" s="4">
        <v>2.6078614738467776</v>
      </c>
      <c r="Z2923" s="12">
        <f t="shared" si="45"/>
        <v>-0.51399731493162581</v>
      </c>
      <c r="AA2923" s="11"/>
      <c r="AB2923" s="11"/>
      <c r="AC2923" s="11"/>
      <c r="AD2923" s="2"/>
    </row>
    <row r="2924" spans="1:30" x14ac:dyDescent="0.25">
      <c r="A2924">
        <v>450200</v>
      </c>
      <c r="B2924" t="s">
        <v>210</v>
      </c>
      <c r="C2924">
        <v>2018</v>
      </c>
      <c r="D2924" s="6" t="s">
        <v>307</v>
      </c>
      <c r="E2924" s="7" t="s">
        <v>304</v>
      </c>
      <c r="F2924" s="9" t="s">
        <v>316</v>
      </c>
      <c r="G2924" s="9" t="s">
        <v>317</v>
      </c>
      <c r="H2924" s="7" t="s">
        <v>318</v>
      </c>
      <c r="I2924">
        <v>1.9672612336007467</v>
      </c>
      <c r="J2924">
        <v>1.435325066557215</v>
      </c>
      <c r="K2924">
        <v>-5.1819999999999998E-2</v>
      </c>
      <c r="L2924">
        <v>5.2212380000000005</v>
      </c>
      <c r="M2924">
        <v>0.77695520118934658</v>
      </c>
      <c r="N2924">
        <v>5.4467373716663099</v>
      </c>
      <c r="O2924" s="1">
        <v>2.5899540000000001</v>
      </c>
      <c r="P2924" s="6">
        <v>7.403676282867024</v>
      </c>
      <c r="Q2924">
        <v>5.6767751412680256E-2</v>
      </c>
      <c r="R2924">
        <v>6.3459097432292166E-2</v>
      </c>
      <c r="S2924" s="2">
        <v>0.3803068</v>
      </c>
      <c r="T2924">
        <v>0.52109030172853299</v>
      </c>
      <c r="U2924" s="1">
        <v>10.923025353856042</v>
      </c>
      <c r="V2924" s="1">
        <v>0.38790000000000002</v>
      </c>
      <c r="W2924" s="1">
        <v>2.1670584160130635</v>
      </c>
      <c r="X2924">
        <v>2.058550428090248</v>
      </c>
      <c r="Y2924" s="4">
        <v>2.7870166374958494</v>
      </c>
      <c r="Z2924" s="12">
        <f t="shared" si="45"/>
        <v>-0.94700770453621552</v>
      </c>
      <c r="AA2924" s="11"/>
      <c r="AB2924" s="11"/>
      <c r="AC2924" s="11"/>
      <c r="AD2924" s="2"/>
    </row>
    <row r="2925" spans="1:30" x14ac:dyDescent="0.25">
      <c r="A2925">
        <v>450200</v>
      </c>
      <c r="B2925" t="s">
        <v>210</v>
      </c>
      <c r="C2925">
        <v>2019</v>
      </c>
      <c r="D2925" s="6" t="s">
        <v>307</v>
      </c>
      <c r="E2925" s="7" t="s">
        <v>304</v>
      </c>
      <c r="F2925" s="9" t="s">
        <v>316</v>
      </c>
      <c r="G2925" s="9" t="s">
        <v>317</v>
      </c>
      <c r="H2925" s="7" t="s">
        <v>318</v>
      </c>
      <c r="I2925">
        <v>2.0384755032071578</v>
      </c>
      <c r="J2925">
        <v>1.3484959320086314</v>
      </c>
      <c r="K2925">
        <v>-0.59667300000000001</v>
      </c>
      <c r="L2925">
        <v>5.3083780000000003</v>
      </c>
      <c r="M2925">
        <v>0.87180004031445268</v>
      </c>
      <c r="N2925">
        <v>5.4806389233419912</v>
      </c>
      <c r="O2925" s="1">
        <v>2.6929400000000001</v>
      </c>
      <c r="P2925" s="6">
        <v>7.4277339172713557</v>
      </c>
      <c r="Q2925">
        <v>7.0045652173913037E-2</v>
      </c>
      <c r="R2925">
        <v>7.0795716112531965E-2</v>
      </c>
      <c r="S2925" s="2">
        <v>0.3199787</v>
      </c>
      <c r="T2925">
        <v>0.52927458183764897</v>
      </c>
      <c r="U2925" s="1">
        <v>10.937800603865201</v>
      </c>
      <c r="V2925" s="1">
        <v>0.17599999999999999</v>
      </c>
      <c r="W2925" s="1">
        <v>2.3155713585090734</v>
      </c>
      <c r="X2925">
        <v>2.063257929449013</v>
      </c>
      <c r="Y2925" s="4">
        <v>2.8421561786212113</v>
      </c>
      <c r="Z2925" s="12">
        <f t="shared" si="45"/>
        <v>-1.7372712839439852</v>
      </c>
      <c r="AA2925" s="11"/>
      <c r="AB2925" s="11"/>
      <c r="AC2925" s="11"/>
      <c r="AD2925" s="2"/>
    </row>
    <row r="2926" spans="1:30" x14ac:dyDescent="0.25">
      <c r="A2926">
        <v>450200</v>
      </c>
      <c r="B2926" t="s">
        <v>210</v>
      </c>
      <c r="C2926">
        <v>2020</v>
      </c>
      <c r="D2926" s="6" t="s">
        <v>307</v>
      </c>
      <c r="E2926" s="7" t="s">
        <v>304</v>
      </c>
      <c r="F2926" s="9" t="s">
        <v>316</v>
      </c>
      <c r="G2926" s="9" t="s">
        <v>317</v>
      </c>
      <c r="H2926" s="7" t="s">
        <v>318</v>
      </c>
      <c r="I2926">
        <v>2.0840526357552687</v>
      </c>
      <c r="J2926">
        <v>1.3292057724913697</v>
      </c>
      <c r="K2926">
        <v>-0.32995000000000002</v>
      </c>
      <c r="L2926">
        <v>5.2776460000000007</v>
      </c>
      <c r="M2926">
        <v>0.96253968253968258</v>
      </c>
      <c r="N2926">
        <v>5.5174528964647074</v>
      </c>
      <c r="O2926" s="1">
        <v>2.7087370000000002</v>
      </c>
      <c r="P2926" s="6">
        <v>7.4432774498756702</v>
      </c>
      <c r="Q2926">
        <v>7.2962480327352849E-2</v>
      </c>
      <c r="R2926">
        <v>5.4492791942083729E-2</v>
      </c>
      <c r="S2926" s="2">
        <v>0.470389</v>
      </c>
      <c r="T2926">
        <v>0.52610826855661397</v>
      </c>
      <c r="U2926" s="1">
        <v>10.932780814238045</v>
      </c>
      <c r="V2926" s="1">
        <v>0.2152</v>
      </c>
      <c r="W2926" s="1">
        <v>2.4865865384615384</v>
      </c>
      <c r="X2926">
        <v>1.9998987542944633</v>
      </c>
      <c r="Y2926" s="4">
        <v>3.127188514539935</v>
      </c>
      <c r="Z2926" s="12">
        <f t="shared" si="45"/>
        <v>-1.5361874506945077</v>
      </c>
      <c r="AA2926" s="11"/>
      <c r="AB2926" s="11"/>
      <c r="AC2926" s="11"/>
      <c r="AD2926" s="2"/>
    </row>
    <row r="2927" spans="1:30" x14ac:dyDescent="0.25">
      <c r="A2927">
        <v>450200</v>
      </c>
      <c r="B2927" t="s">
        <v>210</v>
      </c>
      <c r="C2927">
        <v>2021</v>
      </c>
      <c r="D2927" s="6" t="s">
        <v>307</v>
      </c>
      <c r="E2927" s="7" t="s">
        <v>304</v>
      </c>
      <c r="F2927" s="9" t="s">
        <v>316</v>
      </c>
      <c r="G2927" s="9" t="s">
        <v>317</v>
      </c>
      <c r="H2927" s="7" t="s">
        <v>318</v>
      </c>
      <c r="I2927">
        <v>2.1457336884703744</v>
      </c>
      <c r="J2927">
        <v>1.2080751518767014</v>
      </c>
      <c r="K2927">
        <v>-0.75340300000000004</v>
      </c>
      <c r="L2927">
        <v>5.3993899999999995</v>
      </c>
      <c r="M2927">
        <v>1.1908634298014829</v>
      </c>
      <c r="N2927">
        <v>5.5529595849216173</v>
      </c>
      <c r="O2927" s="1">
        <v>2.8912969999999998</v>
      </c>
      <c r="P2927" s="6">
        <v>7.4047741374969878</v>
      </c>
      <c r="Q2927">
        <v>0.11582116454039909</v>
      </c>
      <c r="R2927">
        <v>5.7231141642132811E-2</v>
      </c>
      <c r="S2927" s="2">
        <v>0.169567</v>
      </c>
      <c r="T2927">
        <v>0.53739918763416195</v>
      </c>
      <c r="U2927" s="1">
        <v>10.948912303798691</v>
      </c>
      <c r="V2927" s="1">
        <v>0.2487</v>
      </c>
      <c r="W2927" s="1">
        <v>2.6768615428831466</v>
      </c>
      <c r="X2927">
        <v>2.0363008328698342</v>
      </c>
      <c r="Y2927" s="4">
        <v>3.1554106474910664</v>
      </c>
      <c r="Z2927" s="12">
        <f t="shared" si="45"/>
        <v>-1.391507928172778</v>
      </c>
      <c r="AA2927" s="11"/>
      <c r="AB2927" s="11"/>
      <c r="AC2927" s="11"/>
      <c r="AD2927" s="2"/>
    </row>
    <row r="2928" spans="1:30" x14ac:dyDescent="0.25">
      <c r="A2928">
        <v>450300</v>
      </c>
      <c r="B2928" t="s">
        <v>211</v>
      </c>
      <c r="C2928">
        <v>2008</v>
      </c>
      <c r="D2928" s="6" t="s">
        <v>307</v>
      </c>
      <c r="E2928" s="7" t="s">
        <v>304</v>
      </c>
      <c r="F2928" s="9" t="s">
        <v>316</v>
      </c>
      <c r="G2928" s="9" t="s">
        <v>317</v>
      </c>
      <c r="H2928" s="7" t="s">
        <v>318</v>
      </c>
      <c r="I2928">
        <v>0.12899999999999995</v>
      </c>
      <c r="J2928">
        <v>1.3366935226151959</v>
      </c>
      <c r="K2928">
        <v>0.33669399999999999</v>
      </c>
      <c r="L2928">
        <v>4.9184210000000004</v>
      </c>
      <c r="M2928">
        <v>0.78116710875331563</v>
      </c>
      <c r="N2928">
        <v>4.0943445622221004</v>
      </c>
      <c r="O2928" s="1">
        <v>1.3820589999999999</v>
      </c>
      <c r="P2928" s="6">
        <v>5.7605788964570204</v>
      </c>
      <c r="Q2928">
        <v>7.9563581552051205E-2</v>
      </c>
      <c r="R2928">
        <v>5.1174542057133149E-2</v>
      </c>
      <c r="S2928" s="2"/>
      <c r="T2928">
        <v>0.49187134112335001</v>
      </c>
      <c r="U2928" s="1">
        <v>9.7538284355316129</v>
      </c>
      <c r="V2928" s="1">
        <v>2.86E-2</v>
      </c>
      <c r="W2928" s="1">
        <v>1.7538729508196722</v>
      </c>
      <c r="X2928">
        <v>3.0075304922160653</v>
      </c>
      <c r="Y2928" s="4">
        <v>1.9487632180377197</v>
      </c>
      <c r="Z2928" s="12">
        <f t="shared" si="45"/>
        <v>-3.5543485611563299</v>
      </c>
      <c r="AA2928" s="11"/>
      <c r="AB2928" s="11"/>
      <c r="AC2928" s="11"/>
      <c r="AD2928" s="2"/>
    </row>
    <row r="2929" spans="1:30" x14ac:dyDescent="0.25">
      <c r="A2929">
        <v>450300</v>
      </c>
      <c r="B2929" t="s">
        <v>211</v>
      </c>
      <c r="C2929">
        <v>2009</v>
      </c>
      <c r="D2929" s="6" t="s">
        <v>307</v>
      </c>
      <c r="E2929" s="7" t="s">
        <v>304</v>
      </c>
      <c r="F2929" s="9" t="s">
        <v>316</v>
      </c>
      <c r="G2929" s="9" t="s">
        <v>317</v>
      </c>
      <c r="H2929" s="7" t="s">
        <v>318</v>
      </c>
      <c r="I2929">
        <v>0.28480199999999994</v>
      </c>
      <c r="J2929">
        <v>1.4271178784729346</v>
      </c>
      <c r="K2929">
        <v>0.46828399999999998</v>
      </c>
      <c r="L2929">
        <v>5.0023920000000004</v>
      </c>
      <c r="M2929">
        <v>0.85251141552511411</v>
      </c>
      <c r="N2929">
        <v>4.1108738641733114</v>
      </c>
      <c r="O2929" s="1">
        <v>1.5822210000000001</v>
      </c>
      <c r="P2929" s="6">
        <v>5.8236822201325769</v>
      </c>
      <c r="Q2929">
        <v>5.322346858329103E-2</v>
      </c>
      <c r="R2929">
        <v>5.8636159450529877E-2</v>
      </c>
      <c r="S2929" s="2">
        <v>0.53127760000000002</v>
      </c>
      <c r="T2929">
        <v>0.50023785314439095</v>
      </c>
      <c r="U2929" s="1">
        <v>9.8760152770044289</v>
      </c>
      <c r="V2929" s="1">
        <v>2.6599999999999999E-2</v>
      </c>
      <c r="W2929" s="1">
        <v>2.0804321728691475</v>
      </c>
      <c r="X2929">
        <v>2.9825932093815379</v>
      </c>
      <c r="Y2929" s="4">
        <v>2.046401687601636</v>
      </c>
      <c r="Z2929" s="12">
        <f t="shared" si="45"/>
        <v>-3.6268440631944836</v>
      </c>
      <c r="AA2929" s="11"/>
      <c r="AB2929" s="11"/>
      <c r="AC2929" s="11"/>
      <c r="AD2929" s="2"/>
    </row>
    <row r="2930" spans="1:30" x14ac:dyDescent="0.25">
      <c r="A2930">
        <v>450300</v>
      </c>
      <c r="B2930" t="s">
        <v>211</v>
      </c>
      <c r="C2930">
        <v>2010</v>
      </c>
      <c r="D2930" s="6" t="s">
        <v>307</v>
      </c>
      <c r="E2930" s="7" t="s">
        <v>304</v>
      </c>
      <c r="F2930" s="9" t="s">
        <v>316</v>
      </c>
      <c r="G2930" s="9" t="s">
        <v>317</v>
      </c>
      <c r="H2930" s="7" t="s">
        <v>318</v>
      </c>
      <c r="I2930">
        <v>0.46210467600000321</v>
      </c>
      <c r="J2930">
        <v>1.4125223238770377</v>
      </c>
      <c r="K2930">
        <v>0.29749599999999998</v>
      </c>
      <c r="L2930">
        <v>5.163316</v>
      </c>
      <c r="M2930">
        <v>0.82851378605548953</v>
      </c>
      <c r="N2930">
        <v>4.1431347263915326</v>
      </c>
      <c r="O2930" s="1">
        <v>1.6713039999999999</v>
      </c>
      <c r="P2930" s="6">
        <v>5.9835208023466055</v>
      </c>
      <c r="Q2930">
        <v>5.5373834214709199E-2</v>
      </c>
      <c r="R2930">
        <v>6.0783717259444377E-2</v>
      </c>
      <c r="S2930" s="2">
        <v>0.33522659999999999</v>
      </c>
      <c r="T2930">
        <v>0.51622057496435902</v>
      </c>
      <c r="U2930" s="1">
        <v>10.039794850057529</v>
      </c>
      <c r="V2930" s="1">
        <v>3.6299999999999999E-2</v>
      </c>
      <c r="W2930" s="1">
        <v>2.7029907329401852</v>
      </c>
      <c r="X2930">
        <v>3.0009758348623286</v>
      </c>
      <c r="Y2930" s="4">
        <v>2.1400661634962708</v>
      </c>
      <c r="Z2930" s="12">
        <f t="shared" si="45"/>
        <v>-3.3159375377113318</v>
      </c>
      <c r="AA2930" s="11"/>
      <c r="AB2930" s="11"/>
      <c r="AC2930" s="11"/>
      <c r="AD2930" s="2"/>
    </row>
    <row r="2931" spans="1:30" x14ac:dyDescent="0.25">
      <c r="A2931">
        <v>450300</v>
      </c>
      <c r="B2931" t="s">
        <v>211</v>
      </c>
      <c r="C2931">
        <v>2011</v>
      </c>
      <c r="D2931" s="6" t="s">
        <v>307</v>
      </c>
      <c r="E2931" s="7" t="s">
        <v>304</v>
      </c>
      <c r="F2931" s="9" t="s">
        <v>316</v>
      </c>
      <c r="G2931" s="9" t="s">
        <v>317</v>
      </c>
      <c r="H2931" s="7" t="s">
        <v>318</v>
      </c>
      <c r="I2931">
        <v>0.63463302776799924</v>
      </c>
      <c r="J2931">
        <v>1.3981709387056789</v>
      </c>
      <c r="K2931">
        <v>0.23549400000000001</v>
      </c>
      <c r="L2931">
        <v>5.1358760000000006</v>
      </c>
      <c r="M2931">
        <v>0.74962518741831374</v>
      </c>
      <c r="N2931">
        <v>4.1743872698956368</v>
      </c>
      <c r="O2931" s="1">
        <v>1.7498050000000001</v>
      </c>
      <c r="P2931" s="6">
        <v>6.174716799082451</v>
      </c>
      <c r="Q2931">
        <v>4.6241158635642356E-2</v>
      </c>
      <c r="R2931">
        <v>6.0437105734117154E-2</v>
      </c>
      <c r="S2931" s="2">
        <v>0.33953299999999997</v>
      </c>
      <c r="T2931">
        <v>0.513427574623047</v>
      </c>
      <c r="U2931" s="1">
        <v>10.142946913842128</v>
      </c>
      <c r="V2931" s="1">
        <v>6.1699999999999998E-2</v>
      </c>
      <c r="W2931" s="1">
        <v>3.0276106934001672</v>
      </c>
      <c r="X2931">
        <v>2.9938419682840309</v>
      </c>
      <c r="Y2931" s="4">
        <v>2.2181159363675955</v>
      </c>
      <c r="Z2931" s="12">
        <f t="shared" si="45"/>
        <v>-2.7854713480707951</v>
      </c>
      <c r="AA2931" s="11"/>
      <c r="AB2931" s="11"/>
      <c r="AC2931" s="11"/>
      <c r="AD2931" s="2"/>
    </row>
    <row r="2932" spans="1:30" x14ac:dyDescent="0.25">
      <c r="A2932">
        <v>450300</v>
      </c>
      <c r="B2932" t="s">
        <v>211</v>
      </c>
      <c r="C2932">
        <v>2012</v>
      </c>
      <c r="D2932" s="6" t="s">
        <v>307</v>
      </c>
      <c r="E2932" s="7" t="s">
        <v>304</v>
      </c>
      <c r="F2932" s="9" t="s">
        <v>316</v>
      </c>
      <c r="G2932" s="9" t="s">
        <v>317</v>
      </c>
      <c r="H2932" s="7" t="s">
        <v>318</v>
      </c>
      <c r="I2932">
        <v>0.84876995440561132</v>
      </c>
      <c r="J2932">
        <v>1.4936996136321785</v>
      </c>
      <c r="K2932">
        <v>0.66587499999999999</v>
      </c>
      <c r="L2932">
        <v>5.1354120000000005</v>
      </c>
      <c r="M2932">
        <v>0.73940813295050467</v>
      </c>
      <c r="N2932">
        <v>4.1896547420264252</v>
      </c>
      <c r="O2932" s="1">
        <v>1.8964270000000001</v>
      </c>
      <c r="P2932" s="6">
        <v>6.2804097109122461</v>
      </c>
      <c r="Q2932">
        <v>4.1439589380946211E-2</v>
      </c>
      <c r="R2932">
        <v>7.138531086290216E-2</v>
      </c>
      <c r="S2932" s="2">
        <v>0.45950639999999998</v>
      </c>
      <c r="T2932">
        <v>0.51333911727927695</v>
      </c>
      <c r="U2932" s="1">
        <v>10.255453810860658</v>
      </c>
      <c r="V2932" s="1">
        <v>0.1147</v>
      </c>
      <c r="W2932" s="1">
        <v>3.207625542467452</v>
      </c>
      <c r="X2932">
        <v>2.9577818291414482</v>
      </c>
      <c r="Y2932" s="4">
        <v>2.2502386126218363</v>
      </c>
      <c r="Z2932" s="12">
        <f t="shared" si="45"/>
        <v>-2.1654352548468121</v>
      </c>
      <c r="AA2932" s="11"/>
      <c r="AB2932" s="11"/>
      <c r="AC2932" s="11"/>
      <c r="AD2932" s="2"/>
    </row>
    <row r="2933" spans="1:30" x14ac:dyDescent="0.25">
      <c r="A2933">
        <v>450300</v>
      </c>
      <c r="B2933" t="s">
        <v>211</v>
      </c>
      <c r="C2933">
        <v>2013</v>
      </c>
      <c r="D2933" s="6" t="s">
        <v>307</v>
      </c>
      <c r="E2933" s="7" t="s">
        <v>304</v>
      </c>
      <c r="F2933" s="9" t="s">
        <v>316</v>
      </c>
      <c r="G2933" s="9" t="s">
        <v>317</v>
      </c>
      <c r="H2933" s="7" t="s">
        <v>318</v>
      </c>
      <c r="I2933">
        <v>1.0521346493902286</v>
      </c>
      <c r="J2933">
        <v>1.5247781992667826</v>
      </c>
      <c r="K2933">
        <v>0.41640300000000002</v>
      </c>
      <c r="L2933">
        <v>5.1801820000000003</v>
      </c>
      <c r="M2933">
        <v>0.7132998745187239</v>
      </c>
      <c r="N2933">
        <v>4.2046926193909657</v>
      </c>
      <c r="O2933" s="1">
        <v>2.0376110000000001</v>
      </c>
      <c r="P2933" s="6">
        <v>6.3890620420908855</v>
      </c>
      <c r="Q2933">
        <v>3.450535181513438E-2</v>
      </c>
      <c r="R2933">
        <v>6.6952879320935674E-2</v>
      </c>
      <c r="S2933" s="2">
        <v>0.59171479999999999</v>
      </c>
      <c r="T2933">
        <v>0.51772009779420503</v>
      </c>
      <c r="U2933" s="1">
        <v>10.3512742403632</v>
      </c>
      <c r="V2933" s="1">
        <v>0.22969999999999999</v>
      </c>
      <c r="W2933" s="1">
        <v>3.3095584468804424</v>
      </c>
      <c r="X2933">
        <v>2.9517382444539986</v>
      </c>
      <c r="Y2933" s="4">
        <v>2.3693087250369538</v>
      </c>
      <c r="Z2933" s="12">
        <f t="shared" si="45"/>
        <v>-1.4709811692870844</v>
      </c>
      <c r="AA2933" s="11"/>
      <c r="AB2933" s="11"/>
      <c r="AC2933" s="11"/>
      <c r="AD2933" s="2"/>
    </row>
    <row r="2934" spans="1:30" x14ac:dyDescent="0.25">
      <c r="A2934">
        <v>450300</v>
      </c>
      <c r="B2934" t="s">
        <v>211</v>
      </c>
      <c r="C2934">
        <v>2014</v>
      </c>
      <c r="D2934" s="6" t="s">
        <v>307</v>
      </c>
      <c r="E2934" s="7" t="s">
        <v>304</v>
      </c>
      <c r="F2934" s="9" t="s">
        <v>316</v>
      </c>
      <c r="G2934" s="9" t="s">
        <v>317</v>
      </c>
      <c r="H2934" s="7" t="s">
        <v>318</v>
      </c>
      <c r="I2934">
        <v>1.2163054213414364</v>
      </c>
      <c r="J2934">
        <v>1.4914441051328335</v>
      </c>
      <c r="K2934">
        <v>7.7329999999999996E-2</v>
      </c>
      <c r="L2934">
        <v>5.1979860000000002</v>
      </c>
      <c r="M2934">
        <v>0.73854276670883046</v>
      </c>
      <c r="N2934">
        <v>4.2626798770413155</v>
      </c>
      <c r="O2934" s="1">
        <v>2.1810330000000002</v>
      </c>
      <c r="P2934" s="6">
        <v>6.4861758406177161</v>
      </c>
      <c r="Q2934">
        <v>3.1714015077065907E-2</v>
      </c>
      <c r="R2934">
        <v>6.7806513122141879E-2</v>
      </c>
      <c r="S2934" s="2">
        <v>0.32696999999999998</v>
      </c>
      <c r="T2934">
        <v>0.51937029444677496</v>
      </c>
      <c r="U2934" s="1">
        <v>10.420357368190411</v>
      </c>
      <c r="V2934" s="1">
        <v>0.34749999999999998</v>
      </c>
      <c r="W2934" s="1">
        <v>3.7959179524709805</v>
      </c>
      <c r="X2934">
        <v>3.1384722419816979</v>
      </c>
      <c r="Y2934" s="4">
        <v>2.4723278675811402</v>
      </c>
      <c r="Z2934" s="12">
        <f t="shared" si="45"/>
        <v>-1.0569906139772902</v>
      </c>
      <c r="AA2934" s="11"/>
      <c r="AB2934" s="11"/>
      <c r="AC2934" s="11"/>
      <c r="AD2934" s="2"/>
    </row>
    <row r="2935" spans="1:30" x14ac:dyDescent="0.25">
      <c r="A2935">
        <v>450300</v>
      </c>
      <c r="B2935" t="s">
        <v>211</v>
      </c>
      <c r="C2935">
        <v>2015</v>
      </c>
      <c r="D2935" s="6" t="s">
        <v>307</v>
      </c>
      <c r="E2935" s="7" t="s">
        <v>304</v>
      </c>
      <c r="F2935" s="9" t="s">
        <v>316</v>
      </c>
      <c r="G2935" s="9" t="s">
        <v>317</v>
      </c>
      <c r="H2935" s="7" t="s">
        <v>318</v>
      </c>
      <c r="I2935">
        <v>1.3936098550487617</v>
      </c>
      <c r="J2935">
        <v>1.4772850013072962</v>
      </c>
      <c r="K2935">
        <v>0.13614899999999999</v>
      </c>
      <c r="L2935">
        <v>5.2742570000000004</v>
      </c>
      <c r="M2935">
        <v>0.77981453524744337</v>
      </c>
      <c r="N2935">
        <v>4.5951198501345898</v>
      </c>
      <c r="O2935" s="1">
        <v>2.2977240000000001</v>
      </c>
      <c r="P2935" s="6">
        <v>6.5491967459356299</v>
      </c>
      <c r="Q2935">
        <v>2.9600952749166895E-2</v>
      </c>
      <c r="R2935">
        <v>6.9237312752847863E-2</v>
      </c>
      <c r="S2935" s="2">
        <v>0.2764895</v>
      </c>
      <c r="T2935">
        <v>0.52671579937470203</v>
      </c>
      <c r="U2935" s="1">
        <v>10.488715726904292</v>
      </c>
      <c r="V2935" s="1">
        <v>0.50790000000000002</v>
      </c>
      <c r="W2935" s="1">
        <v>4.5852144469525955</v>
      </c>
      <c r="X2935">
        <v>3.1126560015978604</v>
      </c>
      <c r="Y2935" s="4">
        <v>2.5989791060478482</v>
      </c>
      <c r="Z2935" s="12">
        <f t="shared" si="45"/>
        <v>-0.67747070117493768</v>
      </c>
      <c r="AA2935" s="11"/>
      <c r="AB2935" s="11"/>
      <c r="AC2935" s="11"/>
      <c r="AD2935" s="2"/>
    </row>
    <row r="2936" spans="1:30" x14ac:dyDescent="0.25">
      <c r="A2936">
        <v>450300</v>
      </c>
      <c r="B2936" t="s">
        <v>211</v>
      </c>
      <c r="C2936">
        <v>2016</v>
      </c>
      <c r="D2936" s="6" t="s">
        <v>307</v>
      </c>
      <c r="E2936" s="7" t="s">
        <v>304</v>
      </c>
      <c r="F2936" s="9" t="s">
        <v>316</v>
      </c>
      <c r="G2936" s="9" t="s">
        <v>317</v>
      </c>
      <c r="H2936" s="7" t="s">
        <v>318</v>
      </c>
      <c r="I2936">
        <v>1.5587689350471254</v>
      </c>
      <c r="J2936">
        <v>1.448057875224688</v>
      </c>
      <c r="K2936">
        <v>7.4809999999999998E-3</v>
      </c>
      <c r="L2936">
        <v>5.3352469999999999</v>
      </c>
      <c r="M2936">
        <v>0.8473436448856877</v>
      </c>
      <c r="N2936">
        <v>4.6249728132842707</v>
      </c>
      <c r="O2936" s="1">
        <v>2.3517039999999998</v>
      </c>
      <c r="P2936" s="6">
        <v>6.610289036255196</v>
      </c>
      <c r="Q2936">
        <v>2.872225014570608E-2</v>
      </c>
      <c r="R2936">
        <v>7.0724387946866044E-2</v>
      </c>
      <c r="S2936" s="2">
        <v>0.35452660000000003</v>
      </c>
      <c r="T2936">
        <v>0.53254531755923196</v>
      </c>
      <c r="U2936" s="1">
        <v>10.545851480865375</v>
      </c>
      <c r="V2936" s="1">
        <v>0.55889999999999995</v>
      </c>
      <c r="W2936" s="1">
        <v>4.5831836148041676</v>
      </c>
      <c r="X2936">
        <v>2.9065562024713096</v>
      </c>
      <c r="Y2936" s="4">
        <v>2.6447553507298962</v>
      </c>
      <c r="Z2936" s="12">
        <f t="shared" si="45"/>
        <v>-0.58178471270648469</v>
      </c>
      <c r="AA2936" s="11"/>
      <c r="AB2936" s="11"/>
      <c r="AC2936" s="11"/>
      <c r="AD2936" s="2"/>
    </row>
    <row r="2937" spans="1:30" x14ac:dyDescent="0.25">
      <c r="A2937">
        <v>450300</v>
      </c>
      <c r="B2937" t="s">
        <v>211</v>
      </c>
      <c r="C2937">
        <v>2017</v>
      </c>
      <c r="D2937" s="6" t="s">
        <v>307</v>
      </c>
      <c r="E2937" s="7" t="s">
        <v>304</v>
      </c>
      <c r="F2937" s="9" t="s">
        <v>316</v>
      </c>
      <c r="G2937" s="9" t="s">
        <v>317</v>
      </c>
      <c r="H2937" s="7" t="s">
        <v>318</v>
      </c>
      <c r="I2937">
        <v>1.6585609235139558</v>
      </c>
      <c r="J2937">
        <v>1.3586850704190152</v>
      </c>
      <c r="K2937">
        <v>-0.43862299999999999</v>
      </c>
      <c r="L2937">
        <v>5.3720959999999991</v>
      </c>
      <c r="M2937">
        <v>1.1471008726468614</v>
      </c>
      <c r="N2937">
        <v>4.6443908991413725</v>
      </c>
      <c r="O2937" s="1">
        <v>2.4993569999999998</v>
      </c>
      <c r="P2937" s="6">
        <v>6.6055861521767794</v>
      </c>
      <c r="Q2937">
        <v>3.4232525272705733E-2</v>
      </c>
      <c r="R2937">
        <v>7.048751242371884E-2</v>
      </c>
      <c r="S2937" s="2">
        <v>0.4255931</v>
      </c>
      <c r="T2937">
        <v>0.53608377914769301</v>
      </c>
      <c r="U2937" s="1">
        <v>10.574554050368571</v>
      </c>
      <c r="V2937" s="1">
        <v>0.63429999999999997</v>
      </c>
      <c r="W2937" s="1">
        <v>3.5451705388037569</v>
      </c>
      <c r="X2937">
        <v>2.9054131082152477</v>
      </c>
      <c r="Y2937" s="4">
        <v>2.7725887222397811</v>
      </c>
      <c r="Z2937" s="12">
        <f t="shared" si="45"/>
        <v>-0.45523325034228562</v>
      </c>
      <c r="AA2937" s="11"/>
      <c r="AB2937" s="11"/>
      <c r="AC2937" s="11"/>
      <c r="AD2937" s="2"/>
    </row>
    <row r="2938" spans="1:30" x14ac:dyDescent="0.25">
      <c r="A2938">
        <v>450300</v>
      </c>
      <c r="B2938" t="s">
        <v>211</v>
      </c>
      <c r="C2938">
        <v>2018</v>
      </c>
      <c r="D2938" s="6" t="s">
        <v>307</v>
      </c>
      <c r="E2938" s="7" t="s">
        <v>304</v>
      </c>
      <c r="F2938" s="9" t="s">
        <v>316</v>
      </c>
      <c r="G2938" s="9" t="s">
        <v>317</v>
      </c>
      <c r="H2938" s="7" t="s">
        <v>318</v>
      </c>
      <c r="I2938">
        <v>1.8420016272364272</v>
      </c>
      <c r="J2938">
        <v>1.3439349401362697</v>
      </c>
      <c r="K2938">
        <v>2.2256000000000001E-2</v>
      </c>
      <c r="L2938">
        <v>5.1535759999999993</v>
      </c>
      <c r="M2938">
        <v>1.5889175257731958</v>
      </c>
      <c r="N2938">
        <v>4.6913478822291435</v>
      </c>
      <c r="O2938" s="1">
        <v>2.6058129999999999</v>
      </c>
      <c r="P2938" s="6">
        <v>6.5849398857337995</v>
      </c>
      <c r="Q2938">
        <v>3.616729940100484E-2</v>
      </c>
      <c r="R2938">
        <v>7.5291368485462834E-2</v>
      </c>
      <c r="S2938" s="2">
        <v>0.40792440000000002</v>
      </c>
      <c r="T2938">
        <v>0.51471937674023904</v>
      </c>
      <c r="U2938" s="1">
        <v>10.635756619387731</v>
      </c>
      <c r="V2938" s="1">
        <v>0.33379999999999999</v>
      </c>
      <c r="W2938" s="1">
        <v>4.2626290433585687</v>
      </c>
      <c r="X2938">
        <v>2.9062061400697421</v>
      </c>
      <c r="Y2938" s="4">
        <v>2.9355012617629654</v>
      </c>
      <c r="Z2938" s="12">
        <f t="shared" si="45"/>
        <v>-1.0972132677544024</v>
      </c>
      <c r="AA2938" s="11"/>
      <c r="AB2938" s="11"/>
      <c r="AC2938" s="11"/>
      <c r="AD2938" s="2"/>
    </row>
    <row r="2939" spans="1:30" x14ac:dyDescent="0.25">
      <c r="A2939">
        <v>450300</v>
      </c>
      <c r="B2939" t="s">
        <v>211</v>
      </c>
      <c r="C2939">
        <v>2019</v>
      </c>
      <c r="D2939" s="6" t="s">
        <v>307</v>
      </c>
      <c r="E2939" s="7" t="s">
        <v>304</v>
      </c>
      <c r="F2939" s="9" t="s">
        <v>316</v>
      </c>
      <c r="G2939" s="9" t="s">
        <v>317</v>
      </c>
      <c r="H2939" s="7" t="s">
        <v>318</v>
      </c>
      <c r="I2939">
        <v>2.0267317330067938</v>
      </c>
      <c r="J2939">
        <v>1.3407271723072174</v>
      </c>
      <c r="K2939">
        <v>9.2344999999999997E-2</v>
      </c>
      <c r="L2939">
        <v>5.2352600000000002</v>
      </c>
      <c r="M2939">
        <v>2.4084257206208424</v>
      </c>
      <c r="N2939">
        <v>4.8520302639196169</v>
      </c>
      <c r="O2939" s="1">
        <v>2.702763</v>
      </c>
      <c r="P2939" s="6">
        <v>6.6348904184392863</v>
      </c>
      <c r="Q2939">
        <v>3.3512393162393163E-2</v>
      </c>
      <c r="R2939">
        <v>7.2551234567901232E-2</v>
      </c>
      <c r="S2939" s="2">
        <v>0.3158321</v>
      </c>
      <c r="T2939">
        <v>0.52256580093958005</v>
      </c>
      <c r="U2939" s="1">
        <v>10.693475370833314</v>
      </c>
      <c r="V2939" s="1">
        <v>0.23499999999999999</v>
      </c>
      <c r="W2939" s="1">
        <v>4.2318134694755782</v>
      </c>
      <c r="X2939">
        <v>2.9516728456629018</v>
      </c>
      <c r="Y2939" s="4">
        <v>2.8390217367534833</v>
      </c>
      <c r="Z2939" s="12">
        <f t="shared" si="45"/>
        <v>-1.4481697648379781</v>
      </c>
      <c r="AA2939" s="11"/>
      <c r="AB2939" s="11"/>
      <c r="AC2939" s="11"/>
      <c r="AD2939" s="2"/>
    </row>
    <row r="2940" spans="1:30" x14ac:dyDescent="0.25">
      <c r="A2940">
        <v>450300</v>
      </c>
      <c r="B2940" t="s">
        <v>211</v>
      </c>
      <c r="C2940">
        <v>2020</v>
      </c>
      <c r="D2940" s="6" t="s">
        <v>307</v>
      </c>
      <c r="E2940" s="7" t="s">
        <v>304</v>
      </c>
      <c r="F2940" s="9" t="s">
        <v>316</v>
      </c>
      <c r="G2940" s="9" t="s">
        <v>317</v>
      </c>
      <c r="H2940" s="7" t="s">
        <v>318</v>
      </c>
      <c r="I2940">
        <v>2.0902930993999358</v>
      </c>
      <c r="J2940">
        <v>1.3331859312249843</v>
      </c>
      <c r="K2940">
        <v>-6.1929999999999999E-2</v>
      </c>
      <c r="L2940">
        <v>5.6979919999999993</v>
      </c>
      <c r="M2940">
        <v>2.3843120070113937</v>
      </c>
      <c r="N2940">
        <v>4.8978397999509111</v>
      </c>
      <c r="O2940" s="1">
        <v>2.702</v>
      </c>
      <c r="P2940" s="6">
        <v>6.6462219844488359</v>
      </c>
      <c r="Q2940">
        <v>3.3873239436619719E-2</v>
      </c>
      <c r="R2940">
        <v>5.2343051643192487E-2</v>
      </c>
      <c r="S2940" s="2">
        <v>0.46390979999999998</v>
      </c>
      <c r="T2940">
        <v>0.56730076402413498</v>
      </c>
      <c r="U2940" s="1">
        <v>10.750568322760563</v>
      </c>
      <c r="V2940" s="1">
        <v>0.26950000000000002</v>
      </c>
      <c r="W2940" s="1">
        <v>5.1610141987829614</v>
      </c>
      <c r="X2940">
        <v>2.9976703739645969</v>
      </c>
      <c r="Y2940" s="4">
        <v>3.0188304449666274</v>
      </c>
      <c r="Z2940" s="12">
        <f t="shared" si="45"/>
        <v>-1.3111868886330851</v>
      </c>
      <c r="AA2940" s="11"/>
      <c r="AB2940" s="11"/>
      <c r="AC2940" s="11"/>
      <c r="AD2940" s="2"/>
    </row>
    <row r="2941" spans="1:30" x14ac:dyDescent="0.25">
      <c r="A2941">
        <v>450300</v>
      </c>
      <c r="B2941" t="s">
        <v>211</v>
      </c>
      <c r="C2941">
        <v>2021</v>
      </c>
      <c r="D2941" s="6" t="s">
        <v>307</v>
      </c>
      <c r="E2941" s="7" t="s">
        <v>304</v>
      </c>
      <c r="F2941" s="9" t="s">
        <v>316</v>
      </c>
      <c r="G2941" s="9" t="s">
        <v>317</v>
      </c>
      <c r="H2941" s="7" t="s">
        <v>318</v>
      </c>
      <c r="I2941">
        <v>2.294252443960334</v>
      </c>
      <c r="J2941">
        <v>1.2916930859470639</v>
      </c>
      <c r="K2941">
        <v>-0.186228</v>
      </c>
      <c r="L2941">
        <v>5.7725970000000002</v>
      </c>
      <c r="M2941">
        <v>2.4799086757990869</v>
      </c>
      <c r="N2941">
        <v>4.9052747784384296</v>
      </c>
      <c r="O2941" s="1">
        <v>2.8645480000000001</v>
      </c>
      <c r="P2941" s="6">
        <v>6.7277803360197463</v>
      </c>
      <c r="Q2941">
        <v>3.9639723063608828E-2</v>
      </c>
      <c r="R2941">
        <v>5.084223279965383E-2</v>
      </c>
      <c r="S2941" s="2">
        <v>0.1830724</v>
      </c>
      <c r="T2941">
        <v>0.57437499779694201</v>
      </c>
      <c r="U2941" s="1">
        <v>10.811261686022254</v>
      </c>
      <c r="V2941" s="1">
        <v>0.28210000000000002</v>
      </c>
      <c r="W2941" s="1">
        <v>5.6754887886936665</v>
      </c>
      <c r="X2941">
        <v>2.9738838092840987</v>
      </c>
      <c r="Y2941" s="4">
        <v>3.0357805288152133</v>
      </c>
      <c r="Z2941" s="12">
        <f t="shared" si="45"/>
        <v>-1.2654936609741865</v>
      </c>
      <c r="AA2941" s="11"/>
      <c r="AB2941" s="11"/>
      <c r="AC2941" s="11"/>
      <c r="AD2941" s="2"/>
    </row>
    <row r="2942" spans="1:30" x14ac:dyDescent="0.25">
      <c r="A2942">
        <v>450400</v>
      </c>
      <c r="B2942" t="s">
        <v>212</v>
      </c>
      <c r="C2942">
        <v>2008</v>
      </c>
      <c r="D2942" s="6" t="s">
        <v>307</v>
      </c>
      <c r="E2942" s="7" t="s">
        <v>304</v>
      </c>
      <c r="F2942" s="9" t="s">
        <v>316</v>
      </c>
      <c r="G2942" s="9" t="s">
        <v>317</v>
      </c>
      <c r="H2942" s="7" t="s">
        <v>318</v>
      </c>
      <c r="I2942">
        <v>0.14900000000000002</v>
      </c>
      <c r="J2942">
        <v>1.5439328284470102</v>
      </c>
      <c r="K2942">
        <v>0.543933</v>
      </c>
      <c r="L2942">
        <v>3.9603190000000001</v>
      </c>
      <c r="M2942">
        <v>0.54827330091464122</v>
      </c>
      <c r="N2942">
        <v>3.5835189384561099</v>
      </c>
      <c r="O2942" s="1">
        <v>1.2905120000000001</v>
      </c>
      <c r="P2942" s="6">
        <v>5.7597896432430451</v>
      </c>
      <c r="Q2942">
        <v>8.8250116413969876E-2</v>
      </c>
      <c r="R2942">
        <v>4.5309726639605044E-2</v>
      </c>
      <c r="S2942" s="2"/>
      <c r="T2942">
        <v>0.39705033926896499</v>
      </c>
      <c r="U2942" s="1">
        <v>9.3926358148670808</v>
      </c>
      <c r="V2942" s="1">
        <v>2.2000000000000001E-3</v>
      </c>
      <c r="W2942" s="1">
        <v>0.32630718954248367</v>
      </c>
      <c r="X2942">
        <v>1.991703993633632</v>
      </c>
      <c r="Y2942" s="4">
        <v>1.9242486522741338</v>
      </c>
      <c r="Z2942" s="12">
        <f t="shared" si="45"/>
        <v>-6.1192979186178666</v>
      </c>
      <c r="AA2942" s="11"/>
      <c r="AB2942" s="11"/>
      <c r="AC2942" s="11"/>
      <c r="AD2942" s="2"/>
    </row>
    <row r="2943" spans="1:30" x14ac:dyDescent="0.25">
      <c r="A2943">
        <v>450400</v>
      </c>
      <c r="B2943" t="s">
        <v>212</v>
      </c>
      <c r="C2943">
        <v>2009</v>
      </c>
      <c r="D2943" s="6" t="s">
        <v>307</v>
      </c>
      <c r="E2943" s="7" t="s">
        <v>304</v>
      </c>
      <c r="F2943" s="9" t="s">
        <v>316</v>
      </c>
      <c r="G2943" s="9" t="s">
        <v>317</v>
      </c>
      <c r="H2943" s="7" t="s">
        <v>318</v>
      </c>
      <c r="I2943">
        <v>0.35122399999999987</v>
      </c>
      <c r="J2943">
        <v>1.7599527031017264</v>
      </c>
      <c r="K2943">
        <v>0.87259399999999998</v>
      </c>
      <c r="L2943">
        <v>4.2619559999999996</v>
      </c>
      <c r="M2943">
        <v>0.55757910211421646</v>
      </c>
      <c r="N2943">
        <v>3.5835189384561099</v>
      </c>
      <c r="O2943" s="1">
        <v>1.4051149999999999</v>
      </c>
      <c r="P2943" s="6">
        <v>5.8897949416413509</v>
      </c>
      <c r="Q2943">
        <v>8.4082871579999871E-2</v>
      </c>
      <c r="R2943">
        <v>5.1784707770042765E-2</v>
      </c>
      <c r="S2943" s="2">
        <v>0.42778539999999998</v>
      </c>
      <c r="T2943">
        <v>0.42668383963603601</v>
      </c>
      <c r="U2943" s="1">
        <v>9.5480776588353162</v>
      </c>
      <c r="V2943" s="1">
        <v>2.2000000000000001E-3</v>
      </c>
      <c r="W2943" s="1">
        <v>0.35487745495861062</v>
      </c>
      <c r="X2943">
        <v>1.9875313069467428</v>
      </c>
      <c r="Y2943" s="4">
        <v>1.9754689512968577</v>
      </c>
      <c r="Z2943" s="12">
        <f t="shared" si="45"/>
        <v>-6.1192979186178666</v>
      </c>
      <c r="AA2943" s="11"/>
      <c r="AB2943" s="11"/>
      <c r="AC2943" s="11"/>
      <c r="AD2943" s="2"/>
    </row>
    <row r="2944" spans="1:30" x14ac:dyDescent="0.25">
      <c r="A2944">
        <v>450400</v>
      </c>
      <c r="B2944" t="s">
        <v>212</v>
      </c>
      <c r="C2944">
        <v>2010</v>
      </c>
      <c r="D2944" s="6" t="s">
        <v>307</v>
      </c>
      <c r="E2944" s="7" t="s">
        <v>304</v>
      </c>
      <c r="F2944" s="9" t="s">
        <v>316</v>
      </c>
      <c r="G2944" s="9" t="s">
        <v>317</v>
      </c>
      <c r="H2944" s="7" t="s">
        <v>318</v>
      </c>
      <c r="I2944">
        <v>0.5917418720000005</v>
      </c>
      <c r="J2944">
        <v>1.8087862936335739</v>
      </c>
      <c r="K2944">
        <v>0.67358200000000001</v>
      </c>
      <c r="L2944">
        <v>4.4497239999999998</v>
      </c>
      <c r="M2944">
        <v>0.46324902380618038</v>
      </c>
      <c r="N2944">
        <v>3.5835189384561099</v>
      </c>
      <c r="O2944" s="1">
        <v>1.5118210000000001</v>
      </c>
      <c r="P2944" s="6">
        <v>6.1316300015456751</v>
      </c>
      <c r="Q2944">
        <v>7.5114258140728418E-2</v>
      </c>
      <c r="R2944">
        <v>5.5968106708704939E-2</v>
      </c>
      <c r="S2944" s="2">
        <v>0.28560760000000002</v>
      </c>
      <c r="T2944">
        <v>0.44531861917120202</v>
      </c>
      <c r="U2944" s="1">
        <v>9.7784337741150757</v>
      </c>
      <c r="V2944" s="1">
        <v>2.2000000000000001E-3</v>
      </c>
      <c r="W2944" s="1">
        <v>0.39678023731871481</v>
      </c>
      <c r="X2944">
        <v>2.0371732019580979</v>
      </c>
      <c r="Y2944" s="4">
        <v>2.5006159434931803</v>
      </c>
      <c r="Z2944" s="12">
        <f t="shared" si="45"/>
        <v>-6.1192979186178666</v>
      </c>
      <c r="AA2944" s="11"/>
      <c r="AB2944" s="11"/>
      <c r="AC2944" s="11"/>
      <c r="AD2944" s="2"/>
    </row>
    <row r="2945" spans="1:30" x14ac:dyDescent="0.25">
      <c r="A2945">
        <v>450400</v>
      </c>
      <c r="B2945" t="s">
        <v>212</v>
      </c>
      <c r="C2945">
        <v>2011</v>
      </c>
      <c r="D2945" s="6" t="s">
        <v>307</v>
      </c>
      <c r="E2945" s="7" t="s">
        <v>304</v>
      </c>
      <c r="F2945" s="9" t="s">
        <v>316</v>
      </c>
      <c r="G2945" s="9" t="s">
        <v>317</v>
      </c>
      <c r="H2945" s="7" t="s">
        <v>318</v>
      </c>
      <c r="I2945">
        <v>0.81140225033600066</v>
      </c>
      <c r="J2945">
        <v>1.7876142532482791</v>
      </c>
      <c r="K2945">
        <v>0.44490000000000002</v>
      </c>
      <c r="L2945">
        <v>4.6137740000000003</v>
      </c>
      <c r="M2945">
        <v>0.38586696449475816</v>
      </c>
      <c r="N2945">
        <v>3.6109179126442243</v>
      </c>
      <c r="O2945" s="1">
        <v>1.592584</v>
      </c>
      <c r="P2945" s="6">
        <v>6.3713160710160235</v>
      </c>
      <c r="Q2945">
        <v>6.9939159123257641E-2</v>
      </c>
      <c r="R2945">
        <v>6.1080089684451909E-2</v>
      </c>
      <c r="S2945" s="2">
        <v>0.29260809999999998</v>
      </c>
      <c r="T2945">
        <v>0.46176762101504398</v>
      </c>
      <c r="U2945" s="1">
        <v>9.8984506217282746</v>
      </c>
      <c r="V2945" s="1">
        <v>4.7000000000000002E-3</v>
      </c>
      <c r="W2945" s="1">
        <v>0.44400137504297016</v>
      </c>
      <c r="X2945">
        <v>1.9942324007692809</v>
      </c>
      <c r="Y2945" s="4">
        <v>2.6658383522929006</v>
      </c>
      <c r="Z2945" s="12">
        <f t="shared" si="45"/>
        <v>-5.3601927702661243</v>
      </c>
      <c r="AA2945" s="11"/>
      <c r="AB2945" s="11"/>
      <c r="AC2945" s="11"/>
      <c r="AD2945" s="2"/>
    </row>
    <row r="2946" spans="1:30" x14ac:dyDescent="0.25">
      <c r="A2946">
        <v>450400</v>
      </c>
      <c r="B2946" t="s">
        <v>212</v>
      </c>
      <c r="C2946">
        <v>2012</v>
      </c>
      <c r="D2946" s="6" t="s">
        <v>307</v>
      </c>
      <c r="E2946" s="7" t="s">
        <v>304</v>
      </c>
      <c r="F2946" s="9" t="s">
        <v>316</v>
      </c>
      <c r="G2946" s="9" t="s">
        <v>317</v>
      </c>
      <c r="H2946" s="7" t="s">
        <v>318</v>
      </c>
      <c r="I2946">
        <v>1.0577529563816945</v>
      </c>
      <c r="J2946">
        <v>1.8614763329741946</v>
      </c>
      <c r="K2946">
        <v>0.72945800000000005</v>
      </c>
      <c r="L2946">
        <v>4.6717849999999999</v>
      </c>
      <c r="M2946">
        <v>0.38554216867469876</v>
      </c>
      <c r="N2946">
        <v>3.6109179126442243</v>
      </c>
      <c r="O2946" s="1">
        <v>1.7440610000000001</v>
      </c>
      <c r="P2946" s="6">
        <v>6.4943692260391437</v>
      </c>
      <c r="Q2946">
        <v>9.1769354619801846E-2</v>
      </c>
      <c r="R2946">
        <v>8.8676389868108607E-2</v>
      </c>
      <c r="S2946" s="2">
        <v>0.41279389999999999</v>
      </c>
      <c r="T2946">
        <v>0.46759896154771502</v>
      </c>
      <c r="U2946" s="1">
        <v>10.019112253694702</v>
      </c>
      <c r="V2946" s="1">
        <v>2.4299999999999999E-2</v>
      </c>
      <c r="W2946" s="1">
        <v>0.53328781153977478</v>
      </c>
      <c r="X2946">
        <v>1.9980717733173834</v>
      </c>
      <c r="Y2946" s="4">
        <v>2.6454653259105889</v>
      </c>
      <c r="Z2946" s="12">
        <f t="shared" si="45"/>
        <v>-3.7172789286356345</v>
      </c>
      <c r="AA2946" s="11"/>
      <c r="AB2946" s="11"/>
      <c r="AC2946" s="11"/>
      <c r="AD2946" s="2"/>
    </row>
    <row r="2947" spans="1:30" x14ac:dyDescent="0.25">
      <c r="A2947">
        <v>450400</v>
      </c>
      <c r="B2947" t="s">
        <v>212</v>
      </c>
      <c r="C2947">
        <v>2013</v>
      </c>
      <c r="D2947" s="6" t="s">
        <v>307</v>
      </c>
      <c r="E2947" s="7" t="s">
        <v>304</v>
      </c>
      <c r="F2947" s="9" t="s">
        <v>316</v>
      </c>
      <c r="G2947" s="9" t="s">
        <v>317</v>
      </c>
      <c r="H2947" s="7" t="s">
        <v>318</v>
      </c>
      <c r="I2947">
        <v>1.3293763466240798</v>
      </c>
      <c r="J2947">
        <v>1.9265633663220594</v>
      </c>
      <c r="K2947">
        <v>0.69968399999999997</v>
      </c>
      <c r="L2947">
        <v>4.7970329999999999</v>
      </c>
      <c r="M2947">
        <v>0.33833106156723064</v>
      </c>
      <c r="N2947">
        <v>3.6375861597263857</v>
      </c>
      <c r="O2947" s="1">
        <v>1.8675980000000001</v>
      </c>
      <c r="P2947" s="6">
        <v>6.6692714362839896</v>
      </c>
      <c r="Q2947">
        <v>4.7777792934544545E-2</v>
      </c>
      <c r="R2947">
        <v>8.6460693735343486E-2</v>
      </c>
      <c r="S2947" s="2">
        <v>0.53829450000000001</v>
      </c>
      <c r="T2947">
        <v>0.48001443584728698</v>
      </c>
      <c r="U2947" s="1">
        <v>10.134463716765074</v>
      </c>
      <c r="V2947" s="1">
        <v>3.2099999999999997E-2</v>
      </c>
      <c r="W2947" s="1">
        <v>0.45589629027890605</v>
      </c>
      <c r="X2947">
        <v>1.9805969209695105</v>
      </c>
      <c r="Y2947" s="4">
        <v>2.6616571615324998</v>
      </c>
      <c r="Z2947" s="12">
        <f t="shared" ref="Z2947:Z3010" si="46">LN(V2947)</f>
        <v>-3.4388992488461669</v>
      </c>
      <c r="AA2947" s="11"/>
      <c r="AB2947" s="11"/>
      <c r="AC2947" s="11"/>
      <c r="AD2947" s="2"/>
    </row>
    <row r="2948" spans="1:30" x14ac:dyDescent="0.25">
      <c r="A2948">
        <v>450400</v>
      </c>
      <c r="B2948" t="s">
        <v>212</v>
      </c>
      <c r="C2948">
        <v>2014</v>
      </c>
      <c r="D2948" s="6" t="s">
        <v>307</v>
      </c>
      <c r="E2948" s="7" t="s">
        <v>304</v>
      </c>
      <c r="F2948" s="9" t="s">
        <v>316</v>
      </c>
      <c r="G2948" s="9" t="s">
        <v>317</v>
      </c>
      <c r="H2948" s="7" t="s">
        <v>318</v>
      </c>
      <c r="I2948">
        <v>1.469138927421523</v>
      </c>
      <c r="J2948">
        <v>1.8014707116140662</v>
      </c>
      <c r="K2948">
        <v>-0.19200200000000001</v>
      </c>
      <c r="L2948">
        <v>4.7498629999999995</v>
      </c>
      <c r="M2948">
        <v>0.46316136478885567</v>
      </c>
      <c r="N2948">
        <v>3.9889840465642745</v>
      </c>
      <c r="O2948" s="1">
        <v>1.970197</v>
      </c>
      <c r="P2948" s="6">
        <v>6.7403976557521172</v>
      </c>
      <c r="Q2948">
        <v>7.2081106129965086E-2</v>
      </c>
      <c r="R2948">
        <v>8.494854318383134E-2</v>
      </c>
      <c r="S2948" s="2">
        <v>0.3027859</v>
      </c>
      <c r="T2948">
        <v>0.47557721152652599</v>
      </c>
      <c r="U2948" s="1">
        <v>10.185616117342496</v>
      </c>
      <c r="V2948" s="1">
        <v>0.05</v>
      </c>
      <c r="W2948" s="1">
        <v>0.47857502940682239</v>
      </c>
      <c r="X2948">
        <v>1.974040461959246</v>
      </c>
      <c r="Y2948" s="4">
        <v>2.6810215287142909</v>
      </c>
      <c r="Z2948" s="12">
        <f t="shared" si="46"/>
        <v>-2.9957322735539909</v>
      </c>
      <c r="AA2948" s="11"/>
      <c r="AB2948" s="11"/>
      <c r="AC2948" s="11"/>
      <c r="AD2948" s="2"/>
    </row>
    <row r="2949" spans="1:30" x14ac:dyDescent="0.25">
      <c r="A2949">
        <v>450400</v>
      </c>
      <c r="B2949" t="s">
        <v>212</v>
      </c>
      <c r="C2949">
        <v>2015</v>
      </c>
      <c r="D2949" s="6" t="s">
        <v>307</v>
      </c>
      <c r="E2949" s="7" t="s">
        <v>304</v>
      </c>
      <c r="F2949" s="9" t="s">
        <v>316</v>
      </c>
      <c r="G2949" s="9" t="s">
        <v>317</v>
      </c>
      <c r="H2949" s="7" t="s">
        <v>318</v>
      </c>
      <c r="I2949">
        <v>1.67407745839751</v>
      </c>
      <c r="J2949">
        <v>1.774592445193887</v>
      </c>
      <c r="K2949">
        <v>0.178755</v>
      </c>
      <c r="L2949">
        <v>4.8778420000000002</v>
      </c>
      <c r="M2949">
        <v>0.53241140881590321</v>
      </c>
      <c r="N2949">
        <v>4.0253516907351496</v>
      </c>
      <c r="O2949" s="1">
        <v>2.0821930000000002</v>
      </c>
      <c r="P2949" s="6">
        <v>6.7532471313941835</v>
      </c>
      <c r="Q2949">
        <v>5.2804084088627905E-2</v>
      </c>
      <c r="R2949">
        <v>8.5642421771174815E-2</v>
      </c>
      <c r="S2949" s="2">
        <v>0.25265310000000002</v>
      </c>
      <c r="T2949">
        <v>0.488077944792909</v>
      </c>
      <c r="U2949" s="1">
        <v>10.257350908798676</v>
      </c>
      <c r="V2949" s="1">
        <v>7.3200000000000001E-2</v>
      </c>
      <c r="W2949" s="1">
        <v>0.53233980129359204</v>
      </c>
      <c r="X2949">
        <v>1.9711263634070475</v>
      </c>
      <c r="Y2949" s="4">
        <v>2.6419103985976649</v>
      </c>
      <c r="Z2949" s="12">
        <f t="shared" si="46"/>
        <v>-2.614559858014871</v>
      </c>
      <c r="AA2949" s="11"/>
      <c r="AB2949" s="11"/>
      <c r="AC2949" s="11"/>
      <c r="AD2949" s="2"/>
    </row>
    <row r="2950" spans="1:30" x14ac:dyDescent="0.25">
      <c r="A2950">
        <v>450400</v>
      </c>
      <c r="B2950" t="s">
        <v>212</v>
      </c>
      <c r="C2950">
        <v>2016</v>
      </c>
      <c r="D2950" s="6" t="s">
        <v>307</v>
      </c>
      <c r="E2950" s="7" t="s">
        <v>304</v>
      </c>
      <c r="F2950" s="9" t="s">
        <v>316</v>
      </c>
      <c r="G2950" s="9" t="s">
        <v>317</v>
      </c>
      <c r="H2950" s="7" t="s">
        <v>318</v>
      </c>
      <c r="I2950">
        <v>1.8773073452357216</v>
      </c>
      <c r="J2950">
        <v>1.7439721977802654</v>
      </c>
      <c r="K2950">
        <v>0.10969</v>
      </c>
      <c r="L2950">
        <v>4.9570600000000002</v>
      </c>
      <c r="M2950">
        <v>0.53234431609984467</v>
      </c>
      <c r="N2950">
        <v>4.0430512678345503</v>
      </c>
      <c r="O2950" s="1">
        <v>2.1654949999999999</v>
      </c>
      <c r="P2950" s="6">
        <v>6.8394163880741869</v>
      </c>
      <c r="Q2950">
        <v>3.451226837679218E-2</v>
      </c>
      <c r="R2950">
        <v>8.1322769405756112E-2</v>
      </c>
      <c r="S2950" s="2">
        <v>0.32788030000000001</v>
      </c>
      <c r="T2950">
        <v>0.495817470975222</v>
      </c>
      <c r="U2950" s="1">
        <v>10.324286749535748</v>
      </c>
      <c r="V2950" s="1">
        <v>0.1318</v>
      </c>
      <c r="W2950" s="1">
        <v>0.63215610919692555</v>
      </c>
      <c r="X2950">
        <v>1.9727648040976677</v>
      </c>
      <c r="Y2950" s="4">
        <v>2.8610573702273894</v>
      </c>
      <c r="Z2950" s="12">
        <f t="shared" si="46"/>
        <v>-2.0264696569137302</v>
      </c>
      <c r="AA2950" s="11"/>
      <c r="AB2950" s="11"/>
      <c r="AC2950" s="11"/>
      <c r="AD2950" s="2"/>
    </row>
    <row r="2951" spans="1:30" x14ac:dyDescent="0.25">
      <c r="A2951">
        <v>450400</v>
      </c>
      <c r="B2951" t="s">
        <v>212</v>
      </c>
      <c r="C2951">
        <v>2017</v>
      </c>
      <c r="D2951" s="6" t="s">
        <v>307</v>
      </c>
      <c r="E2951" s="7" t="s">
        <v>304</v>
      </c>
      <c r="F2951" s="9" t="s">
        <v>316</v>
      </c>
      <c r="G2951" s="9" t="s">
        <v>317</v>
      </c>
      <c r="H2951" s="7" t="s">
        <v>318</v>
      </c>
      <c r="I2951">
        <v>2.0700869373665154</v>
      </c>
      <c r="J2951">
        <v>1.695805186529008</v>
      </c>
      <c r="K2951">
        <v>-3.5582999999999997E-2</v>
      </c>
      <c r="L2951">
        <v>5.0227740000000001</v>
      </c>
      <c r="M2951">
        <v>0.75809834084642735</v>
      </c>
      <c r="N2951">
        <v>4.0604430105464191</v>
      </c>
      <c r="O2951" s="1">
        <v>2.2802470000000001</v>
      </c>
      <c r="P2951" s="6">
        <v>6.9700431483284699</v>
      </c>
      <c r="Q2951">
        <v>4.5019337047541109E-2</v>
      </c>
      <c r="R2951">
        <v>6.3187567492835023E-2</v>
      </c>
      <c r="S2951" s="2">
        <v>0.39542509999999997</v>
      </c>
      <c r="T2951">
        <v>0.50221206253560802</v>
      </c>
      <c r="U2951" s="1">
        <v>10.382862725209296</v>
      </c>
      <c r="V2951" s="1">
        <v>0.13</v>
      </c>
      <c r="W2951" s="1">
        <v>0.68268914202936715</v>
      </c>
      <c r="X2951">
        <v>1.9566232124266998</v>
      </c>
      <c r="Y2951" s="4">
        <v>2.8881470628740535</v>
      </c>
      <c r="Z2951" s="12">
        <f t="shared" si="46"/>
        <v>-2.0402208285265546</v>
      </c>
      <c r="AA2951" s="11"/>
      <c r="AB2951" s="11"/>
      <c r="AC2951" s="11"/>
      <c r="AD2951" s="2"/>
    </row>
    <row r="2952" spans="1:30" x14ac:dyDescent="0.25">
      <c r="A2952">
        <v>450400</v>
      </c>
      <c r="B2952" t="s">
        <v>212</v>
      </c>
      <c r="C2952">
        <v>2018</v>
      </c>
      <c r="D2952" s="6" t="s">
        <v>307</v>
      </c>
      <c r="E2952" s="7" t="s">
        <v>304</v>
      </c>
      <c r="F2952" s="9" t="s">
        <v>316</v>
      </c>
      <c r="G2952" s="9" t="s">
        <v>317</v>
      </c>
      <c r="H2952" s="7" t="s">
        <v>318</v>
      </c>
      <c r="I2952">
        <v>2.1253485022391123</v>
      </c>
      <c r="J2952">
        <v>1.5506664434443587</v>
      </c>
      <c r="K2952">
        <v>-0.73332399999999998</v>
      </c>
      <c r="L2952">
        <v>5.109648</v>
      </c>
      <c r="M2952">
        <v>1.1272547566098345</v>
      </c>
      <c r="N2952">
        <v>4.1108738641733114</v>
      </c>
      <c r="O2952" s="1">
        <v>2.3696660000000001</v>
      </c>
      <c r="P2952" s="6">
        <v>6.7083580455620062</v>
      </c>
      <c r="Q2952">
        <v>4.9287224218743174E-2</v>
      </c>
      <c r="R2952">
        <v>7.7640173734545029E-2</v>
      </c>
      <c r="S2952" s="2">
        <v>0.38139899999999999</v>
      </c>
      <c r="T2952">
        <v>0.510630185222684</v>
      </c>
      <c r="U2952" s="1">
        <v>10.392930201159608</v>
      </c>
      <c r="V2952" s="1">
        <v>6.2600000000000003E-2</v>
      </c>
      <c r="W2952" s="1">
        <v>0.52059717095161862</v>
      </c>
      <c r="X2952">
        <v>1.9488627639126002</v>
      </c>
      <c r="Y2952" s="4">
        <v>2.9914566460720131</v>
      </c>
      <c r="Z2952" s="12">
        <f t="shared" si="46"/>
        <v>-2.7709900008760844</v>
      </c>
      <c r="AA2952" s="11"/>
      <c r="AB2952" s="11"/>
      <c r="AC2952" s="11"/>
      <c r="AD2952" s="2"/>
    </row>
    <row r="2953" spans="1:30" x14ac:dyDescent="0.25">
      <c r="A2953">
        <v>450400</v>
      </c>
      <c r="B2953" t="s">
        <v>212</v>
      </c>
      <c r="C2953">
        <v>2019</v>
      </c>
      <c r="D2953" s="6" t="s">
        <v>307</v>
      </c>
      <c r="E2953" s="7" t="s">
        <v>304</v>
      </c>
      <c r="F2953" s="9" t="s">
        <v>316</v>
      </c>
      <c r="G2953" s="9" t="s">
        <v>317</v>
      </c>
      <c r="H2953" s="7" t="s">
        <v>318</v>
      </c>
      <c r="I2953">
        <v>2.2566131393331554</v>
      </c>
      <c r="J2953">
        <v>1.4927987281281261</v>
      </c>
      <c r="K2953">
        <v>-0.29417700000000002</v>
      </c>
      <c r="L2953">
        <v>5.1756890000000002</v>
      </c>
      <c r="M2953">
        <v>1.4279083260806498</v>
      </c>
      <c r="N2953">
        <v>4.1896547420264252</v>
      </c>
      <c r="O2953" s="1">
        <v>2.4489860000000001</v>
      </c>
      <c r="P2953" s="6">
        <v>6.6698275083887122</v>
      </c>
      <c r="Q2953">
        <v>6.645075681130172E-2</v>
      </c>
      <c r="R2953">
        <v>8.5384056508577194E-2</v>
      </c>
      <c r="S2953" s="2">
        <v>0.31313999999999997</v>
      </c>
      <c r="T2953">
        <v>0.517006215850635</v>
      </c>
      <c r="U2953" s="1">
        <v>10.42889137664293</v>
      </c>
      <c r="V2953" s="1">
        <v>2.24E-2</v>
      </c>
      <c r="W2953" s="1">
        <v>0.81933701657458569</v>
      </c>
      <c r="X2953">
        <v>1.9708894476079735</v>
      </c>
      <c r="Y2953" s="4">
        <v>2.9755785446288474</v>
      </c>
      <c r="Z2953" s="12">
        <f t="shared" si="46"/>
        <v>-3.7986943201211427</v>
      </c>
      <c r="AA2953" s="11"/>
      <c r="AB2953" s="11"/>
      <c r="AC2953" s="11"/>
      <c r="AD2953" s="2"/>
    </row>
    <row r="2954" spans="1:30" x14ac:dyDescent="0.25">
      <c r="A2954">
        <v>450400</v>
      </c>
      <c r="B2954" t="s">
        <v>212</v>
      </c>
      <c r="C2954">
        <v>2020</v>
      </c>
      <c r="D2954" s="6" t="s">
        <v>307</v>
      </c>
      <c r="E2954" s="7" t="s">
        <v>304</v>
      </c>
      <c r="F2954" s="9" t="s">
        <v>316</v>
      </c>
      <c r="G2954" s="9" t="s">
        <v>317</v>
      </c>
      <c r="H2954" s="7" t="s">
        <v>318</v>
      </c>
      <c r="I2954">
        <v>2.5171421904797917</v>
      </c>
      <c r="J2954">
        <v>1.6054296673532813</v>
      </c>
      <c r="K2954">
        <v>2.5735999999999999</v>
      </c>
      <c r="L2954">
        <v>5.3651689999999999</v>
      </c>
      <c r="M2954">
        <v>1.3680496754163138</v>
      </c>
      <c r="N2954">
        <v>4.2341065045972597</v>
      </c>
      <c r="O2954" s="1">
        <v>2.4547249999999998</v>
      </c>
      <c r="P2954" s="6">
        <v>6.7567547916979329</v>
      </c>
      <c r="Q2954">
        <v>5.8525531914893618E-2</v>
      </c>
      <c r="R2954">
        <v>7.0307493061979642E-2</v>
      </c>
      <c r="S2954" s="2">
        <v>0.45863100000000001</v>
      </c>
      <c r="T2954">
        <v>0.53520617076613997</v>
      </c>
      <c r="U2954" s="1">
        <v>10.593070629168936</v>
      </c>
      <c r="V2954" s="1">
        <v>4.82E-2</v>
      </c>
      <c r="W2954" s="1">
        <v>0.98716312056737587</v>
      </c>
      <c r="X2954">
        <v>2.0065275208980293</v>
      </c>
      <c r="Y2954" s="4">
        <v>3.2746011233999015</v>
      </c>
      <c r="Z2954" s="12">
        <f t="shared" si="46"/>
        <v>-3.0323962579255825</v>
      </c>
      <c r="AA2954" s="11"/>
      <c r="AB2954" s="11"/>
      <c r="AC2954" s="11"/>
      <c r="AD2954" s="2"/>
    </row>
    <row r="2955" spans="1:30" x14ac:dyDescent="0.25">
      <c r="A2955">
        <v>450400</v>
      </c>
      <c r="B2955" t="s">
        <v>212</v>
      </c>
      <c r="C2955">
        <v>2021</v>
      </c>
      <c r="D2955" s="6" t="s">
        <v>307</v>
      </c>
      <c r="E2955" s="7" t="s">
        <v>304</v>
      </c>
      <c r="F2955" s="9" t="s">
        <v>316</v>
      </c>
      <c r="G2955" s="9" t="s">
        <v>317</v>
      </c>
      <c r="H2955" s="7" t="s">
        <v>318</v>
      </c>
      <c r="I2955">
        <v>2.8688564095277802</v>
      </c>
      <c r="J2955">
        <v>1.615202371699433</v>
      </c>
      <c r="K2955">
        <v>0.232987</v>
      </c>
      <c r="L2955">
        <v>5.4933709999999998</v>
      </c>
      <c r="M2955">
        <v>0.99163179916317989</v>
      </c>
      <c r="N2955">
        <v>4.290459441148391</v>
      </c>
      <c r="O2955" s="1">
        <v>2.6170840000000002</v>
      </c>
      <c r="P2955" s="6">
        <v>6.9929487993471735</v>
      </c>
      <c r="Q2955">
        <v>5.8948575602629658E-2</v>
      </c>
      <c r="R2955">
        <v>5.7613878743608474E-2</v>
      </c>
      <c r="S2955" s="2">
        <v>0.17237910000000001</v>
      </c>
      <c r="T2955">
        <v>0.54739782007199</v>
      </c>
      <c r="U2955" s="1">
        <v>10.686007740404284</v>
      </c>
      <c r="V2955" s="1">
        <v>3.0300000000000001E-2</v>
      </c>
      <c r="W2955" s="1">
        <v>1.28453673895355</v>
      </c>
      <c r="X2955">
        <v>2.0416221977799549</v>
      </c>
      <c r="Y2955" s="4">
        <v>3.3052454292992031</v>
      </c>
      <c r="Z2955" s="12">
        <f t="shared" si="46"/>
        <v>-3.4966075664668135</v>
      </c>
      <c r="AA2955" s="11"/>
      <c r="AB2955" s="11"/>
      <c r="AC2955" s="11"/>
      <c r="AD2955" s="2"/>
    </row>
    <row r="2956" spans="1:30" x14ac:dyDescent="0.25">
      <c r="A2956">
        <v>450500</v>
      </c>
      <c r="B2956" t="s">
        <v>213</v>
      </c>
      <c r="C2956">
        <v>2008</v>
      </c>
      <c r="D2956" s="6" t="s">
        <v>307</v>
      </c>
      <c r="E2956" s="7" t="s">
        <v>304</v>
      </c>
      <c r="F2956" s="9" t="s">
        <v>316</v>
      </c>
      <c r="G2956" s="9" t="s">
        <v>317</v>
      </c>
      <c r="H2956" s="7" t="s">
        <v>318</v>
      </c>
      <c r="I2956">
        <v>0.16900000000000001</v>
      </c>
      <c r="J2956">
        <v>1.7511721342788233</v>
      </c>
      <c r="K2956">
        <v>0.75117199999999995</v>
      </c>
      <c r="L2956">
        <v>3.9961340000000001</v>
      </c>
      <c r="M2956">
        <v>0.79543867844242777</v>
      </c>
      <c r="N2956">
        <v>4.2341065045972597</v>
      </c>
      <c r="O2956" s="1">
        <v>1.3037289999999999</v>
      </c>
      <c r="P2956" s="6">
        <v>6.8465188615762687</v>
      </c>
      <c r="Q2956">
        <v>0.15727027088825771</v>
      </c>
      <c r="R2956">
        <v>4.5701441799932137E-2</v>
      </c>
      <c r="S2956" s="2"/>
      <c r="T2956">
        <v>0.40015089003667698</v>
      </c>
      <c r="U2956" s="1">
        <v>9.8159677022617924</v>
      </c>
      <c r="V2956" s="1">
        <v>2.2000000000000001E-3</v>
      </c>
      <c r="W2956" s="1">
        <v>0.83554764477782728</v>
      </c>
      <c r="X2956">
        <v>1.7830175814609004</v>
      </c>
      <c r="Y2956" s="4">
        <v>2.3437270363252209</v>
      </c>
      <c r="Z2956" s="12">
        <f t="shared" si="46"/>
        <v>-6.1192979186178666</v>
      </c>
      <c r="AA2956" s="11"/>
      <c r="AB2956" s="11"/>
      <c r="AC2956" s="11"/>
      <c r="AD2956" s="2"/>
    </row>
    <row r="2957" spans="1:30" x14ac:dyDescent="0.25">
      <c r="A2957">
        <v>450500</v>
      </c>
      <c r="B2957" t="s">
        <v>213</v>
      </c>
      <c r="C2957">
        <v>2009</v>
      </c>
      <c r="D2957" s="6" t="s">
        <v>307</v>
      </c>
      <c r="E2957" s="7" t="s">
        <v>304</v>
      </c>
      <c r="F2957" s="9" t="s">
        <v>316</v>
      </c>
      <c r="G2957" s="9" t="s">
        <v>317</v>
      </c>
      <c r="H2957" s="7" t="s">
        <v>318</v>
      </c>
      <c r="I2957">
        <v>0.35837799999999997</v>
      </c>
      <c r="J2957">
        <v>1.7958007705401415</v>
      </c>
      <c r="K2957">
        <v>0.723638</v>
      </c>
      <c r="L2957">
        <v>4.1467779999999994</v>
      </c>
      <c r="M2957">
        <v>1.0303192917424993</v>
      </c>
      <c r="N2957">
        <v>4.0430512678345503</v>
      </c>
      <c r="O2957" s="1">
        <v>1.4477910000000001</v>
      </c>
      <c r="P2957" s="6">
        <v>6.8586560020137979</v>
      </c>
      <c r="Q2957">
        <v>0.17123764027278854</v>
      </c>
      <c r="R2957">
        <v>5.4208647914002428E-2</v>
      </c>
      <c r="S2957" s="2">
        <v>0.43165409999999999</v>
      </c>
      <c r="T2957">
        <v>0.41496637512430301</v>
      </c>
      <c r="U2957" s="1">
        <v>9.9556132363531447</v>
      </c>
      <c r="V2957" s="1">
        <v>4.1000000000000003E-3</v>
      </c>
      <c r="W2957" s="1">
        <v>0.99937095049380387</v>
      </c>
      <c r="X2957">
        <v>1.8507715241282252</v>
      </c>
      <c r="Y2957" s="4">
        <v>3.012589390620414</v>
      </c>
      <c r="Z2957" s="12">
        <f t="shared" si="46"/>
        <v>-5.4967683052718748</v>
      </c>
      <c r="AA2957" s="11"/>
      <c r="AB2957" s="11"/>
      <c r="AC2957" s="11"/>
      <c r="AD2957" s="2"/>
    </row>
    <row r="2958" spans="1:30" x14ac:dyDescent="0.25">
      <c r="A2958">
        <v>450500</v>
      </c>
      <c r="B2958" t="s">
        <v>213</v>
      </c>
      <c r="C2958">
        <v>2010</v>
      </c>
      <c r="D2958" s="6" t="s">
        <v>307</v>
      </c>
      <c r="E2958" s="7" t="s">
        <v>304</v>
      </c>
      <c r="F2958" s="9" t="s">
        <v>316</v>
      </c>
      <c r="G2958" s="9" t="s">
        <v>317</v>
      </c>
      <c r="H2958" s="7" t="s">
        <v>318</v>
      </c>
      <c r="I2958">
        <v>0.59745252800000082</v>
      </c>
      <c r="J2958">
        <v>1.8262421418491905</v>
      </c>
      <c r="K2958">
        <v>0.65477700000000005</v>
      </c>
      <c r="L2958">
        <v>4.2711110000000003</v>
      </c>
      <c r="M2958">
        <v>0.84655458184898991</v>
      </c>
      <c r="N2958">
        <v>4.0604430105464191</v>
      </c>
      <c r="O2958" s="1">
        <v>1.559264</v>
      </c>
      <c r="P2958" s="6">
        <v>7.0828995070606675</v>
      </c>
      <c r="Q2958">
        <v>0.23331313770794126</v>
      </c>
      <c r="R2958">
        <v>6.9192522087589747E-2</v>
      </c>
      <c r="S2958" s="2">
        <v>0.2778891</v>
      </c>
      <c r="T2958">
        <v>0.42748896950695398</v>
      </c>
      <c r="U2958" s="1">
        <v>10.149949637380377</v>
      </c>
      <c r="V2958" s="1">
        <v>3.7000000000000002E-3</v>
      </c>
      <c r="W2958" s="1">
        <v>1.4797635288767621</v>
      </c>
      <c r="X2958">
        <v>1.8994510597309358</v>
      </c>
      <c r="Y2958" s="4">
        <v>3.0786937942683381</v>
      </c>
      <c r="Z2958" s="12">
        <f t="shared" si="46"/>
        <v>-5.5994224593319579</v>
      </c>
      <c r="AA2958" s="11"/>
      <c r="AB2958" s="11"/>
      <c r="AC2958" s="11"/>
      <c r="AD2958" s="2"/>
    </row>
    <row r="2959" spans="1:30" x14ac:dyDescent="0.25">
      <c r="A2959">
        <v>450500</v>
      </c>
      <c r="B2959" t="s">
        <v>213</v>
      </c>
      <c r="C2959">
        <v>2011</v>
      </c>
      <c r="D2959" s="6" t="s">
        <v>307</v>
      </c>
      <c r="E2959" s="7" t="s">
        <v>304</v>
      </c>
      <c r="F2959" s="9" t="s">
        <v>316</v>
      </c>
      <c r="G2959" s="9" t="s">
        <v>317</v>
      </c>
      <c r="H2959" s="7" t="s">
        <v>318</v>
      </c>
      <c r="I2959">
        <v>0.88818888809600105</v>
      </c>
      <c r="J2959">
        <v>1.9567842155720809</v>
      </c>
      <c r="K2959">
        <v>0.90559299999999998</v>
      </c>
      <c r="L2959">
        <v>4.5612320000000004</v>
      </c>
      <c r="M2959">
        <v>0.83788314187584789</v>
      </c>
      <c r="N2959">
        <v>4.1743872698956368</v>
      </c>
      <c r="O2959" s="1">
        <v>1.641451</v>
      </c>
      <c r="P2959" s="6">
        <v>7.3052673590705712</v>
      </c>
      <c r="Q2959">
        <v>0.22269230490093439</v>
      </c>
      <c r="R2959">
        <v>7.4634971784280996E-2</v>
      </c>
      <c r="S2959" s="2">
        <v>0.28086270000000002</v>
      </c>
      <c r="T2959">
        <v>0.45664289767963301</v>
      </c>
      <c r="U2959" s="1">
        <v>10.312167752407248</v>
      </c>
      <c r="V2959" s="1">
        <v>7.9000000000000008E-3</v>
      </c>
      <c r="W2959" s="1">
        <v>1.6836457659987074</v>
      </c>
      <c r="X2959">
        <v>1.8515467463246689</v>
      </c>
      <c r="Y2959" s="4">
        <v>3.0601145324832593</v>
      </c>
      <c r="Z2959" s="12">
        <f t="shared" si="46"/>
        <v>-4.8408925195091612</v>
      </c>
      <c r="AA2959" s="11"/>
      <c r="AB2959" s="11"/>
      <c r="AC2959" s="11"/>
      <c r="AD2959" s="2"/>
    </row>
    <row r="2960" spans="1:30" x14ac:dyDescent="0.25">
      <c r="A2960">
        <v>450500</v>
      </c>
      <c r="B2960" t="s">
        <v>213</v>
      </c>
      <c r="C2960">
        <v>2012</v>
      </c>
      <c r="D2960" s="6" t="s">
        <v>307</v>
      </c>
      <c r="E2960" s="7" t="s">
        <v>304</v>
      </c>
      <c r="F2960" s="9" t="s">
        <v>316</v>
      </c>
      <c r="G2960" s="9" t="s">
        <v>317</v>
      </c>
      <c r="H2960" s="7" t="s">
        <v>318</v>
      </c>
      <c r="I2960">
        <v>1.2979258768128328</v>
      </c>
      <c r="J2960">
        <v>2.284142329326682</v>
      </c>
      <c r="K2960">
        <v>1.7595000000000001</v>
      </c>
      <c r="L2960">
        <v>4.6622259999999995</v>
      </c>
      <c r="M2960">
        <v>0.6215666326958359</v>
      </c>
      <c r="N2960">
        <v>4.2046926193909657</v>
      </c>
      <c r="O2960" s="1">
        <v>1.8181890000000001</v>
      </c>
      <c r="P2960" s="6">
        <v>7.5444895415175663</v>
      </c>
      <c r="Q2960">
        <v>0.20791175042878615</v>
      </c>
      <c r="R2960">
        <v>6.5205456693114353E-2</v>
      </c>
      <c r="S2960" s="2">
        <v>0.40809299999999998</v>
      </c>
      <c r="T2960">
        <v>0.46664481730416901</v>
      </c>
      <c r="U2960" s="1">
        <v>10.492525443996552</v>
      </c>
      <c r="V2960" s="1">
        <v>2.9700000000000001E-2</v>
      </c>
      <c r="W2960" s="1">
        <v>1.5460559796437661</v>
      </c>
      <c r="X2960">
        <v>1.8747367223738487</v>
      </c>
      <c r="Y2960" s="4">
        <v>3.1059310658520665</v>
      </c>
      <c r="Z2960" s="12">
        <f t="shared" si="46"/>
        <v>-3.5166082331734829</v>
      </c>
      <c r="AA2960" s="11"/>
      <c r="AB2960" s="11"/>
      <c r="AC2960" s="11"/>
      <c r="AD2960" s="2"/>
    </row>
    <row r="2961" spans="1:30" x14ac:dyDescent="0.25">
      <c r="A2961">
        <v>450500</v>
      </c>
      <c r="B2961" t="s">
        <v>213</v>
      </c>
      <c r="C2961">
        <v>2013</v>
      </c>
      <c r="D2961" s="6" t="s">
        <v>307</v>
      </c>
      <c r="E2961" s="7" t="s">
        <v>304</v>
      </c>
      <c r="F2961" s="9" t="s">
        <v>316</v>
      </c>
      <c r="G2961" s="9" t="s">
        <v>317</v>
      </c>
      <c r="H2961" s="7" t="s">
        <v>318</v>
      </c>
      <c r="I2961">
        <v>1.6035500184289402</v>
      </c>
      <c r="J2961">
        <v>2.3239022790014041</v>
      </c>
      <c r="K2961">
        <v>0.71255999999999997</v>
      </c>
      <c r="L2961">
        <v>4.6902280000000003</v>
      </c>
      <c r="M2961">
        <v>0.58477576709482326</v>
      </c>
      <c r="N2961">
        <v>4.2626798770413155</v>
      </c>
      <c r="O2961" s="1">
        <v>1.967536</v>
      </c>
      <c r="P2961" s="6">
        <v>7.6973794468516301</v>
      </c>
      <c r="Q2961">
        <v>0.22736548696586695</v>
      </c>
      <c r="R2961">
        <v>5.7294239664346977E-2</v>
      </c>
      <c r="S2961" s="2">
        <v>0.53719309999999998</v>
      </c>
      <c r="T2961">
        <v>0.46947447972629403</v>
      </c>
      <c r="U2961" s="1">
        <v>10.605883325564189</v>
      </c>
      <c r="V2961" s="1">
        <v>7.6899999999999996E-2</v>
      </c>
      <c r="W2961" s="1">
        <v>1.0377311030059111</v>
      </c>
      <c r="X2961">
        <v>1.8805631517991859</v>
      </c>
      <c r="Y2961" s="4">
        <v>3.041661205442391</v>
      </c>
      <c r="Z2961" s="12">
        <f t="shared" si="46"/>
        <v>-2.5652494024705388</v>
      </c>
      <c r="AA2961" s="11"/>
      <c r="AB2961" s="11"/>
      <c r="AC2961" s="11"/>
      <c r="AD2961" s="2"/>
    </row>
    <row r="2962" spans="1:30" x14ac:dyDescent="0.25">
      <c r="A2962">
        <v>450500</v>
      </c>
      <c r="B2962" t="s">
        <v>213</v>
      </c>
      <c r="C2962">
        <v>2014</v>
      </c>
      <c r="D2962" s="6" t="s">
        <v>307</v>
      </c>
      <c r="E2962" s="7" t="s">
        <v>304</v>
      </c>
      <c r="F2962" s="9" t="s">
        <v>316</v>
      </c>
      <c r="G2962" s="9" t="s">
        <v>317</v>
      </c>
      <c r="H2962" s="7" t="s">
        <v>318</v>
      </c>
      <c r="I2962">
        <v>1.9263902207141297</v>
      </c>
      <c r="J2962">
        <v>2.3621561562234463</v>
      </c>
      <c r="K2962">
        <v>0.66986199999999996</v>
      </c>
      <c r="L2962">
        <v>4.7747869999999999</v>
      </c>
      <c r="M2962">
        <v>0.55028248587570627</v>
      </c>
      <c r="N2962">
        <v>4.290459441148391</v>
      </c>
      <c r="O2962" s="1">
        <v>2.1104720000000001</v>
      </c>
      <c r="P2962" s="6">
        <v>7.8497990402702271</v>
      </c>
      <c r="Q2962">
        <v>0.25117340845675917</v>
      </c>
      <c r="R2962">
        <v>5.5192120217730213E-2</v>
      </c>
      <c r="S2962" s="2">
        <v>0.29604439999999999</v>
      </c>
      <c r="T2962">
        <v>0.47794131771751802</v>
      </c>
      <c r="U2962" s="1">
        <v>10.714323411988309</v>
      </c>
      <c r="V2962" s="1">
        <v>4.6699999999999998E-2</v>
      </c>
      <c r="W2962" s="1">
        <v>1.3593564881212197</v>
      </c>
      <c r="X2962">
        <v>1.8880623197298598</v>
      </c>
      <c r="Y2962" s="4">
        <v>3.0629235230943141</v>
      </c>
      <c r="Z2962" s="12">
        <f t="shared" si="46"/>
        <v>-3.0640111143072857</v>
      </c>
      <c r="AA2962" s="11"/>
      <c r="AB2962" s="11"/>
      <c r="AC2962" s="11"/>
      <c r="AD2962" s="2"/>
    </row>
    <row r="2963" spans="1:30" x14ac:dyDescent="0.25">
      <c r="A2963">
        <v>450500</v>
      </c>
      <c r="B2963" t="s">
        <v>213</v>
      </c>
      <c r="C2963">
        <v>2015</v>
      </c>
      <c r="D2963" s="6" t="s">
        <v>307</v>
      </c>
      <c r="E2963" s="7" t="s">
        <v>304</v>
      </c>
      <c r="F2963" s="9" t="s">
        <v>316</v>
      </c>
      <c r="G2963" s="9" t="s">
        <v>317</v>
      </c>
      <c r="H2963" s="7" t="s">
        <v>318</v>
      </c>
      <c r="I2963">
        <v>2.2599987058755402</v>
      </c>
      <c r="J2963">
        <v>2.3956935860266411</v>
      </c>
      <c r="K2963">
        <v>0.61901300000000004</v>
      </c>
      <c r="L2963">
        <v>4.7189719999999999</v>
      </c>
      <c r="M2963">
        <v>0.62762584230138874</v>
      </c>
      <c r="N2963">
        <v>4.290459441148391</v>
      </c>
      <c r="O2963" s="1">
        <v>2.2572049999999999</v>
      </c>
      <c r="P2963" s="6">
        <v>7.8910728554833938</v>
      </c>
      <c r="Q2963">
        <v>0.2646458581408897</v>
      </c>
      <c r="R2963">
        <v>5.3373467086104139E-2</v>
      </c>
      <c r="S2963" s="2">
        <v>0.2539788</v>
      </c>
      <c r="T2963">
        <v>0.47252955682096498</v>
      </c>
      <c r="U2963" s="1">
        <v>10.808655520767987</v>
      </c>
      <c r="V2963" s="1">
        <v>8.1799999999999998E-2</v>
      </c>
      <c r="W2963" s="1">
        <v>1.4822537983637818</v>
      </c>
      <c r="X2963">
        <v>2.0530734204177694</v>
      </c>
      <c r="Y2963" s="4">
        <v>3.0301337002713233</v>
      </c>
      <c r="Z2963" s="12">
        <f t="shared" si="46"/>
        <v>-2.5034780353734356</v>
      </c>
      <c r="AA2963" s="11"/>
      <c r="AB2963" s="11"/>
      <c r="AC2963" s="11"/>
      <c r="AD2963" s="2"/>
    </row>
    <row r="2964" spans="1:30" x14ac:dyDescent="0.25">
      <c r="A2964">
        <v>450500</v>
      </c>
      <c r="B2964" t="s">
        <v>213</v>
      </c>
      <c r="C2964">
        <v>2016</v>
      </c>
      <c r="D2964" s="6" t="s">
        <v>307</v>
      </c>
      <c r="E2964" s="7" t="s">
        <v>304</v>
      </c>
      <c r="F2964" s="9" t="s">
        <v>316</v>
      </c>
      <c r="G2964" s="9" t="s">
        <v>317</v>
      </c>
      <c r="H2964" s="7" t="s">
        <v>318</v>
      </c>
      <c r="I2964">
        <v>2.5403585945808342</v>
      </c>
      <c r="J2964">
        <v>2.3599304464367483</v>
      </c>
      <c r="K2964">
        <v>0.25570100000000001</v>
      </c>
      <c r="L2964">
        <v>4.7641340000000003</v>
      </c>
      <c r="M2964">
        <v>0.61185878681490147</v>
      </c>
      <c r="N2964">
        <v>4.3307333402863311</v>
      </c>
      <c r="O2964" s="1">
        <v>2.3688579999999999</v>
      </c>
      <c r="P2964" s="6">
        <v>8.0118961584971675</v>
      </c>
      <c r="Q2964">
        <v>0.20339383102369243</v>
      </c>
      <c r="R2964">
        <v>4.9738836735707545E-2</v>
      </c>
      <c r="S2964" s="2">
        <v>0.31720130000000002</v>
      </c>
      <c r="T2964">
        <v>0.47709236601557697</v>
      </c>
      <c r="U2964" s="1">
        <v>10.880145436307428</v>
      </c>
      <c r="V2964" s="1">
        <v>0.18940000000000001</v>
      </c>
      <c r="W2964" s="1">
        <v>1.9797408286183611</v>
      </c>
      <c r="X2964">
        <v>1.9464239986459968</v>
      </c>
      <c r="Y2964" s="4">
        <v>3.0296504917574518</v>
      </c>
      <c r="Z2964" s="12">
        <f t="shared" si="46"/>
        <v>-1.6638940982301591</v>
      </c>
      <c r="AA2964" s="11"/>
      <c r="AB2964" s="11"/>
      <c r="AC2964" s="11"/>
      <c r="AD2964" s="2"/>
    </row>
    <row r="2965" spans="1:30" x14ac:dyDescent="0.25">
      <c r="A2965">
        <v>450500</v>
      </c>
      <c r="B2965" t="s">
        <v>213</v>
      </c>
      <c r="C2965">
        <v>2017</v>
      </c>
      <c r="D2965" s="6" t="s">
        <v>307</v>
      </c>
      <c r="E2965" s="7" t="s">
        <v>304</v>
      </c>
      <c r="F2965" s="9" t="s">
        <v>316</v>
      </c>
      <c r="G2965" s="9" t="s">
        <v>317</v>
      </c>
      <c r="H2965" s="7" t="s">
        <v>318</v>
      </c>
      <c r="I2965">
        <v>2.9014751712280793</v>
      </c>
      <c r="J2965">
        <v>2.3768743984313918</v>
      </c>
      <c r="K2965">
        <v>0.46821699999999999</v>
      </c>
      <c r="L2965">
        <v>4.4572400000000005</v>
      </c>
      <c r="M2965">
        <v>0.6773935358633919</v>
      </c>
      <c r="N2965">
        <v>4.3438054218536841</v>
      </c>
      <c r="O2965" s="1">
        <v>2.496804</v>
      </c>
      <c r="P2965" s="6">
        <v>8.0336855049015998</v>
      </c>
      <c r="Q2965">
        <v>0.18769736275066229</v>
      </c>
      <c r="R2965">
        <v>5.2312492173791428E-2</v>
      </c>
      <c r="S2965" s="2">
        <v>0.38003540000000002</v>
      </c>
      <c r="T2965">
        <v>0.44751228281444</v>
      </c>
      <c r="U2965" s="1">
        <v>10.965418364454141</v>
      </c>
      <c r="V2965" s="1">
        <v>0.1087</v>
      </c>
      <c r="W2965" s="1">
        <v>2.042565983286238</v>
      </c>
      <c r="X2965">
        <v>1.9428703976649895</v>
      </c>
      <c r="Y2965" s="4">
        <v>3.0214000203025688</v>
      </c>
      <c r="Z2965" s="12">
        <f t="shared" si="46"/>
        <v>-2.2191634848549731</v>
      </c>
      <c r="AA2965" s="11"/>
      <c r="AB2965" s="11"/>
      <c r="AC2965" s="11"/>
      <c r="AD2965" s="2"/>
    </row>
    <row r="2966" spans="1:30" x14ac:dyDescent="0.25">
      <c r="A2966">
        <v>450500</v>
      </c>
      <c r="B2966" t="s">
        <v>213</v>
      </c>
      <c r="C2966">
        <v>2018</v>
      </c>
      <c r="D2966" s="6" t="s">
        <v>307</v>
      </c>
      <c r="E2966" s="7" t="s">
        <v>304</v>
      </c>
      <c r="F2966" s="9" t="s">
        <v>316</v>
      </c>
      <c r="G2966" s="9" t="s">
        <v>317</v>
      </c>
      <c r="H2966" s="7" t="s">
        <v>318</v>
      </c>
      <c r="I2966">
        <v>3.2252976104400313</v>
      </c>
      <c r="J2966">
        <v>2.3531956144423196</v>
      </c>
      <c r="K2966">
        <v>0.22967099999999999</v>
      </c>
      <c r="L2966">
        <v>4.373068</v>
      </c>
      <c r="M2966">
        <v>0.73538589556896194</v>
      </c>
      <c r="N2966">
        <v>4.4067192472642533</v>
      </c>
      <c r="O2966" s="1">
        <v>2.6209250000000002</v>
      </c>
      <c r="P2966" s="6">
        <v>8.0201445433267313</v>
      </c>
      <c r="Q2966">
        <v>0.26422635438361958</v>
      </c>
      <c r="R2966">
        <v>5.9081134854417822E-2</v>
      </c>
      <c r="S2966" s="2">
        <v>0.33845579999999997</v>
      </c>
      <c r="T2966">
        <v>0.440185056777951</v>
      </c>
      <c r="U2966" s="1">
        <v>11.035163119872184</v>
      </c>
      <c r="V2966" s="1">
        <v>0.1113</v>
      </c>
      <c r="W2966" s="1">
        <v>2.9052976190476194</v>
      </c>
      <c r="X2966">
        <v>1.9897227220119666</v>
      </c>
      <c r="Y2966" s="4">
        <v>3.2677577943472058</v>
      </c>
      <c r="Z2966" s="12">
        <f t="shared" si="46"/>
        <v>-2.1955260207006377</v>
      </c>
      <c r="AA2966" s="11"/>
      <c r="AB2966" s="11"/>
      <c r="AC2966" s="11"/>
      <c r="AD2966" s="2"/>
    </row>
    <row r="2967" spans="1:30" x14ac:dyDescent="0.25">
      <c r="A2967">
        <v>450500</v>
      </c>
      <c r="B2967" t="s">
        <v>213</v>
      </c>
      <c r="C2967">
        <v>2019</v>
      </c>
      <c r="D2967" s="6" t="s">
        <v>307</v>
      </c>
      <c r="E2967" s="7" t="s">
        <v>304</v>
      </c>
      <c r="F2967" s="9" t="s">
        <v>316</v>
      </c>
      <c r="G2967" s="9" t="s">
        <v>317</v>
      </c>
      <c r="H2967" s="7" t="s">
        <v>318</v>
      </c>
      <c r="I2967">
        <v>3.5675467168856603</v>
      </c>
      <c r="J2967">
        <v>2.3600098345072764</v>
      </c>
      <c r="K2967">
        <v>0.36123</v>
      </c>
      <c r="L2967">
        <v>4.3159080000000003</v>
      </c>
      <c r="M2967">
        <v>0.9524253731343284</v>
      </c>
      <c r="N2967">
        <v>4.4543472962535073</v>
      </c>
      <c r="O2967" s="1">
        <v>2.7403740000000001</v>
      </c>
      <c r="P2967" s="6">
        <v>8.0899329985832811</v>
      </c>
      <c r="Q2967">
        <v>0.22605703305149882</v>
      </c>
      <c r="R2967">
        <v>6.0025980015372793E-2</v>
      </c>
      <c r="S2967" s="2">
        <v>0.2679994</v>
      </c>
      <c r="T2967">
        <v>0.43616078803189001</v>
      </c>
      <c r="U2967" s="1">
        <v>11.10080352092819</v>
      </c>
      <c r="V2967" s="1">
        <v>3.0599999999999999E-2</v>
      </c>
      <c r="W2967" s="1">
        <v>2.968836361498207</v>
      </c>
      <c r="X2967">
        <v>2.0179842758955471</v>
      </c>
      <c r="Y2967" s="4">
        <v>3.2174960734488356</v>
      </c>
      <c r="Z2967" s="12">
        <f t="shared" si="46"/>
        <v>-3.486755270023802</v>
      </c>
      <c r="AA2967" s="11"/>
      <c r="AB2967" s="11"/>
      <c r="AC2967" s="11"/>
      <c r="AD2967" s="2"/>
    </row>
    <row r="2968" spans="1:30" x14ac:dyDescent="0.25">
      <c r="A2968">
        <v>450500</v>
      </c>
      <c r="B2968" t="s">
        <v>213</v>
      </c>
      <c r="C2968">
        <v>2020</v>
      </c>
      <c r="D2968" s="6" t="s">
        <v>307</v>
      </c>
      <c r="E2968" s="7" t="s">
        <v>304</v>
      </c>
      <c r="F2968" s="9" t="s">
        <v>316</v>
      </c>
      <c r="G2968" s="9" t="s">
        <v>317</v>
      </c>
      <c r="H2968" s="7" t="s">
        <v>318</v>
      </c>
      <c r="I2968">
        <v>3.5081686095661255</v>
      </c>
      <c r="J2968">
        <v>2.2375048915299582</v>
      </c>
      <c r="K2968">
        <v>-1.5807100000000001</v>
      </c>
      <c r="L2968">
        <v>4.2650700000000006</v>
      </c>
      <c r="M2968">
        <v>1.2015239096163952</v>
      </c>
      <c r="N2968">
        <v>4.4543472962535073</v>
      </c>
      <c r="O2968" s="1">
        <v>2.766499</v>
      </c>
      <c r="P2968" s="6">
        <v>8.0713133761033156</v>
      </c>
      <c r="Q2968">
        <v>0.21043312451057164</v>
      </c>
      <c r="R2968">
        <v>6.2187940485512919E-2</v>
      </c>
      <c r="S2968" s="2">
        <v>0.38244359999999999</v>
      </c>
      <c r="T2968">
        <v>0.433632486640741</v>
      </c>
      <c r="U2968" s="1">
        <v>11.003572573305526</v>
      </c>
      <c r="V2968" s="1">
        <v>3.9600000000000003E-2</v>
      </c>
      <c r="W2968" s="1">
        <v>2.652810810810811</v>
      </c>
      <c r="X2968">
        <v>2.0149095020447514</v>
      </c>
      <c r="Y2968" s="4">
        <v>3.4264670634884005</v>
      </c>
      <c r="Z2968" s="12">
        <f t="shared" si="46"/>
        <v>-3.2289261607217021</v>
      </c>
      <c r="AA2968" s="11"/>
      <c r="AB2968" s="11"/>
      <c r="AC2968" s="11"/>
      <c r="AD2968" s="2"/>
    </row>
    <row r="2969" spans="1:30" x14ac:dyDescent="0.25">
      <c r="A2969">
        <v>450500</v>
      </c>
      <c r="B2969" t="s">
        <v>213</v>
      </c>
      <c r="C2969">
        <v>2021</v>
      </c>
      <c r="D2969" s="6" t="s">
        <v>307</v>
      </c>
      <c r="E2969" s="7" t="s">
        <v>304</v>
      </c>
      <c r="F2969" s="9" t="s">
        <v>316</v>
      </c>
      <c r="G2969" s="9" t="s">
        <v>317</v>
      </c>
      <c r="H2969" s="7" t="s">
        <v>318</v>
      </c>
      <c r="I2969">
        <v>3.9048874472079538</v>
      </c>
      <c r="J2969">
        <v>2.1985009235745636</v>
      </c>
      <c r="K2969">
        <v>8.5028999999999993E-2</v>
      </c>
      <c r="L2969">
        <v>4.9382520000000003</v>
      </c>
      <c r="M2969">
        <v>1.0108772759517617</v>
      </c>
      <c r="N2969">
        <v>4.4543472962535073</v>
      </c>
      <c r="O2969" s="1">
        <v>2.930663</v>
      </c>
      <c r="P2969" s="6">
        <v>8.2349280245805616</v>
      </c>
      <c r="Q2969">
        <v>0.2000231382978723</v>
      </c>
      <c r="R2969">
        <v>4.7957313829787233E-2</v>
      </c>
      <c r="S2969" s="2">
        <v>0.13703370000000001</v>
      </c>
      <c r="T2969">
        <v>0.49411059549817699</v>
      </c>
      <c r="U2969" s="1">
        <v>11.075878330385734</v>
      </c>
      <c r="V2969" s="1">
        <v>4.6699999999999998E-2</v>
      </c>
      <c r="W2969" s="1">
        <v>2.5247276223029265</v>
      </c>
      <c r="X2969">
        <v>2.1324620812829025</v>
      </c>
      <c r="Y2969" s="4">
        <v>3.2530484331380576</v>
      </c>
      <c r="Z2969" s="12">
        <f t="shared" si="46"/>
        <v>-3.0640111143072857</v>
      </c>
      <c r="AA2969" s="11"/>
      <c r="AB2969" s="11"/>
      <c r="AC2969" s="11"/>
      <c r="AD2969" s="2"/>
    </row>
    <row r="2970" spans="1:30" x14ac:dyDescent="0.25">
      <c r="A2970">
        <v>450600</v>
      </c>
      <c r="B2970" t="s">
        <v>214</v>
      </c>
      <c r="C2970">
        <v>2008</v>
      </c>
      <c r="D2970" s="6" t="s">
        <v>307</v>
      </c>
      <c r="E2970" s="7" t="s">
        <v>304</v>
      </c>
      <c r="F2970" s="9" t="s">
        <v>316</v>
      </c>
      <c r="G2970" s="9" t="s">
        <v>317</v>
      </c>
      <c r="H2970" s="7" t="s">
        <v>318</v>
      </c>
      <c r="I2970">
        <v>0.20100000000000001</v>
      </c>
      <c r="J2970">
        <v>2.082755023609725</v>
      </c>
      <c r="K2970">
        <v>1.0827500000000001</v>
      </c>
      <c r="L2970">
        <v>3.9148830000000001</v>
      </c>
      <c r="M2970">
        <v>0.66379310348085707</v>
      </c>
      <c r="N2970">
        <v>2.9444389791664403</v>
      </c>
      <c r="O2970" s="1">
        <v>1.3386769999999999</v>
      </c>
      <c r="P2970" s="6">
        <v>5.838548005381166</v>
      </c>
      <c r="Q2970">
        <v>0.72250326177988011</v>
      </c>
      <c r="R2970">
        <v>5.5141890181858284E-2</v>
      </c>
      <c r="S2970" s="2"/>
      <c r="T2970">
        <v>0.39427455945258699</v>
      </c>
      <c r="U2970" s="1">
        <v>10.02940206630964</v>
      </c>
      <c r="V2970" s="1">
        <v>4.0000000000000002E-4</v>
      </c>
      <c r="W2970" s="1">
        <v>0</v>
      </c>
      <c r="X2970">
        <v>1.7745353367824503</v>
      </c>
      <c r="Y2970" s="4">
        <v>3.0252910757955354</v>
      </c>
      <c r="Z2970" s="12">
        <f t="shared" si="46"/>
        <v>-7.8240460108562919</v>
      </c>
      <c r="AA2970" s="11"/>
      <c r="AB2970" s="11"/>
      <c r="AC2970" s="11"/>
      <c r="AD2970" s="2"/>
    </row>
    <row r="2971" spans="1:30" x14ac:dyDescent="0.25">
      <c r="A2971">
        <v>450600</v>
      </c>
      <c r="B2971" t="s">
        <v>214</v>
      </c>
      <c r="C2971">
        <v>2009</v>
      </c>
      <c r="D2971" s="6" t="s">
        <v>307</v>
      </c>
      <c r="E2971" s="7" t="s">
        <v>304</v>
      </c>
      <c r="F2971" s="9" t="s">
        <v>316</v>
      </c>
      <c r="G2971" s="9" t="s">
        <v>317</v>
      </c>
      <c r="H2971" s="7" t="s">
        <v>318</v>
      </c>
      <c r="I2971">
        <v>0.47242600000000007</v>
      </c>
      <c r="J2971">
        <v>2.3672853099888864</v>
      </c>
      <c r="K2971">
        <v>1.4045799999999999</v>
      </c>
      <c r="L2971">
        <v>4.0203340000000001</v>
      </c>
      <c r="M2971">
        <v>0.69017480444380364</v>
      </c>
      <c r="N2971">
        <v>3.4011973816621555</v>
      </c>
      <c r="O2971" s="1">
        <v>1.489941</v>
      </c>
      <c r="P2971" s="6">
        <v>6.0000928381014349</v>
      </c>
      <c r="Q2971">
        <v>0.58961687354876802</v>
      </c>
      <c r="R2971">
        <v>7.3565339251193157E-2</v>
      </c>
      <c r="S2971" s="2">
        <v>0.42287750000000002</v>
      </c>
      <c r="T2971">
        <v>0.40376956520753099</v>
      </c>
      <c r="U2971" s="1">
        <v>10.221956616992676</v>
      </c>
      <c r="V2971" s="1">
        <v>8.0000000000000004E-4</v>
      </c>
      <c r="W2971" s="1">
        <v>0</v>
      </c>
      <c r="X2971">
        <v>1.7656089921791038</v>
      </c>
      <c r="Y2971" s="4">
        <v>3.2499868198932536</v>
      </c>
      <c r="Z2971" s="12">
        <f t="shared" si="46"/>
        <v>-7.1308988302963465</v>
      </c>
      <c r="AA2971" s="11"/>
      <c r="AB2971" s="11"/>
      <c r="AC2971" s="11"/>
      <c r="AD2971" s="2"/>
    </row>
    <row r="2972" spans="1:30" x14ac:dyDescent="0.25">
      <c r="A2972">
        <v>450600</v>
      </c>
      <c r="B2972" t="s">
        <v>214</v>
      </c>
      <c r="C2972">
        <v>2010</v>
      </c>
      <c r="D2972" s="6" t="s">
        <v>307</v>
      </c>
      <c r="E2972" s="7" t="s">
        <v>304</v>
      </c>
      <c r="F2972" s="9" t="s">
        <v>316</v>
      </c>
      <c r="G2972" s="9" t="s">
        <v>317</v>
      </c>
      <c r="H2972" s="7" t="s">
        <v>318</v>
      </c>
      <c r="I2972">
        <v>0.73451782799999987</v>
      </c>
      <c r="J2972">
        <v>2.245211708993109</v>
      </c>
      <c r="K2972">
        <v>0.67358200000000001</v>
      </c>
      <c r="L2972">
        <v>4.209225</v>
      </c>
      <c r="M2972">
        <v>0.70858403561180783</v>
      </c>
      <c r="N2972">
        <v>3.4339872044851463</v>
      </c>
      <c r="O2972" s="1">
        <v>1.6551769999999999</v>
      </c>
      <c r="P2972" s="6">
        <v>6.2441122855713882</v>
      </c>
      <c r="Q2972">
        <v>0.5908067865006531</v>
      </c>
      <c r="R2972">
        <v>7.0804002927448886E-2</v>
      </c>
      <c r="S2972" s="2">
        <v>0.26941569999999998</v>
      </c>
      <c r="T2972">
        <v>0.42174276456385301</v>
      </c>
      <c r="U2972" s="1">
        <v>10.369376125759056</v>
      </c>
      <c r="V2972" s="1">
        <v>8.0000000000000004E-4</v>
      </c>
      <c r="W2972" s="1">
        <v>0</v>
      </c>
      <c r="X2972">
        <v>1.7994108881626609</v>
      </c>
      <c r="Y2972" s="4">
        <v>3.4833916192881422</v>
      </c>
      <c r="Z2972" s="12">
        <f t="shared" si="46"/>
        <v>-7.1308988302963465</v>
      </c>
      <c r="AA2972" s="11"/>
      <c r="AB2972" s="11"/>
      <c r="AC2972" s="11"/>
      <c r="AD2972" s="2"/>
    </row>
    <row r="2973" spans="1:30" x14ac:dyDescent="0.25">
      <c r="A2973">
        <v>450600</v>
      </c>
      <c r="B2973" t="s">
        <v>214</v>
      </c>
      <c r="C2973">
        <v>2011</v>
      </c>
      <c r="D2973" s="6" t="s">
        <v>307</v>
      </c>
      <c r="E2973" s="7" t="s">
        <v>304</v>
      </c>
      <c r="F2973" s="9" t="s">
        <v>316</v>
      </c>
      <c r="G2973" s="9" t="s">
        <v>317</v>
      </c>
      <c r="H2973" s="7" t="s">
        <v>318</v>
      </c>
      <c r="I2973">
        <v>0.99989905568399717</v>
      </c>
      <c r="J2973">
        <v>2.2028948071194452</v>
      </c>
      <c r="K2973">
        <v>0.60195500000000002</v>
      </c>
      <c r="L2973">
        <v>4.3291819999999994</v>
      </c>
      <c r="M2973">
        <v>0.63574144468313398</v>
      </c>
      <c r="N2973">
        <v>3.4965075614664802</v>
      </c>
      <c r="O2973" s="1">
        <v>1.727077</v>
      </c>
      <c r="P2973" s="6">
        <v>6.4998090336806831</v>
      </c>
      <c r="Q2973">
        <v>0.64090663841278817</v>
      </c>
      <c r="R2973">
        <v>6.8392963179489383E-2</v>
      </c>
      <c r="S2973" s="2">
        <v>0.27679320000000002</v>
      </c>
      <c r="T2973">
        <v>0.43342897245892598</v>
      </c>
      <c r="U2973" s="1">
        <v>10.498564926165304</v>
      </c>
      <c r="V2973" s="1">
        <v>2.0999999999999999E-3</v>
      </c>
      <c r="W2973" s="1">
        <v>0.20298269581056466</v>
      </c>
      <c r="X2973">
        <v>1.778557074611288</v>
      </c>
      <c r="Y2973" s="4">
        <v>3.5664292943573721</v>
      </c>
      <c r="Z2973" s="12">
        <f t="shared" si="46"/>
        <v>-6.1658179342527601</v>
      </c>
      <c r="AA2973" s="11"/>
      <c r="AB2973" s="11"/>
      <c r="AC2973" s="11"/>
      <c r="AD2973" s="2"/>
    </row>
    <row r="2974" spans="1:30" x14ac:dyDescent="0.25">
      <c r="A2974">
        <v>450600</v>
      </c>
      <c r="B2974" t="s">
        <v>214</v>
      </c>
      <c r="C2974">
        <v>2012</v>
      </c>
      <c r="D2974" s="6" t="s">
        <v>307</v>
      </c>
      <c r="E2974" s="7" t="s">
        <v>304</v>
      </c>
      <c r="F2974" s="9" t="s">
        <v>316</v>
      </c>
      <c r="G2974" s="9" t="s">
        <v>317</v>
      </c>
      <c r="H2974" s="7" t="s">
        <v>318</v>
      </c>
      <c r="I2974">
        <v>1.243886740477445</v>
      </c>
      <c r="J2974">
        <v>2.1890420767244185</v>
      </c>
      <c r="K2974">
        <v>0.55142500000000005</v>
      </c>
      <c r="L2974">
        <v>4.0140929999999999</v>
      </c>
      <c r="M2974">
        <v>0.6391634983557738</v>
      </c>
      <c r="N2974">
        <v>3.5263605246161616</v>
      </c>
      <c r="O2974" s="1">
        <v>1.895078</v>
      </c>
      <c r="P2974" s="6">
        <v>6.5703040676609685</v>
      </c>
      <c r="Q2974">
        <v>0.69641227454353505</v>
      </c>
      <c r="R2974">
        <v>8.0068027992289084E-2</v>
      </c>
      <c r="S2974" s="2">
        <v>0.3873315</v>
      </c>
      <c r="T2974">
        <v>0.404552023071238</v>
      </c>
      <c r="U2974" s="1">
        <v>10.604047567638668</v>
      </c>
      <c r="V2974" s="1">
        <v>1.26E-2</v>
      </c>
      <c r="W2974" s="1">
        <v>0.20103732100575036</v>
      </c>
      <c r="X2974">
        <v>1.8504915792209631</v>
      </c>
      <c r="Y2974" s="4">
        <v>3.596490004820589</v>
      </c>
      <c r="Z2974" s="12">
        <f t="shared" si="46"/>
        <v>-4.3740584650247047</v>
      </c>
      <c r="AA2974" s="11"/>
      <c r="AB2974" s="11"/>
      <c r="AC2974" s="11"/>
      <c r="AD2974" s="2"/>
    </row>
    <row r="2975" spans="1:30" x14ac:dyDescent="0.25">
      <c r="A2975">
        <v>450600</v>
      </c>
      <c r="B2975" t="s">
        <v>214</v>
      </c>
      <c r="C2975">
        <v>2013</v>
      </c>
      <c r="D2975" s="6" t="s">
        <v>307</v>
      </c>
      <c r="E2975" s="7" t="s">
        <v>304</v>
      </c>
      <c r="F2975" s="9" t="s">
        <v>316</v>
      </c>
      <c r="G2975" s="9" t="s">
        <v>317</v>
      </c>
      <c r="H2975" s="7" t="s">
        <v>318</v>
      </c>
      <c r="I2975">
        <v>1.5221286962966529</v>
      </c>
      <c r="J2975">
        <v>2.2059045901934731</v>
      </c>
      <c r="K2975">
        <v>0.59667300000000001</v>
      </c>
      <c r="L2975">
        <v>4.7613830000000004</v>
      </c>
      <c r="M2975">
        <v>0.5423909187655197</v>
      </c>
      <c r="N2975">
        <v>3.5553480614894135</v>
      </c>
      <c r="O2975" s="1">
        <v>2.0319340000000001</v>
      </c>
      <c r="P2975" s="6">
        <v>6.7356036982073739</v>
      </c>
      <c r="Q2975">
        <v>0.5071459602739804</v>
      </c>
      <c r="R2975">
        <v>7.7529910672630709E-2</v>
      </c>
      <c r="S2975" s="2">
        <v>0.46251360000000002</v>
      </c>
      <c r="T2975">
        <v>0.47618957628330799</v>
      </c>
      <c r="U2975" s="1">
        <v>10.707390521020956</v>
      </c>
      <c r="V2975" s="1">
        <v>3.09E-2</v>
      </c>
      <c r="W2975" s="1">
        <v>0.371635150166852</v>
      </c>
      <c r="X2975">
        <v>1.8464186868856716</v>
      </c>
      <c r="Y2975" s="4">
        <v>3.6459719531026598</v>
      </c>
      <c r="Z2975" s="12">
        <f t="shared" si="46"/>
        <v>-3.4769990950784373</v>
      </c>
      <c r="AA2975" s="11"/>
      <c r="AB2975" s="11"/>
      <c r="AC2975" s="11"/>
      <c r="AD2975" s="2"/>
    </row>
    <row r="2976" spans="1:30" x14ac:dyDescent="0.25">
      <c r="A2976">
        <v>450600</v>
      </c>
      <c r="B2976" t="s">
        <v>214</v>
      </c>
      <c r="C2976">
        <v>2014</v>
      </c>
      <c r="D2976" s="6" t="s">
        <v>307</v>
      </c>
      <c r="E2976" s="7" t="s">
        <v>304</v>
      </c>
      <c r="F2976" s="9" t="s">
        <v>316</v>
      </c>
      <c r="G2976" s="9" t="s">
        <v>317</v>
      </c>
      <c r="H2976" s="7" t="s">
        <v>318</v>
      </c>
      <c r="I2976">
        <v>1.7844300807115028</v>
      </c>
      <c r="J2976">
        <v>2.1880834190179819</v>
      </c>
      <c r="K2976">
        <v>0.40052900000000002</v>
      </c>
      <c r="L2976">
        <v>4.9125139999999998</v>
      </c>
      <c r="M2976">
        <v>0.52223568091365291</v>
      </c>
      <c r="N2976">
        <v>3.5553480614894135</v>
      </c>
      <c r="O2976" s="1">
        <v>2.1517780000000002</v>
      </c>
      <c r="P2976" s="6">
        <v>6.8502463897615709</v>
      </c>
      <c r="Q2976">
        <v>0.57039764199287535</v>
      </c>
      <c r="R2976">
        <v>7.7176544899463101E-2</v>
      </c>
      <c r="S2976" s="2">
        <v>0.30053570000000002</v>
      </c>
      <c r="T2976">
        <v>0.49126403636484101</v>
      </c>
      <c r="U2976" s="1">
        <v>10.796369124746187</v>
      </c>
      <c r="V2976" s="1">
        <v>5.1499999999999997E-2</v>
      </c>
      <c r="W2976" s="1">
        <v>0.36916299559471372</v>
      </c>
      <c r="X2976">
        <v>2.0320081624898165</v>
      </c>
      <c r="Y2976" s="4">
        <v>3.5720646995221013</v>
      </c>
      <c r="Z2976" s="12">
        <f t="shared" si="46"/>
        <v>-2.9661734713124468</v>
      </c>
      <c r="AA2976" s="11"/>
      <c r="AB2976" s="11"/>
      <c r="AC2976" s="11"/>
      <c r="AD2976" s="2"/>
    </row>
    <row r="2977" spans="1:30" x14ac:dyDescent="0.25">
      <c r="A2977">
        <v>450600</v>
      </c>
      <c r="B2977" t="s">
        <v>214</v>
      </c>
      <c r="C2977">
        <v>2015</v>
      </c>
      <c r="D2977" s="6" t="s">
        <v>307</v>
      </c>
      <c r="E2977" s="7" t="s">
        <v>304</v>
      </c>
      <c r="F2977" s="9" t="s">
        <v>316</v>
      </c>
      <c r="G2977" s="9" t="s">
        <v>317</v>
      </c>
      <c r="H2977" s="7" t="s">
        <v>318</v>
      </c>
      <c r="I2977">
        <v>2.0684419489440784</v>
      </c>
      <c r="J2977">
        <v>2.1926353750870988</v>
      </c>
      <c r="K2977">
        <v>0.44858999999999999</v>
      </c>
      <c r="L2977">
        <v>4.8784030000000005</v>
      </c>
      <c r="M2977">
        <v>0.54387198892120348</v>
      </c>
      <c r="N2977">
        <v>3.6375861597263857</v>
      </c>
      <c r="O2977" s="1">
        <v>2.2809590000000002</v>
      </c>
      <c r="P2977" s="6">
        <v>6.9028123357071047</v>
      </c>
      <c r="Q2977">
        <v>0.86307187249989625</v>
      </c>
      <c r="R2977">
        <v>8.385302200236433E-2</v>
      </c>
      <c r="S2977" s="2">
        <v>0.2613048</v>
      </c>
      <c r="T2977">
        <v>0.487897756401514</v>
      </c>
      <c r="U2977" s="1">
        <v>10.882107188512901</v>
      </c>
      <c r="V2977" s="1">
        <v>9.1499999999999998E-2</v>
      </c>
      <c r="W2977" s="1">
        <v>0.38773954703832753</v>
      </c>
      <c r="X2977">
        <v>1.9996840182297746</v>
      </c>
      <c r="Y2977" s="4">
        <v>3.579901291544191</v>
      </c>
      <c r="Z2977" s="12">
        <f t="shared" si="46"/>
        <v>-2.3914163067006613</v>
      </c>
      <c r="AA2977" s="11"/>
      <c r="AB2977" s="11"/>
      <c r="AC2977" s="11"/>
      <c r="AD2977" s="2"/>
    </row>
    <row r="2978" spans="1:30" x14ac:dyDescent="0.25">
      <c r="A2978">
        <v>450600</v>
      </c>
      <c r="B2978" t="s">
        <v>214</v>
      </c>
      <c r="C2978">
        <v>2016</v>
      </c>
      <c r="D2978" s="6" t="s">
        <v>307</v>
      </c>
      <c r="E2978" s="7" t="s">
        <v>304</v>
      </c>
      <c r="F2978" s="9" t="s">
        <v>316</v>
      </c>
      <c r="G2978" s="9" t="s">
        <v>317</v>
      </c>
      <c r="H2978" s="7" t="s">
        <v>318</v>
      </c>
      <c r="I2978">
        <v>2.3476701662979904</v>
      </c>
      <c r="J2978">
        <v>2.1809276514963911</v>
      </c>
      <c r="K2978">
        <v>0.32870700000000003</v>
      </c>
      <c r="L2978">
        <v>4.8652119999999996</v>
      </c>
      <c r="M2978">
        <v>0.53640182024821359</v>
      </c>
      <c r="N2978">
        <v>3.713572066704308</v>
      </c>
      <c r="O2978" s="1">
        <v>2.3622139999999998</v>
      </c>
      <c r="P2978" s="6">
        <v>6.9881752060511957</v>
      </c>
      <c r="Q2978">
        <v>0.85633077297543658</v>
      </c>
      <c r="R2978">
        <v>8.2312052438449121E-2</v>
      </c>
      <c r="S2978" s="2">
        <v>0.32791799999999999</v>
      </c>
      <c r="T2978">
        <v>0.486630446922107</v>
      </c>
      <c r="U2978" s="1">
        <v>10.957726182115298</v>
      </c>
      <c r="V2978" s="1">
        <v>0.1444</v>
      </c>
      <c r="W2978" s="1">
        <v>0.38966630785791168</v>
      </c>
      <c r="X2978">
        <v>1.844005228514882</v>
      </c>
      <c r="Y2978" s="4">
        <v>3.4998353515591547</v>
      </c>
      <c r="Z2978" s="12">
        <f t="shared" si="46"/>
        <v>-1.9351680525234112</v>
      </c>
      <c r="AA2978" s="11"/>
      <c r="AB2978" s="11"/>
      <c r="AC2978" s="11"/>
      <c r="AD2978" s="2"/>
    </row>
    <row r="2979" spans="1:30" x14ac:dyDescent="0.25">
      <c r="A2979">
        <v>450600</v>
      </c>
      <c r="B2979" t="s">
        <v>214</v>
      </c>
      <c r="C2979">
        <v>2017</v>
      </c>
      <c r="D2979" s="6" t="s">
        <v>307</v>
      </c>
      <c r="E2979" s="7" t="s">
        <v>304</v>
      </c>
      <c r="F2979" s="9" t="s">
        <v>316</v>
      </c>
      <c r="G2979" s="9" t="s">
        <v>317</v>
      </c>
      <c r="H2979" s="7" t="s">
        <v>318</v>
      </c>
      <c r="I2979">
        <v>2.5719640674399504</v>
      </c>
      <c r="J2979">
        <v>2.1069404991654634</v>
      </c>
      <c r="K2979">
        <v>-3.5582999999999997E-2</v>
      </c>
      <c r="L2979">
        <v>4.8428740000000001</v>
      </c>
      <c r="M2979">
        <v>0.63464888492504279</v>
      </c>
      <c r="N2979">
        <v>3.713572066704308</v>
      </c>
      <c r="O2979" s="1">
        <v>2.479752</v>
      </c>
      <c r="P2979" s="6">
        <v>7.0807590864084125</v>
      </c>
      <c r="Q2979">
        <v>1.0363084743820097</v>
      </c>
      <c r="R2979">
        <v>6.4185513421676263E-2</v>
      </c>
      <c r="S2979" s="2">
        <v>0.38809840000000001</v>
      </c>
      <c r="T2979">
        <v>0.48444559533634102</v>
      </c>
      <c r="U2979" s="1">
        <v>11.010593274658723</v>
      </c>
      <c r="V2979" s="1">
        <v>8.7499999999999994E-2</v>
      </c>
      <c r="W2979" s="1">
        <v>0.58072750478621571</v>
      </c>
      <c r="X2979">
        <v>2.1213887245426926</v>
      </c>
      <c r="Y2979" s="4">
        <v>3.4375293109095457</v>
      </c>
      <c r="Z2979" s="12">
        <f t="shared" si="46"/>
        <v>-2.4361164856185682</v>
      </c>
      <c r="AA2979" s="11"/>
      <c r="AB2979" s="11"/>
      <c r="AC2979" s="11"/>
      <c r="AD2979" s="2"/>
    </row>
    <row r="2980" spans="1:30" x14ac:dyDescent="0.25">
      <c r="A2980">
        <v>450600</v>
      </c>
      <c r="B2980" t="s">
        <v>214</v>
      </c>
      <c r="C2980">
        <v>2018</v>
      </c>
      <c r="D2980" s="6" t="s">
        <v>307</v>
      </c>
      <c r="E2980" s="7" t="s">
        <v>304</v>
      </c>
      <c r="F2980" s="9" t="s">
        <v>316</v>
      </c>
      <c r="G2980" s="9" t="s">
        <v>317</v>
      </c>
      <c r="H2980" s="7" t="s">
        <v>318</v>
      </c>
      <c r="I2980">
        <v>2.8362894084305079</v>
      </c>
      <c r="J2980">
        <v>2.0693730016118677</v>
      </c>
      <c r="K2980">
        <v>9.6333000000000002E-2</v>
      </c>
      <c r="L2980">
        <v>4.8801369999999995</v>
      </c>
      <c r="M2980">
        <v>0.74503445480340491</v>
      </c>
      <c r="N2980">
        <v>3.8918202981106265</v>
      </c>
      <c r="O2980" s="1">
        <v>2.5671149999999998</v>
      </c>
      <c r="P2980" s="6">
        <v>7.0184504499368785</v>
      </c>
      <c r="Q2980">
        <v>1.0318107225913202</v>
      </c>
      <c r="R2980">
        <v>6.3110408233994941E-2</v>
      </c>
      <c r="S2980" s="2">
        <v>0.36773850000000002</v>
      </c>
      <c r="T2980">
        <v>0.48814063853436301</v>
      </c>
      <c r="U2980" s="1">
        <v>11.068146239835892</v>
      </c>
      <c r="V2980" s="1">
        <v>0.01</v>
      </c>
      <c r="W2980" s="1">
        <v>0.5119060106996749</v>
      </c>
      <c r="X2980">
        <v>2.8048834096915094</v>
      </c>
      <c r="Y2980" s="4">
        <v>3.5426176583854314</v>
      </c>
      <c r="Z2980" s="12">
        <f t="shared" si="46"/>
        <v>-4.6051701859880909</v>
      </c>
      <c r="AA2980" s="11"/>
      <c r="AB2980" s="11"/>
      <c r="AC2980" s="11"/>
      <c r="AD2980" s="2"/>
    </row>
    <row r="2981" spans="1:30" x14ac:dyDescent="0.25">
      <c r="A2981">
        <v>450600</v>
      </c>
      <c r="B2981" t="s">
        <v>214</v>
      </c>
      <c r="C2981">
        <v>2019</v>
      </c>
      <c r="D2981" s="6" t="s">
        <v>307</v>
      </c>
      <c r="E2981" s="7" t="s">
        <v>304</v>
      </c>
      <c r="F2981" s="9" t="s">
        <v>316</v>
      </c>
      <c r="G2981" s="9" t="s">
        <v>317</v>
      </c>
      <c r="H2981" s="7" t="s">
        <v>318</v>
      </c>
      <c r="I2981">
        <v>3.0434490364857578</v>
      </c>
      <c r="J2981">
        <v>2.0133078069957855</v>
      </c>
      <c r="K2981">
        <v>-9.2512999999999998E-2</v>
      </c>
      <c r="L2981">
        <v>4.8796970000000002</v>
      </c>
      <c r="M2981">
        <v>0.78893833439287986</v>
      </c>
      <c r="N2981">
        <v>3.9318256327243257</v>
      </c>
      <c r="O2981" s="1">
        <v>2.6266210000000001</v>
      </c>
      <c r="P2981" s="6">
        <v>7.0244333618430241</v>
      </c>
      <c r="Q2981">
        <v>1.148285877318117</v>
      </c>
      <c r="R2981">
        <v>6.7630385164051357E-2</v>
      </c>
      <c r="S2981" s="2">
        <v>0.29907460000000002</v>
      </c>
      <c r="T2981">
        <v>0.48812197123453999</v>
      </c>
      <c r="U2981" s="1">
        <v>11.109992068713881</v>
      </c>
      <c r="V2981" s="1">
        <v>1.1599999999999999E-2</v>
      </c>
      <c r="W2981" s="1">
        <v>0.51276463262764638</v>
      </c>
      <c r="X2981">
        <v>2.8556195266309872</v>
      </c>
      <c r="Y2981" s="4">
        <v>3.5845867015275048</v>
      </c>
      <c r="Z2981" s="12">
        <f t="shared" si="46"/>
        <v>-4.4567501808698182</v>
      </c>
      <c r="AA2981" s="11"/>
      <c r="AB2981" s="11"/>
      <c r="AC2981" s="11"/>
      <c r="AD2981" s="2"/>
    </row>
    <row r="2982" spans="1:30" x14ac:dyDescent="0.25">
      <c r="A2982">
        <v>450600</v>
      </c>
      <c r="B2982" t="s">
        <v>214</v>
      </c>
      <c r="C2982">
        <v>2020</v>
      </c>
      <c r="D2982" s="6" t="s">
        <v>307</v>
      </c>
      <c r="E2982" s="7" t="s">
        <v>304</v>
      </c>
      <c r="F2982" s="9" t="s">
        <v>316</v>
      </c>
      <c r="G2982" s="9" t="s">
        <v>317</v>
      </c>
      <c r="H2982" s="7" t="s">
        <v>318</v>
      </c>
      <c r="I2982">
        <v>3.2496649373465285</v>
      </c>
      <c r="J2982">
        <v>2.0726316213306277</v>
      </c>
      <c r="K2982">
        <v>1.27817</v>
      </c>
      <c r="L2982">
        <v>4.7997610000000002</v>
      </c>
      <c r="M2982">
        <v>0.7872788542544229</v>
      </c>
      <c r="N2982">
        <v>3.9318256327243257</v>
      </c>
      <c r="O2982" s="1">
        <v>2.6168580000000001</v>
      </c>
      <c r="P2982" s="6">
        <v>7.0690711766950853</v>
      </c>
      <c r="Q2982">
        <v>0.96812905866302867</v>
      </c>
      <c r="R2982">
        <v>7.3251296043656211E-2</v>
      </c>
      <c r="S2982" s="2">
        <v>0.43240240000000002</v>
      </c>
      <c r="T2982">
        <v>0.480302599873557</v>
      </c>
      <c r="U2982" s="1">
        <v>11.07386498819784</v>
      </c>
      <c r="V2982" s="1">
        <v>1.12E-2</v>
      </c>
      <c r="W2982" s="1">
        <v>0.49771428571428572</v>
      </c>
      <c r="X2982">
        <v>2.7880991587952777</v>
      </c>
      <c r="Y2982" s="4">
        <v>3.5597844916782289</v>
      </c>
      <c r="Z2982" s="12">
        <f t="shared" si="46"/>
        <v>-4.4918415006810886</v>
      </c>
      <c r="AA2982" s="11"/>
      <c r="AB2982" s="11"/>
      <c r="AC2982" s="11"/>
      <c r="AD2982" s="2"/>
    </row>
    <row r="2983" spans="1:30" x14ac:dyDescent="0.25">
      <c r="A2983">
        <v>450600</v>
      </c>
      <c r="B2983" t="s">
        <v>214</v>
      </c>
      <c r="C2983">
        <v>2021</v>
      </c>
      <c r="D2983" s="6" t="s">
        <v>307</v>
      </c>
      <c r="E2983" s="7" t="s">
        <v>304</v>
      </c>
      <c r="F2983" s="9" t="s">
        <v>316</v>
      </c>
      <c r="G2983" s="9" t="s">
        <v>317</v>
      </c>
      <c r="H2983" s="7" t="s">
        <v>318</v>
      </c>
      <c r="I2983">
        <v>3.6491334414571028</v>
      </c>
      <c r="J2983">
        <v>2.0545081899931708</v>
      </c>
      <c r="K2983">
        <v>0.15900800000000001</v>
      </c>
      <c r="L2983">
        <v>4.7933269999999997</v>
      </c>
      <c r="M2983">
        <v>0.74683026584867074</v>
      </c>
      <c r="N2983">
        <v>3.9318256327243257</v>
      </c>
      <c r="O2983" s="1">
        <v>2.7593239999999999</v>
      </c>
      <c r="P2983" s="6">
        <v>7.1763398297725409</v>
      </c>
      <c r="Q2983">
        <v>1.0852465686274511</v>
      </c>
      <c r="R2983">
        <v>6.242769607843137E-2</v>
      </c>
      <c r="S2983" s="2">
        <v>0.15421290000000001</v>
      </c>
      <c r="T2983">
        <v>0.47980731762142398</v>
      </c>
      <c r="U2983" s="1">
        <v>11.157250382141084</v>
      </c>
      <c r="V2983" s="1">
        <v>1.4999999999999999E-2</v>
      </c>
      <c r="W2983" s="1">
        <v>0.52043906131718398</v>
      </c>
      <c r="X2983">
        <v>2.7560840763302332</v>
      </c>
      <c r="Y2983" s="4">
        <v>3.5711485733474628</v>
      </c>
      <c r="Z2983" s="12">
        <f t="shared" si="46"/>
        <v>-4.1997050778799272</v>
      </c>
      <c r="AA2983" s="11"/>
      <c r="AB2983" s="11"/>
      <c r="AC2983" s="11"/>
      <c r="AD2983" s="2"/>
    </row>
    <row r="2984" spans="1:30" x14ac:dyDescent="0.25">
      <c r="A2984">
        <v>450700</v>
      </c>
      <c r="B2984" t="s">
        <v>215</v>
      </c>
      <c r="C2984">
        <v>2008</v>
      </c>
      <c r="D2984" s="6" t="s">
        <v>307</v>
      </c>
      <c r="E2984" s="7" t="s">
        <v>304</v>
      </c>
      <c r="F2984" s="9" t="s">
        <v>316</v>
      </c>
      <c r="G2984" s="9" t="s">
        <v>317</v>
      </c>
      <c r="H2984" s="7" t="s">
        <v>318</v>
      </c>
      <c r="I2984">
        <v>0.15599999999999994</v>
      </c>
      <c r="J2984">
        <v>1.6164665854881439</v>
      </c>
      <c r="K2984">
        <v>0.61646699999999999</v>
      </c>
      <c r="L2984">
        <v>3.939673</v>
      </c>
      <c r="M2984">
        <v>0.79087261777626072</v>
      </c>
      <c r="N2984">
        <v>3.9889840465642745</v>
      </c>
      <c r="O2984" s="1">
        <v>1.308505</v>
      </c>
      <c r="P2984" s="6">
        <v>5.8524324867869923</v>
      </c>
      <c r="Q2984">
        <v>0.23406050893002869</v>
      </c>
      <c r="R2984">
        <v>3.4118994274861744E-2</v>
      </c>
      <c r="S2984" s="2"/>
      <c r="T2984">
        <v>0.39833512555266298</v>
      </c>
      <c r="U2984" s="1">
        <v>9.2944522494158885</v>
      </c>
      <c r="V2984" s="1">
        <v>1.6000000000000001E-3</v>
      </c>
      <c r="W2984" s="1">
        <v>0.70537787547602093</v>
      </c>
      <c r="X2984">
        <v>1.6243607764784116</v>
      </c>
      <c r="Y2984" s="4">
        <v>2.9856819377004897</v>
      </c>
      <c r="Z2984" s="12">
        <f t="shared" si="46"/>
        <v>-6.4377516497364011</v>
      </c>
      <c r="AA2984" s="11"/>
      <c r="AB2984" s="11"/>
      <c r="AC2984" s="11"/>
      <c r="AD2984" s="2"/>
    </row>
    <row r="2985" spans="1:30" x14ac:dyDescent="0.25">
      <c r="A2985">
        <v>450700</v>
      </c>
      <c r="B2985" t="s">
        <v>215</v>
      </c>
      <c r="C2985">
        <v>2009</v>
      </c>
      <c r="D2985" s="6" t="s">
        <v>307</v>
      </c>
      <c r="E2985" s="7" t="s">
        <v>304</v>
      </c>
      <c r="F2985" s="9" t="s">
        <v>316</v>
      </c>
      <c r="G2985" s="9" t="s">
        <v>317</v>
      </c>
      <c r="H2985" s="7" t="s">
        <v>318</v>
      </c>
      <c r="I2985">
        <v>0.33171199999999995</v>
      </c>
      <c r="J2985">
        <v>1.6621797800015943</v>
      </c>
      <c r="K2985">
        <v>0.61724100000000004</v>
      </c>
      <c r="L2985">
        <v>4.4784980000000001</v>
      </c>
      <c r="M2985">
        <v>0.98682366154945367</v>
      </c>
      <c r="N2985">
        <v>4.1431347263915326</v>
      </c>
      <c r="O2985" s="1">
        <v>1.4671099999999999</v>
      </c>
      <c r="P2985" s="6">
        <v>5.9014056799597654</v>
      </c>
      <c r="Q2985">
        <v>0.15295376102293104</v>
      </c>
      <c r="R2985">
        <v>5.3015274484322479E-2</v>
      </c>
      <c r="S2985" s="2">
        <v>0.42555530000000003</v>
      </c>
      <c r="T2985">
        <v>0.44897767055962601</v>
      </c>
      <c r="U2985" s="1">
        <v>9.4261237984518882</v>
      </c>
      <c r="V2985" s="1">
        <v>5.9999999999999995E-4</v>
      </c>
      <c r="W2985" s="1">
        <v>0.66855723833466185</v>
      </c>
      <c r="X2985">
        <v>1.6177248662392405</v>
      </c>
      <c r="Y2985" s="4">
        <v>3.3261145755377992</v>
      </c>
      <c r="Z2985" s="12">
        <f t="shared" si="46"/>
        <v>-7.4185809027481282</v>
      </c>
      <c r="AA2985" s="11"/>
      <c r="AB2985" s="11"/>
      <c r="AC2985" s="11"/>
      <c r="AD2985" s="2"/>
    </row>
    <row r="2986" spans="1:30" x14ac:dyDescent="0.25">
      <c r="A2986">
        <v>450700</v>
      </c>
      <c r="B2986" t="s">
        <v>215</v>
      </c>
      <c r="C2986">
        <v>2010</v>
      </c>
      <c r="D2986" s="6" t="s">
        <v>307</v>
      </c>
      <c r="E2986" s="7" t="s">
        <v>304</v>
      </c>
      <c r="F2986" s="9" t="s">
        <v>316</v>
      </c>
      <c r="G2986" s="9" t="s">
        <v>317</v>
      </c>
      <c r="H2986" s="7" t="s">
        <v>318</v>
      </c>
      <c r="I2986">
        <v>0.57142015999999995</v>
      </c>
      <c r="J2986">
        <v>1.7466686104543618</v>
      </c>
      <c r="K2986">
        <v>0.69238599999999995</v>
      </c>
      <c r="L2986">
        <v>4.6517390000000001</v>
      </c>
      <c r="M2986">
        <v>0.77769835614649296</v>
      </c>
      <c r="N2986">
        <v>4.2484952420493594</v>
      </c>
      <c r="O2986" s="1">
        <v>1.5632790000000001</v>
      </c>
      <c r="P2986" s="6">
        <v>6.1741731835159825</v>
      </c>
      <c r="Q2986">
        <v>0.17079980832223376</v>
      </c>
      <c r="R2986">
        <v>0.11211286324905337</v>
      </c>
      <c r="S2986" s="2">
        <v>0.30011880000000002</v>
      </c>
      <c r="T2986">
        <v>0.46586639395998403</v>
      </c>
      <c r="U2986" s="1">
        <v>9.6490852375260019</v>
      </c>
      <c r="V2986" s="1">
        <v>2.8999999999999998E-3</v>
      </c>
      <c r="W2986" s="1">
        <v>0.73351300451342649</v>
      </c>
      <c r="X2986">
        <v>1.6611795529277824</v>
      </c>
      <c r="Y2986" s="4">
        <v>3.4660483539817717</v>
      </c>
      <c r="Z2986" s="12">
        <f t="shared" si="46"/>
        <v>-5.843044541989709</v>
      </c>
      <c r="AA2986" s="11"/>
      <c r="AB2986" s="11"/>
      <c r="AC2986" s="11"/>
      <c r="AD2986" s="2"/>
    </row>
    <row r="2987" spans="1:30" x14ac:dyDescent="0.25">
      <c r="A2987">
        <v>450700</v>
      </c>
      <c r="B2987" t="s">
        <v>215</v>
      </c>
      <c r="C2987">
        <v>2011</v>
      </c>
      <c r="D2987" s="6" t="s">
        <v>307</v>
      </c>
      <c r="E2987" s="7" t="s">
        <v>304</v>
      </c>
      <c r="F2987" s="9" t="s">
        <v>316</v>
      </c>
      <c r="G2987" s="9" t="s">
        <v>317</v>
      </c>
      <c r="H2987" s="7" t="s">
        <v>318</v>
      </c>
      <c r="I2987">
        <v>0.88727561215999962</v>
      </c>
      <c r="J2987">
        <v>1.9547721616497893</v>
      </c>
      <c r="K2987">
        <v>1.10453</v>
      </c>
      <c r="L2987">
        <v>6.0519090000000002</v>
      </c>
      <c r="M2987">
        <v>0.68750000017197821</v>
      </c>
      <c r="N2987">
        <v>4.2626798770413155</v>
      </c>
      <c r="O2987" s="1">
        <v>1.679932</v>
      </c>
      <c r="P2987" s="6">
        <v>6.3908728920099769</v>
      </c>
      <c r="Q2987">
        <v>0.29787019573912688</v>
      </c>
      <c r="R2987">
        <v>3.9541545948629207E-2</v>
      </c>
      <c r="S2987" s="2">
        <v>0.30589230000000001</v>
      </c>
      <c r="T2987">
        <v>0.58974868427510196</v>
      </c>
      <c r="U2987" s="1">
        <v>9.8224492440768465</v>
      </c>
      <c r="V2987" s="1">
        <v>2.8999999999999998E-3</v>
      </c>
      <c r="W2987" s="1">
        <v>0.5356591639871382</v>
      </c>
      <c r="X2987">
        <v>1.5967432802246841</v>
      </c>
      <c r="Y2987" s="4">
        <v>3.4245883344527308</v>
      </c>
      <c r="Z2987" s="12">
        <f t="shared" si="46"/>
        <v>-5.843044541989709</v>
      </c>
      <c r="AA2987" s="11"/>
      <c r="AB2987" s="11"/>
      <c r="AC2987" s="11"/>
      <c r="AD2987" s="2"/>
    </row>
    <row r="2988" spans="1:30" x14ac:dyDescent="0.25">
      <c r="A2988">
        <v>450700</v>
      </c>
      <c r="B2988" t="s">
        <v>215</v>
      </c>
      <c r="C2988">
        <v>2012</v>
      </c>
      <c r="D2988" s="6" t="s">
        <v>307</v>
      </c>
      <c r="E2988" s="7" t="s">
        <v>304</v>
      </c>
      <c r="F2988" s="9" t="s">
        <v>316</v>
      </c>
      <c r="G2988" s="9" t="s">
        <v>317</v>
      </c>
      <c r="H2988" s="7" t="s">
        <v>318</v>
      </c>
      <c r="I2988">
        <v>1.1099741343948806</v>
      </c>
      <c r="J2988">
        <v>1.953377269166426</v>
      </c>
      <c r="K2988">
        <v>0.50055899999999998</v>
      </c>
      <c r="L2988">
        <v>4.6900040000000001</v>
      </c>
      <c r="M2988">
        <v>0.81377002132105503</v>
      </c>
      <c r="N2988">
        <v>4.4543472962535073</v>
      </c>
      <c r="O2988" s="1">
        <v>1.8285260000000001</v>
      </c>
      <c r="P2988" s="6">
        <v>6.4576705104466212</v>
      </c>
      <c r="Q2988">
        <v>0.34392690753478555</v>
      </c>
      <c r="R2988">
        <v>4.8574932419296606E-2</v>
      </c>
      <c r="S2988" s="2">
        <v>0.54146369999999999</v>
      </c>
      <c r="T2988">
        <v>0.46951523139507001</v>
      </c>
      <c r="U2988" s="1">
        <v>9.926526582747508</v>
      </c>
      <c r="V2988" s="1">
        <v>1.32E-2</v>
      </c>
      <c r="W2988" s="1">
        <v>0.45590910541601509</v>
      </c>
      <c r="X2988">
        <v>1.8044158832699995</v>
      </c>
      <c r="Y2988" s="4">
        <v>3.4490347110763153</v>
      </c>
      <c r="Z2988" s="12">
        <f t="shared" si="46"/>
        <v>-4.3275384493898121</v>
      </c>
      <c r="AA2988" s="11"/>
      <c r="AB2988" s="11"/>
      <c r="AC2988" s="11"/>
      <c r="AD2988" s="2"/>
    </row>
    <row r="2989" spans="1:30" x14ac:dyDescent="0.25">
      <c r="A2989">
        <v>450700</v>
      </c>
      <c r="B2989" t="s">
        <v>215</v>
      </c>
      <c r="C2989">
        <v>2013</v>
      </c>
      <c r="D2989" s="6" t="s">
        <v>307</v>
      </c>
      <c r="E2989" s="7" t="s">
        <v>304</v>
      </c>
      <c r="F2989" s="9" t="s">
        <v>316</v>
      </c>
      <c r="G2989" s="9" t="s">
        <v>317</v>
      </c>
      <c r="H2989" s="7" t="s">
        <v>318</v>
      </c>
      <c r="I2989">
        <v>1.2766620910120761</v>
      </c>
      <c r="J2989">
        <v>1.8501686312999372</v>
      </c>
      <c r="K2989">
        <v>1.7235E-2</v>
      </c>
      <c r="L2989">
        <v>4.9802039999999996</v>
      </c>
      <c r="M2989">
        <v>0.80518553758325406</v>
      </c>
      <c r="N2989">
        <v>4.4773368144782069</v>
      </c>
      <c r="O2989" s="1">
        <v>1.964234</v>
      </c>
      <c r="P2989" s="6">
        <v>6.4299875073222772</v>
      </c>
      <c r="Q2989">
        <v>0.29007757404975126</v>
      </c>
      <c r="R2989">
        <v>5.9628656716417913E-2</v>
      </c>
      <c r="S2989" s="2">
        <v>0.54039380000000004</v>
      </c>
      <c r="T2989">
        <v>0.49806633394379002</v>
      </c>
      <c r="U2989" s="1">
        <v>9.9943292002865913</v>
      </c>
      <c r="V2989" s="1">
        <v>3.3599999999999998E-2</v>
      </c>
      <c r="W2989" s="1">
        <v>0.56143960496328182</v>
      </c>
      <c r="X2989">
        <v>2.1536801527838536</v>
      </c>
      <c r="Y2989" s="4">
        <v>3.5151211279804695</v>
      </c>
      <c r="Z2989" s="12">
        <f t="shared" si="46"/>
        <v>-3.3932292120129786</v>
      </c>
      <c r="AA2989" s="11"/>
      <c r="AB2989" s="11"/>
      <c r="AC2989" s="11"/>
      <c r="AD2989" s="2"/>
    </row>
    <row r="2990" spans="1:30" x14ac:dyDescent="0.25">
      <c r="A2990">
        <v>450700</v>
      </c>
      <c r="B2990" t="s">
        <v>215</v>
      </c>
      <c r="C2990">
        <v>2014</v>
      </c>
      <c r="D2990" s="6" t="s">
        <v>307</v>
      </c>
      <c r="E2990" s="7" t="s">
        <v>304</v>
      </c>
      <c r="F2990" s="9" t="s">
        <v>316</v>
      </c>
      <c r="G2990" s="9" t="s">
        <v>317</v>
      </c>
      <c r="H2990" s="7" t="s">
        <v>318</v>
      </c>
      <c r="I2990">
        <v>1.4997749759312604</v>
      </c>
      <c r="J2990">
        <v>1.8390368961863743</v>
      </c>
      <c r="K2990">
        <v>0.31973000000000001</v>
      </c>
      <c r="L2990">
        <v>5.1207150000000006</v>
      </c>
      <c r="M2990">
        <v>0.95055499489266038</v>
      </c>
      <c r="N2990">
        <v>4.4886363697321396</v>
      </c>
      <c r="O2990" s="1">
        <v>2.0572430000000002</v>
      </c>
      <c r="P2990" s="6">
        <v>6.555985888140027</v>
      </c>
      <c r="Q2990">
        <v>0.38327450023030213</v>
      </c>
      <c r="R2990">
        <v>5.5720604778822215E-2</v>
      </c>
      <c r="S2990" s="2">
        <v>0.3143476</v>
      </c>
      <c r="T2990">
        <v>0.511588955066544</v>
      </c>
      <c r="U2990" s="1">
        <v>10.081068516124555</v>
      </c>
      <c r="V2990" s="1">
        <v>7.9699999999999993E-2</v>
      </c>
      <c r="W2990" s="1">
        <v>0.55803936364208018</v>
      </c>
      <c r="X2990">
        <v>3.3019921554823166</v>
      </c>
      <c r="Y2990" s="4">
        <v>3.4553698605505483</v>
      </c>
      <c r="Z2990" s="12">
        <f t="shared" si="46"/>
        <v>-2.5294856931859679</v>
      </c>
      <c r="AA2990" s="11"/>
      <c r="AB2990" s="11"/>
      <c r="AC2990" s="11"/>
      <c r="AD2990" s="2"/>
    </row>
    <row r="2991" spans="1:30" x14ac:dyDescent="0.25">
      <c r="A2991">
        <v>450700</v>
      </c>
      <c r="B2991" t="s">
        <v>215</v>
      </c>
      <c r="C2991">
        <v>2015</v>
      </c>
      <c r="D2991" s="6" t="s">
        <v>307</v>
      </c>
      <c r="E2991" s="7" t="s">
        <v>304</v>
      </c>
      <c r="F2991" s="9" t="s">
        <v>316</v>
      </c>
      <c r="G2991" s="9" t="s">
        <v>317</v>
      </c>
      <c r="H2991" s="7" t="s">
        <v>318</v>
      </c>
      <c r="I2991">
        <v>1.7097560739094841</v>
      </c>
      <c r="J2991">
        <v>1.8124132767360155</v>
      </c>
      <c r="K2991">
        <v>0.19295699999999999</v>
      </c>
      <c r="L2991">
        <v>5.1145830000000005</v>
      </c>
      <c r="M2991">
        <v>0.9364176151401804</v>
      </c>
      <c r="N2991">
        <v>4.499809670330265</v>
      </c>
      <c r="O2991" s="1">
        <v>2.1834030000000002</v>
      </c>
      <c r="P2991" s="6">
        <v>6.6548441859144596</v>
      </c>
      <c r="Q2991">
        <v>0.38431092290942986</v>
      </c>
      <c r="R2991">
        <v>5.3307295598736246E-2</v>
      </c>
      <c r="S2991" s="2">
        <v>0.27237929999999999</v>
      </c>
      <c r="T2991">
        <v>0.51110593436368901</v>
      </c>
      <c r="U2991" s="1">
        <v>10.152743432555988</v>
      </c>
      <c r="V2991" s="1">
        <v>6.1600000000000002E-2</v>
      </c>
      <c r="W2991" s="1">
        <v>0.68413672763530986</v>
      </c>
      <c r="X2991">
        <v>3.3241994921019731</v>
      </c>
      <c r="Y2991" s="4">
        <v>3.4931686602009657</v>
      </c>
      <c r="Z2991" s="12">
        <f t="shared" si="46"/>
        <v>-2.7870934084426628</v>
      </c>
      <c r="AA2991" s="11"/>
      <c r="AB2991" s="11"/>
      <c r="AC2991" s="11"/>
      <c r="AD2991" s="2"/>
    </row>
    <row r="2992" spans="1:30" x14ac:dyDescent="0.25">
      <c r="A2992">
        <v>450700</v>
      </c>
      <c r="B2992" t="s">
        <v>215</v>
      </c>
      <c r="C2992">
        <v>2016</v>
      </c>
      <c r="D2992" s="6" t="s">
        <v>307</v>
      </c>
      <c r="E2992" s="7" t="s">
        <v>304</v>
      </c>
      <c r="F2992" s="9" t="s">
        <v>316</v>
      </c>
      <c r="G2992" s="9" t="s">
        <v>317</v>
      </c>
      <c r="H2992" s="7" t="s">
        <v>318</v>
      </c>
      <c r="I2992">
        <v>1.9536341205613399</v>
      </c>
      <c r="J2992">
        <v>1.8148778885569585</v>
      </c>
      <c r="K2992">
        <v>0.314106</v>
      </c>
      <c r="L2992">
        <v>4.9953839999999996</v>
      </c>
      <c r="M2992">
        <v>0.82803567349935725</v>
      </c>
      <c r="N2992">
        <v>4.5108595065168497</v>
      </c>
      <c r="O2992" s="1">
        <v>2.3136990000000002</v>
      </c>
      <c r="P2992" s="6">
        <v>6.8071395587228416</v>
      </c>
      <c r="Q2992">
        <v>0.26505331081280953</v>
      </c>
      <c r="R2992">
        <v>4.4925867926093141E-2</v>
      </c>
      <c r="S2992" s="2">
        <v>0.34379359999999998</v>
      </c>
      <c r="T2992">
        <v>0.49955021608901601</v>
      </c>
      <c r="U2992" s="1">
        <v>10.228475146297558</v>
      </c>
      <c r="V2992" s="1">
        <v>0.15029999999999999</v>
      </c>
      <c r="W2992" s="1">
        <v>0.90286771507863084</v>
      </c>
      <c r="X2992">
        <v>3.3826551213762039</v>
      </c>
      <c r="Y2992" s="4">
        <v>3.5621818010679789</v>
      </c>
      <c r="Z2992" s="12">
        <f t="shared" si="46"/>
        <v>-1.8951219822232084</v>
      </c>
      <c r="AA2992" s="11"/>
      <c r="AB2992" s="11"/>
      <c r="AC2992" s="11"/>
      <c r="AD2992" s="2"/>
    </row>
    <row r="2993" spans="1:30" x14ac:dyDescent="0.25">
      <c r="A2993">
        <v>450700</v>
      </c>
      <c r="B2993" t="s">
        <v>215</v>
      </c>
      <c r="C2993">
        <v>2017</v>
      </c>
      <c r="D2993" s="6" t="s">
        <v>307</v>
      </c>
      <c r="E2993" s="7" t="s">
        <v>304</v>
      </c>
      <c r="F2993" s="9" t="s">
        <v>316</v>
      </c>
      <c r="G2993" s="9" t="s">
        <v>317</v>
      </c>
      <c r="H2993" s="7" t="s">
        <v>318</v>
      </c>
      <c r="I2993">
        <v>2.2135539231707364</v>
      </c>
      <c r="J2993">
        <v>1.8133326459950285</v>
      </c>
      <c r="K2993">
        <v>0.26669700000000002</v>
      </c>
      <c r="L2993">
        <v>5.121918</v>
      </c>
      <c r="M2993">
        <v>0.89901500532711343</v>
      </c>
      <c r="N2993">
        <v>4.5108595065168497</v>
      </c>
      <c r="O2993" s="1">
        <v>2.4256739999999999</v>
      </c>
      <c r="P2993" s="6">
        <v>6.9798580712797218</v>
      </c>
      <c r="Q2993">
        <v>0.25993499397740338</v>
      </c>
      <c r="R2993">
        <v>4.0317308424206708E-2</v>
      </c>
      <c r="S2993" s="2">
        <v>0.39848220000000001</v>
      </c>
      <c r="T2993">
        <v>0.51179754545426104</v>
      </c>
      <c r="U2993" s="1">
        <v>10.301471699660437</v>
      </c>
      <c r="V2993" s="1">
        <v>0.1055</v>
      </c>
      <c r="W2993" s="1">
        <v>0.58634146341463411</v>
      </c>
      <c r="X2993">
        <v>3.2545812736582991</v>
      </c>
      <c r="Y2993" s="4">
        <v>3.5912666252469361</v>
      </c>
      <c r="Z2993" s="12">
        <f t="shared" si="46"/>
        <v>-2.249044326066016</v>
      </c>
      <c r="AA2993" s="11"/>
      <c r="AB2993" s="11"/>
      <c r="AC2993" s="11"/>
      <c r="AD2993" s="2"/>
    </row>
    <row r="2994" spans="1:30" x14ac:dyDescent="0.25">
      <c r="A2994">
        <v>450700</v>
      </c>
      <c r="B2994" t="s">
        <v>215</v>
      </c>
      <c r="C2994">
        <v>2018</v>
      </c>
      <c r="D2994" s="6" t="s">
        <v>307</v>
      </c>
      <c r="E2994" s="7" t="s">
        <v>304</v>
      </c>
      <c r="F2994" s="9" t="s">
        <v>316</v>
      </c>
      <c r="G2994" s="9" t="s">
        <v>317</v>
      </c>
      <c r="H2994" s="7" t="s">
        <v>318</v>
      </c>
      <c r="I2994">
        <v>2.4063671585609936</v>
      </c>
      <c r="J2994">
        <v>1.7556992650644707</v>
      </c>
      <c r="K2994">
        <v>-0.111081</v>
      </c>
      <c r="L2994">
        <v>5.348535</v>
      </c>
      <c r="M2994">
        <v>0.96316937231365207</v>
      </c>
      <c r="N2994">
        <v>4.5108595065168497</v>
      </c>
      <c r="O2994" s="1">
        <v>2.5298289999999999</v>
      </c>
      <c r="P2994" s="6">
        <v>6.966134645140551</v>
      </c>
      <c r="Q2994">
        <v>0.17595488483547578</v>
      </c>
      <c r="R2994">
        <v>4.1876608548205692E-2</v>
      </c>
      <c r="S2994" s="2">
        <v>0.38892739999999998</v>
      </c>
      <c r="T2994">
        <v>0.53346218657731503</v>
      </c>
      <c r="U2994" s="1">
        <v>10.352329116474257</v>
      </c>
      <c r="V2994" s="1">
        <v>6.0199999999999997E-2</v>
      </c>
      <c r="W2994" s="1">
        <v>0.64060041157244885</v>
      </c>
      <c r="X2994">
        <v>3.1773524990511768</v>
      </c>
      <c r="Y2994" s="4">
        <v>3.6345006148513725</v>
      </c>
      <c r="Z2994" s="12">
        <f t="shared" si="46"/>
        <v>-2.8100829266673619</v>
      </c>
      <c r="AA2994" s="11"/>
      <c r="AB2994" s="11"/>
      <c r="AC2994" s="11"/>
      <c r="AD2994" s="2"/>
    </row>
    <row r="2995" spans="1:30" x14ac:dyDescent="0.25">
      <c r="A2995">
        <v>450700</v>
      </c>
      <c r="B2995" t="s">
        <v>215</v>
      </c>
      <c r="C2995">
        <v>2019</v>
      </c>
      <c r="D2995" s="6" t="s">
        <v>307</v>
      </c>
      <c r="E2995" s="7" t="s">
        <v>304</v>
      </c>
      <c r="F2995" s="9" t="s">
        <v>316</v>
      </c>
      <c r="G2995" s="9" t="s">
        <v>317</v>
      </c>
      <c r="H2995" s="7" t="s">
        <v>318</v>
      </c>
      <c r="I2995">
        <v>2.67206379692874</v>
      </c>
      <c r="J2995">
        <v>1.7676283843278373</v>
      </c>
      <c r="K2995">
        <v>0.31081399999999998</v>
      </c>
      <c r="L2995">
        <v>5.385783</v>
      </c>
      <c r="M2995">
        <v>1.3826530612244898</v>
      </c>
      <c r="N2995">
        <v>4.5108595065168497</v>
      </c>
      <c r="O2995" s="1">
        <v>2.6022850000000002</v>
      </c>
      <c r="P2995" s="6">
        <v>7.014509751653021</v>
      </c>
      <c r="Q2995">
        <v>0.15061887905604721</v>
      </c>
      <c r="R2995">
        <v>4.2317404129793512E-2</v>
      </c>
      <c r="S2995" s="2">
        <v>0.32778000000000002</v>
      </c>
      <c r="T2995">
        <v>0.53675871072285997</v>
      </c>
      <c r="U2995" s="1">
        <v>10.421492541890732</v>
      </c>
      <c r="V2995" s="1">
        <v>2.5899999999999999E-2</v>
      </c>
      <c r="W2995" s="1">
        <v>0.79820101681658184</v>
      </c>
      <c r="X2995">
        <v>1.7562867838220124</v>
      </c>
      <c r="Y2995" s="4">
        <v>3.6505636913694901</v>
      </c>
      <c r="Z2995" s="12">
        <f t="shared" si="46"/>
        <v>-3.6535123102766449</v>
      </c>
      <c r="AA2995" s="11"/>
      <c r="AB2995" s="11"/>
      <c r="AC2995" s="11"/>
      <c r="AD2995" s="2"/>
    </row>
    <row r="2996" spans="1:30" x14ac:dyDescent="0.25">
      <c r="A2996">
        <v>450700</v>
      </c>
      <c r="B2996" t="s">
        <v>215</v>
      </c>
      <c r="C2996">
        <v>2020</v>
      </c>
      <c r="D2996" s="6" t="s">
        <v>307</v>
      </c>
      <c r="E2996" s="7" t="s">
        <v>304</v>
      </c>
      <c r="F2996" s="9" t="s">
        <v>316</v>
      </c>
      <c r="G2996" s="9" t="s">
        <v>317</v>
      </c>
      <c r="H2996" s="7" t="s">
        <v>318</v>
      </c>
      <c r="I2996">
        <v>2.7675374556488874</v>
      </c>
      <c r="J2996">
        <v>1.7651314072024054</v>
      </c>
      <c r="K2996">
        <v>0.16142000000000001</v>
      </c>
      <c r="L2996">
        <v>5.5119389999999999</v>
      </c>
      <c r="M2996">
        <v>1.8330960854092526</v>
      </c>
      <c r="N2996">
        <v>4.5108595065168497</v>
      </c>
      <c r="O2996" s="1">
        <v>2.639148</v>
      </c>
      <c r="P2996" s="6">
        <v>7.0378344242194304</v>
      </c>
      <c r="Q2996">
        <v>0.1568593659942363</v>
      </c>
      <c r="R2996">
        <v>4.6856340057636885E-2</v>
      </c>
      <c r="S2996" s="2">
        <v>0.47724800000000001</v>
      </c>
      <c r="T2996">
        <v>0.54866203368972</v>
      </c>
      <c r="U2996" s="1">
        <v>10.451411060026878</v>
      </c>
      <c r="V2996" s="1">
        <v>3.1899999999999998E-2</v>
      </c>
      <c r="W2996" s="1">
        <v>0.9223262839879155</v>
      </c>
      <c r="X2996">
        <v>1.7748293999338698</v>
      </c>
      <c r="Y2996" s="4">
        <v>3.642501952133014</v>
      </c>
      <c r="Z2996" s="12">
        <f t="shared" si="46"/>
        <v>-3.4451492691913383</v>
      </c>
      <c r="AA2996" s="11"/>
      <c r="AB2996" s="11"/>
      <c r="AC2996" s="11"/>
      <c r="AD2996" s="2"/>
    </row>
    <row r="2997" spans="1:30" x14ac:dyDescent="0.25">
      <c r="A2997">
        <v>450700</v>
      </c>
      <c r="B2997" t="s">
        <v>215</v>
      </c>
      <c r="C2997">
        <v>2021</v>
      </c>
      <c r="D2997" s="6" t="s">
        <v>307</v>
      </c>
      <c r="E2997" s="7" t="s">
        <v>304</v>
      </c>
      <c r="F2997" s="9" t="s">
        <v>316</v>
      </c>
      <c r="G2997" s="9" t="s">
        <v>317</v>
      </c>
      <c r="H2997" s="7" t="s">
        <v>318</v>
      </c>
      <c r="I2997">
        <v>3.1442912012137696</v>
      </c>
      <c r="J2997">
        <v>1.7702756361898571</v>
      </c>
      <c r="K2997">
        <v>0.232987</v>
      </c>
      <c r="L2997">
        <v>5.5848149999999999</v>
      </c>
      <c r="M2997">
        <v>1.4990723562152133</v>
      </c>
      <c r="N2997">
        <v>4.5108595065168497</v>
      </c>
      <c r="O2997" s="1">
        <v>2.8303440000000002</v>
      </c>
      <c r="P2997" s="6">
        <v>7.2095329936220978</v>
      </c>
      <c r="Q2997">
        <v>0.15535637135922334</v>
      </c>
      <c r="R2997">
        <v>4.3885497572815534E-2</v>
      </c>
      <c r="S2997" s="2">
        <v>0.17709469999999999</v>
      </c>
      <c r="T2997">
        <v>0.55518612055569805</v>
      </c>
      <c r="U2997" s="1">
        <v>10.54647957719107</v>
      </c>
      <c r="V2997" s="1">
        <v>3.7400000000000003E-2</v>
      </c>
      <c r="W2997" s="1">
        <v>1.0720973782771537</v>
      </c>
      <c r="X2997">
        <v>1.7672305656000031</v>
      </c>
      <c r="Y2997" s="4">
        <v>3.6364644782452791</v>
      </c>
      <c r="Z2997" s="12">
        <f t="shared" si="46"/>
        <v>-3.2860845745616509</v>
      </c>
      <c r="AA2997" s="11"/>
      <c r="AB2997" s="11"/>
      <c r="AC2997" s="11"/>
      <c r="AD2997" s="2"/>
    </row>
    <row r="2998" spans="1:30" x14ac:dyDescent="0.25">
      <c r="A2998">
        <v>450800</v>
      </c>
      <c r="B2998" t="s">
        <v>216</v>
      </c>
      <c r="C2998">
        <v>2008</v>
      </c>
      <c r="D2998" s="6" t="s">
        <v>307</v>
      </c>
      <c r="E2998" s="7" t="s">
        <v>304</v>
      </c>
      <c r="F2998" s="9" t="s">
        <v>316</v>
      </c>
      <c r="G2998" s="9" t="s">
        <v>317</v>
      </c>
      <c r="H2998" s="7" t="s">
        <v>318</v>
      </c>
      <c r="I2998">
        <v>0.114</v>
      </c>
      <c r="J2998">
        <v>1.1812640432413364</v>
      </c>
      <c r="K2998">
        <v>0.18126400000000001</v>
      </c>
      <c r="L2998">
        <v>3.4094370000000001</v>
      </c>
      <c r="M2998">
        <v>0.87021959031105778</v>
      </c>
      <c r="N2998">
        <v>3.970291913552122</v>
      </c>
      <c r="O2998" s="1">
        <v>1.1727780000000001</v>
      </c>
      <c r="P2998" s="6">
        <v>5.9289412170637652</v>
      </c>
      <c r="Q2998">
        <v>2.8559222617873355E-2</v>
      </c>
      <c r="R2998">
        <v>3.9206347971644601E-2</v>
      </c>
      <c r="S2998" s="2"/>
      <c r="T2998">
        <v>0.344878549818735</v>
      </c>
      <c r="U2998" s="1">
        <v>9.0855498559469456</v>
      </c>
      <c r="V2998" s="1">
        <v>1E-3</v>
      </c>
      <c r="W2998" s="1">
        <v>0</v>
      </c>
      <c r="X2998">
        <v>1.3044389834795247</v>
      </c>
      <c r="Y2998" s="4">
        <v>2.7985001040242823</v>
      </c>
      <c r="Z2998" s="12">
        <f t="shared" si="46"/>
        <v>-6.9077552789821368</v>
      </c>
      <c r="AA2998" s="11"/>
      <c r="AB2998" s="11"/>
      <c r="AC2998" s="11"/>
      <c r="AD2998" s="2"/>
    </row>
    <row r="2999" spans="1:30" x14ac:dyDescent="0.25">
      <c r="A2999">
        <v>450800</v>
      </c>
      <c r="B2999" t="s">
        <v>216</v>
      </c>
      <c r="C2999">
        <v>2009</v>
      </c>
      <c r="D2999" s="6" t="s">
        <v>307</v>
      </c>
      <c r="E2999" s="7" t="s">
        <v>304</v>
      </c>
      <c r="F2999" s="9" t="s">
        <v>316</v>
      </c>
      <c r="G2999" s="9" t="s">
        <v>317</v>
      </c>
      <c r="H2999" s="7" t="s">
        <v>318</v>
      </c>
      <c r="I2999">
        <v>0.28332799999999997</v>
      </c>
      <c r="J2999">
        <v>1.4197317935687939</v>
      </c>
      <c r="K2999">
        <v>0.61724100000000004</v>
      </c>
      <c r="L2999">
        <v>3.7043219999999999</v>
      </c>
      <c r="M2999">
        <v>0.87049495427976442</v>
      </c>
      <c r="N2999">
        <v>3.9889840465642745</v>
      </c>
      <c r="O2999" s="1">
        <v>1.3255410000000001</v>
      </c>
      <c r="P2999" s="6">
        <v>6.022774578189253</v>
      </c>
      <c r="Q2999">
        <v>2.2360977271309847E-2</v>
      </c>
      <c r="R2999">
        <v>4.4604805987941053E-2</v>
      </c>
      <c r="S2999" s="2">
        <v>0.3682803</v>
      </c>
      <c r="T2999">
        <v>0.37284183932944698</v>
      </c>
      <c r="U2999" s="1">
        <v>9.2180185892294713</v>
      </c>
      <c r="V2999" s="1">
        <v>1.1999999999999999E-3</v>
      </c>
      <c r="W2999" s="1">
        <v>6.5161335284688829E-2</v>
      </c>
      <c r="X2999">
        <v>1.2954496745868063</v>
      </c>
      <c r="Y2999" s="4">
        <v>2.8593396486484361</v>
      </c>
      <c r="Z2999" s="12">
        <f t="shared" si="46"/>
        <v>-6.7254337221881828</v>
      </c>
      <c r="AA2999" s="11"/>
      <c r="AB2999" s="11"/>
      <c r="AC2999" s="11"/>
      <c r="AD2999" s="2"/>
    </row>
    <row r="3000" spans="1:30" x14ac:dyDescent="0.25">
      <c r="A3000">
        <v>450800</v>
      </c>
      <c r="B3000" t="s">
        <v>216</v>
      </c>
      <c r="C3000">
        <v>2010</v>
      </c>
      <c r="D3000" s="6" t="s">
        <v>307</v>
      </c>
      <c r="E3000" s="7" t="s">
        <v>304</v>
      </c>
      <c r="F3000" s="9" t="s">
        <v>316</v>
      </c>
      <c r="G3000" s="9" t="s">
        <v>317</v>
      </c>
      <c r="H3000" s="7" t="s">
        <v>318</v>
      </c>
      <c r="I3000">
        <v>0.46299391999999995</v>
      </c>
      <c r="J3000">
        <v>1.4152404894066355</v>
      </c>
      <c r="K3000">
        <v>0.31630000000000003</v>
      </c>
      <c r="L3000">
        <v>3.9363140000000003</v>
      </c>
      <c r="M3000">
        <v>0.75866608163418581</v>
      </c>
      <c r="N3000">
        <v>4.0253516907351496</v>
      </c>
      <c r="O3000" s="1">
        <v>1.425044</v>
      </c>
      <c r="P3000" s="6">
        <v>6.2416988527665307</v>
      </c>
      <c r="Q3000">
        <v>2.1608921833571985E-2</v>
      </c>
      <c r="R3000">
        <v>3.9364583698624327E-2</v>
      </c>
      <c r="S3000" s="2">
        <v>0.24823870000000001</v>
      </c>
      <c r="T3000">
        <v>0.39597367871127698</v>
      </c>
      <c r="U3000" s="1">
        <v>9.3931924418757493</v>
      </c>
      <c r="V3000" s="1">
        <v>1.2999999999999999E-3</v>
      </c>
      <c r="W3000" s="1">
        <v>5.8876371758764687E-2</v>
      </c>
      <c r="X3000">
        <v>1.1244844825734068</v>
      </c>
      <c r="Y3000" s="4">
        <v>2.8746939451769347</v>
      </c>
      <c r="Z3000" s="12">
        <f t="shared" si="46"/>
        <v>-6.6453910145146464</v>
      </c>
      <c r="AA3000" s="11"/>
      <c r="AB3000" s="11"/>
      <c r="AC3000" s="11"/>
      <c r="AD3000" s="2"/>
    </row>
    <row r="3001" spans="1:30" x14ac:dyDescent="0.25">
      <c r="A3001">
        <v>450800</v>
      </c>
      <c r="B3001" t="s">
        <v>216</v>
      </c>
      <c r="C3001">
        <v>2011</v>
      </c>
      <c r="D3001" s="6" t="s">
        <v>307</v>
      </c>
      <c r="E3001" s="7" t="s">
        <v>304</v>
      </c>
      <c r="F3001" s="9" t="s">
        <v>316</v>
      </c>
      <c r="G3001" s="9" t="s">
        <v>317</v>
      </c>
      <c r="H3001" s="7" t="s">
        <v>318</v>
      </c>
      <c r="I3001">
        <v>0.55223654911999942</v>
      </c>
      <c r="J3001">
        <v>1.2166418394363114</v>
      </c>
      <c r="K3001">
        <v>-0.36131200000000002</v>
      </c>
      <c r="L3001">
        <v>4.0889370000000005</v>
      </c>
      <c r="M3001">
        <v>0.86024326265082129</v>
      </c>
      <c r="N3001">
        <v>4.0775374439057197</v>
      </c>
      <c r="O3001" s="1">
        <v>1.474402</v>
      </c>
      <c r="P3001" s="6">
        <v>6.3885609299732842</v>
      </c>
      <c r="Q3001">
        <v>2.7878090234167121E-2</v>
      </c>
      <c r="R3001">
        <v>3.4383413174022902E-2</v>
      </c>
      <c r="S3001" s="2">
        <v>0.25884689999999999</v>
      </c>
      <c r="T3001">
        <v>0.41126590503148802</v>
      </c>
      <c r="U3001" s="1">
        <v>9.4432446700701824</v>
      </c>
      <c r="V3001" s="1">
        <v>1.6000000000000001E-3</v>
      </c>
      <c r="W3001" s="1">
        <v>5.783433974065965E-2</v>
      </c>
      <c r="X3001">
        <v>1.3098343085119728</v>
      </c>
      <c r="Y3001" s="4">
        <v>2.8814431271518632</v>
      </c>
      <c r="Z3001" s="12">
        <f t="shared" si="46"/>
        <v>-6.4377516497364011</v>
      </c>
      <c r="AA3001" s="11"/>
      <c r="AB3001" s="11"/>
      <c r="AC3001" s="11"/>
      <c r="AD3001" s="2"/>
    </row>
    <row r="3002" spans="1:30" x14ac:dyDescent="0.25">
      <c r="A3002">
        <v>450800</v>
      </c>
      <c r="B3002" t="s">
        <v>216</v>
      </c>
      <c r="C3002">
        <v>2012</v>
      </c>
      <c r="D3002" s="6" t="s">
        <v>307</v>
      </c>
      <c r="E3002" s="7" t="s">
        <v>304</v>
      </c>
      <c r="F3002" s="9" t="s">
        <v>316</v>
      </c>
      <c r="G3002" s="9" t="s">
        <v>317</v>
      </c>
      <c r="H3002" s="7" t="s">
        <v>318</v>
      </c>
      <c r="I3002">
        <v>0.71056467713024152</v>
      </c>
      <c r="J3002">
        <v>1.2504803900997965</v>
      </c>
      <c r="K3002">
        <v>0.297093</v>
      </c>
      <c r="L3002">
        <v>4.240297</v>
      </c>
      <c r="M3002">
        <v>0.94062111808558291</v>
      </c>
      <c r="N3002">
        <v>4.2046926193909657</v>
      </c>
      <c r="O3002" s="1">
        <v>1.6173010000000001</v>
      </c>
      <c r="P3002" s="6">
        <v>6.46243274119443</v>
      </c>
      <c r="Q3002">
        <v>2.1510630127853651E-2</v>
      </c>
      <c r="R3002">
        <v>3.9125401880024051E-2</v>
      </c>
      <c r="S3002" s="2">
        <v>0.36583680000000002</v>
      </c>
      <c r="T3002">
        <v>0.42584292479434799</v>
      </c>
      <c r="U3002" s="1">
        <v>9.5331561520401866</v>
      </c>
      <c r="V3002" s="1">
        <v>9.1999999999999998E-3</v>
      </c>
      <c r="W3002" s="1">
        <v>4.0985955861278303E-2</v>
      </c>
      <c r="X3002">
        <v>1.4390134656013553</v>
      </c>
      <c r="Y3002" s="4">
        <v>2.9739977814079848</v>
      </c>
      <c r="Z3002" s="12">
        <f t="shared" si="46"/>
        <v>-4.6885517949271422</v>
      </c>
      <c r="AA3002" s="11"/>
      <c r="AB3002" s="11"/>
      <c r="AC3002" s="11"/>
      <c r="AD3002" s="2"/>
    </row>
    <row r="3003" spans="1:30" x14ac:dyDescent="0.25">
      <c r="A3003">
        <v>450800</v>
      </c>
      <c r="B3003" t="s">
        <v>216</v>
      </c>
      <c r="C3003">
        <v>2013</v>
      </c>
      <c r="D3003" s="6" t="s">
        <v>307</v>
      </c>
      <c r="E3003" s="7" t="s">
        <v>304</v>
      </c>
      <c r="F3003" s="9" t="s">
        <v>316</v>
      </c>
      <c r="G3003" s="9" t="s">
        <v>317</v>
      </c>
      <c r="H3003" s="7" t="s">
        <v>318</v>
      </c>
      <c r="I3003">
        <v>0.8508309806549208</v>
      </c>
      <c r="J3003">
        <v>1.2330442033396352</v>
      </c>
      <c r="K3003">
        <v>5.5863999999999997E-2</v>
      </c>
      <c r="L3003">
        <v>4.3725319999999996</v>
      </c>
      <c r="M3003">
        <v>0.9160958905153922</v>
      </c>
      <c r="N3003">
        <v>4.2341065045972597</v>
      </c>
      <c r="O3003" s="1">
        <v>1.741007</v>
      </c>
      <c r="P3003" s="6">
        <v>6.550903937671551</v>
      </c>
      <c r="Q3003">
        <v>1.8465024701179542E-2</v>
      </c>
      <c r="R3003">
        <v>4.2077920607712226E-2</v>
      </c>
      <c r="S3003" s="2">
        <v>0.4885774</v>
      </c>
      <c r="T3003">
        <v>0.43889387955828102</v>
      </c>
      <c r="U3003" s="1">
        <v>9.6039504470214307</v>
      </c>
      <c r="V3003" s="1">
        <v>1.67E-2</v>
      </c>
      <c r="W3003" s="1">
        <v>5.046795403388224E-2</v>
      </c>
      <c r="X3003">
        <v>1.4329920590258622</v>
      </c>
      <c r="Y3003" s="4">
        <v>2.9831534913471307</v>
      </c>
      <c r="Z3003" s="12">
        <f t="shared" si="46"/>
        <v>-4.0923465595594273</v>
      </c>
      <c r="AA3003" s="11"/>
      <c r="AB3003" s="11"/>
      <c r="AC3003" s="11"/>
      <c r="AD3003" s="2"/>
    </row>
    <row r="3004" spans="1:30" x14ac:dyDescent="0.25">
      <c r="A3004">
        <v>450800</v>
      </c>
      <c r="B3004" t="s">
        <v>216</v>
      </c>
      <c r="C3004">
        <v>2014</v>
      </c>
      <c r="D3004" s="6" t="s">
        <v>307</v>
      </c>
      <c r="E3004" s="7" t="s">
        <v>304</v>
      </c>
      <c r="F3004" s="9" t="s">
        <v>316</v>
      </c>
      <c r="G3004" s="9" t="s">
        <v>317</v>
      </c>
      <c r="H3004" s="7" t="s">
        <v>318</v>
      </c>
      <c r="I3004">
        <v>0.9470741916489771</v>
      </c>
      <c r="J3004">
        <v>1.1613104697835566</v>
      </c>
      <c r="K3004">
        <v>-0.29973499999999997</v>
      </c>
      <c r="L3004">
        <v>4.433459</v>
      </c>
      <c r="M3004">
        <v>0.98020781791070888</v>
      </c>
      <c r="N3004">
        <v>4.2341065045972597</v>
      </c>
      <c r="O3004" s="1">
        <v>1.8624229999999999</v>
      </c>
      <c r="P3004" s="6">
        <v>6.632875394893829</v>
      </c>
      <c r="Q3004">
        <v>2.3341104061844923E-2</v>
      </c>
      <c r="R3004">
        <v>4.5258904604708917E-2</v>
      </c>
      <c r="S3004" s="2">
        <v>0.2759916</v>
      </c>
      <c r="T3004">
        <v>0.445033218195522</v>
      </c>
      <c r="U3004" s="1">
        <v>9.6463614031185116</v>
      </c>
      <c r="V3004" s="1">
        <v>2.46E-2</v>
      </c>
      <c r="W3004" s="1">
        <v>5.0051696588025191E-2</v>
      </c>
      <c r="X3004">
        <v>1.4657905023735629</v>
      </c>
      <c r="Y3004" s="4">
        <v>2.9069010598473755</v>
      </c>
      <c r="Z3004" s="12">
        <f t="shared" si="46"/>
        <v>-3.7050088360438198</v>
      </c>
      <c r="AA3004" s="11"/>
      <c r="AB3004" s="11"/>
      <c r="AC3004" s="11"/>
      <c r="AD3004" s="2"/>
    </row>
    <row r="3005" spans="1:30" x14ac:dyDescent="0.25">
      <c r="A3005">
        <v>450800</v>
      </c>
      <c r="B3005" t="s">
        <v>216</v>
      </c>
      <c r="C3005">
        <v>2015</v>
      </c>
      <c r="D3005" s="6" t="s">
        <v>307</v>
      </c>
      <c r="E3005" s="7" t="s">
        <v>304</v>
      </c>
      <c r="F3005" s="9" t="s">
        <v>316</v>
      </c>
      <c r="G3005" s="9" t="s">
        <v>317</v>
      </c>
      <c r="H3005" s="7" t="s">
        <v>318</v>
      </c>
      <c r="I3005">
        <v>1.0931047560226497</v>
      </c>
      <c r="J3005">
        <v>1.1587369700922714</v>
      </c>
      <c r="K3005">
        <v>6.5140000000000003E-2</v>
      </c>
      <c r="L3005">
        <v>4.5150790000000001</v>
      </c>
      <c r="M3005">
        <v>0.98336643509878319</v>
      </c>
      <c r="N3005">
        <v>4.2626798770413155</v>
      </c>
      <c r="O3005" s="1">
        <v>1.965058</v>
      </c>
      <c r="P3005" s="6">
        <v>6.7045071698065959</v>
      </c>
      <c r="Q3005">
        <v>2.3221788538765734E-2</v>
      </c>
      <c r="R3005">
        <v>4.919894568156509E-2</v>
      </c>
      <c r="S3005" s="2">
        <v>0.235823</v>
      </c>
      <c r="T3005">
        <v>0.45304528051874698</v>
      </c>
      <c r="U3005" s="1">
        <v>9.7097689952700961</v>
      </c>
      <c r="V3005" s="1">
        <v>6.1899999999999997E-2</v>
      </c>
      <c r="W3005" s="1">
        <v>4.9607564571348718E-2</v>
      </c>
      <c r="X3005">
        <v>1.4885564852693505</v>
      </c>
      <c r="Y3005" s="4">
        <v>2.9559514035421466</v>
      </c>
      <c r="Z3005" s="12">
        <f t="shared" si="46"/>
        <v>-2.7822350992915865</v>
      </c>
      <c r="AA3005" s="11"/>
      <c r="AB3005" s="11"/>
      <c r="AC3005" s="11"/>
      <c r="AD3005" s="2"/>
    </row>
    <row r="3006" spans="1:30" x14ac:dyDescent="0.25">
      <c r="A3006">
        <v>450800</v>
      </c>
      <c r="B3006" t="s">
        <v>216</v>
      </c>
      <c r="C3006">
        <v>2016</v>
      </c>
      <c r="D3006" s="6" t="s">
        <v>307</v>
      </c>
      <c r="E3006" s="7" t="s">
        <v>304</v>
      </c>
      <c r="F3006" s="9" t="s">
        <v>316</v>
      </c>
      <c r="G3006" s="9" t="s">
        <v>317</v>
      </c>
      <c r="H3006" s="7" t="s">
        <v>318</v>
      </c>
      <c r="I3006">
        <v>1.2584600317484393</v>
      </c>
      <c r="J3006">
        <v>1.169078314723885</v>
      </c>
      <c r="K3006">
        <v>0.15349299999999999</v>
      </c>
      <c r="L3006">
        <v>4.5547369999999994</v>
      </c>
      <c r="M3006">
        <v>0.95464520858285418</v>
      </c>
      <c r="N3006">
        <v>4.290459441148391</v>
      </c>
      <c r="O3006" s="1">
        <v>2.0880869999999998</v>
      </c>
      <c r="P3006" s="6">
        <v>6.8071794584461571</v>
      </c>
      <c r="Q3006">
        <v>1.9596114299732445E-2</v>
      </c>
      <c r="R3006">
        <v>4.9667882269156166E-2</v>
      </c>
      <c r="S3006" s="2">
        <v>0.30349589999999999</v>
      </c>
      <c r="T3006">
        <v>0.45702169208231103</v>
      </c>
      <c r="U3006" s="1">
        <v>9.776923184495466</v>
      </c>
      <c r="V3006" s="1">
        <v>9.5200000000000007E-2</v>
      </c>
      <c r="W3006" s="1">
        <v>4.916897506925208E-2</v>
      </c>
      <c r="X3006">
        <v>1.5753506409536169</v>
      </c>
      <c r="Y3006" s="4">
        <v>3.0170044088295307</v>
      </c>
      <c r="Z3006" s="12">
        <f t="shared" si="46"/>
        <v>-2.3517753371848173</v>
      </c>
      <c r="AA3006" s="11"/>
      <c r="AB3006" s="11"/>
      <c r="AC3006" s="11"/>
      <c r="AD3006" s="2"/>
    </row>
    <row r="3007" spans="1:30" x14ac:dyDescent="0.25">
      <c r="A3007">
        <v>450800</v>
      </c>
      <c r="B3007" t="s">
        <v>216</v>
      </c>
      <c r="C3007">
        <v>2017</v>
      </c>
      <c r="D3007" s="6" t="s">
        <v>307</v>
      </c>
      <c r="E3007" s="7" t="s">
        <v>304</v>
      </c>
      <c r="F3007" s="9" t="s">
        <v>316</v>
      </c>
      <c r="G3007" s="9" t="s">
        <v>317</v>
      </c>
      <c r="H3007" s="7" t="s">
        <v>318</v>
      </c>
      <c r="I3007">
        <v>1.4617214346057992</v>
      </c>
      <c r="J3007">
        <v>1.1974351150771299</v>
      </c>
      <c r="K3007">
        <v>0.29548600000000003</v>
      </c>
      <c r="L3007">
        <v>4.6825220000000005</v>
      </c>
      <c r="M3007">
        <v>0.96144027899521833</v>
      </c>
      <c r="N3007">
        <v>4.3694478524670215</v>
      </c>
      <c r="O3007" s="1">
        <v>2.2105600000000001</v>
      </c>
      <c r="P3007" s="6">
        <v>6.9282790232356568</v>
      </c>
      <c r="Q3007">
        <v>2.206796422161442E-2</v>
      </c>
      <c r="R3007">
        <v>4.6581260988772612E-2</v>
      </c>
      <c r="S3007" s="2">
        <v>0.36333179999999998</v>
      </c>
      <c r="T3007">
        <v>0.46937478858251702</v>
      </c>
      <c r="U3007" s="1">
        <v>9.853132265673592</v>
      </c>
      <c r="V3007" s="1">
        <v>0.1208</v>
      </c>
      <c r="W3007" s="1">
        <v>4.8681263427343781E-2</v>
      </c>
      <c r="X3007">
        <v>1.7467471452433379</v>
      </c>
      <c r="Y3007" s="4">
        <v>3.122364924487357</v>
      </c>
      <c r="Z3007" s="12">
        <f t="shared" si="46"/>
        <v>-2.1136189934814222</v>
      </c>
      <c r="AA3007" s="11"/>
      <c r="AB3007" s="11"/>
      <c r="AC3007" s="11"/>
      <c r="AD3007" s="2"/>
    </row>
    <row r="3008" spans="1:30" x14ac:dyDescent="0.25">
      <c r="A3008">
        <v>450800</v>
      </c>
      <c r="B3008" t="s">
        <v>216</v>
      </c>
      <c r="C3008">
        <v>2018</v>
      </c>
      <c r="D3008" s="6" t="s">
        <v>307</v>
      </c>
      <c r="E3008" s="7" t="s">
        <v>304</v>
      </c>
      <c r="F3008" s="9" t="s">
        <v>316</v>
      </c>
      <c r="G3008" s="9" t="s">
        <v>317</v>
      </c>
      <c r="H3008" s="7" t="s">
        <v>318</v>
      </c>
      <c r="I3008">
        <v>1.7078935780663782</v>
      </c>
      <c r="J3008">
        <v>1.246088939151164</v>
      </c>
      <c r="K3008">
        <v>0.48153099999999999</v>
      </c>
      <c r="L3008">
        <v>4.7464729999999999</v>
      </c>
      <c r="M3008">
        <v>0.96684821217010009</v>
      </c>
      <c r="N3008">
        <v>4.4188406077965983</v>
      </c>
      <c r="O3008" s="1">
        <v>2.2732739999999998</v>
      </c>
      <c r="P3008" s="6">
        <v>7.0061949568226645</v>
      </c>
      <c r="Q3008">
        <v>2.3617814341595694E-2</v>
      </c>
      <c r="R3008">
        <v>4.891349967697415E-2</v>
      </c>
      <c r="S3008" s="2">
        <v>0.3555623</v>
      </c>
      <c r="T3008">
        <v>0.47555124853383202</v>
      </c>
      <c r="U3008" s="1">
        <v>9.9407471225725637</v>
      </c>
      <c r="V3008" s="1">
        <v>8.3699999999999997E-2</v>
      </c>
      <c r="W3008" s="1">
        <v>4.8308083098974865E-2</v>
      </c>
      <c r="X3008">
        <v>1.5872016656417165</v>
      </c>
      <c r="Y3008" s="4">
        <v>3.4424487239994441</v>
      </c>
      <c r="Z3008" s="12">
        <f t="shared" si="46"/>
        <v>-2.4805163014867073</v>
      </c>
      <c r="AA3008" s="11"/>
      <c r="AB3008" s="11"/>
      <c r="AC3008" s="11"/>
      <c r="AD3008" s="2"/>
    </row>
    <row r="3009" spans="1:30" x14ac:dyDescent="0.25">
      <c r="A3009">
        <v>450800</v>
      </c>
      <c r="B3009" t="s">
        <v>216</v>
      </c>
      <c r="C3009">
        <v>2019</v>
      </c>
      <c r="D3009" s="6" t="s">
        <v>307</v>
      </c>
      <c r="E3009" s="7" t="s">
        <v>304</v>
      </c>
      <c r="F3009" s="9" t="s">
        <v>316</v>
      </c>
      <c r="G3009" s="9" t="s">
        <v>317</v>
      </c>
      <c r="H3009" s="7" t="s">
        <v>318</v>
      </c>
      <c r="I3009">
        <v>1.9516040000923531</v>
      </c>
      <c r="J3009">
        <v>1.2910285411209399</v>
      </c>
      <c r="K3009">
        <v>0.51247799999999999</v>
      </c>
      <c r="L3009">
        <v>5.0230739999999994</v>
      </c>
      <c r="M3009">
        <v>1.266484268125855</v>
      </c>
      <c r="N3009">
        <v>4.4543472962535073</v>
      </c>
      <c r="O3009" s="1">
        <v>2.3560319999999999</v>
      </c>
      <c r="P3009" s="6">
        <v>7.0788208676888171</v>
      </c>
      <c r="Q3009">
        <v>3.0932193958664547E-2</v>
      </c>
      <c r="R3009">
        <v>4.9830683624801274E-2</v>
      </c>
      <c r="S3009" s="2">
        <v>0.29088320000000001</v>
      </c>
      <c r="T3009">
        <v>0.50222736682048097</v>
      </c>
      <c r="U3009" s="1">
        <v>10.022037931259998</v>
      </c>
      <c r="V3009" s="1">
        <v>2.2499999999999999E-2</v>
      </c>
      <c r="W3009" s="1">
        <v>4.8072582829285906E-2</v>
      </c>
      <c r="X3009">
        <v>1.7809999786155823</v>
      </c>
      <c r="Y3009" s="4">
        <v>3.5034157659916518</v>
      </c>
      <c r="Z3009" s="12">
        <f t="shared" si="46"/>
        <v>-3.7942399697717626</v>
      </c>
      <c r="AA3009" s="11"/>
      <c r="AB3009" s="11"/>
      <c r="AC3009" s="11"/>
      <c r="AD3009" s="2"/>
    </row>
    <row r="3010" spans="1:30" x14ac:dyDescent="0.25">
      <c r="A3010">
        <v>450800</v>
      </c>
      <c r="B3010" t="s">
        <v>216</v>
      </c>
      <c r="C3010">
        <v>2020</v>
      </c>
      <c r="D3010" s="6" t="s">
        <v>307</v>
      </c>
      <c r="E3010" s="7" t="s">
        <v>304</v>
      </c>
      <c r="F3010" s="9" t="s">
        <v>316</v>
      </c>
      <c r="G3010" s="9" t="s">
        <v>317</v>
      </c>
      <c r="H3010" s="7" t="s">
        <v>318</v>
      </c>
      <c r="I3010">
        <v>2.1582162800988116</v>
      </c>
      <c r="J3010">
        <v>1.3765072381449512</v>
      </c>
      <c r="K3010">
        <v>2.1269</v>
      </c>
      <c r="L3010">
        <v>5.2901009999999999</v>
      </c>
      <c r="M3010">
        <v>1.2887788778877889</v>
      </c>
      <c r="N3010">
        <v>4.4543472962535073</v>
      </c>
      <c r="O3010" s="1">
        <v>2.366784</v>
      </c>
      <c r="P3010" s="6">
        <v>7.1516220585992194</v>
      </c>
      <c r="Q3010">
        <v>2.6715225424981521E-2</v>
      </c>
      <c r="R3010">
        <v>5.5631116038433112E-2</v>
      </c>
      <c r="S3010" s="2">
        <v>0.44510739999999999</v>
      </c>
      <c r="T3010">
        <v>0.52787189649251298</v>
      </c>
      <c r="U3010" s="1">
        <v>10.115021332138433</v>
      </c>
      <c r="V3010" s="1">
        <v>3.9100000000000003E-2</v>
      </c>
      <c r="W3010" s="1">
        <v>4.9305555555555554E-2</v>
      </c>
      <c r="X3010">
        <v>2.6638789827890728</v>
      </c>
      <c r="Y3010" s="4">
        <v>3.4686410537591765</v>
      </c>
      <c r="Z3010" s="12">
        <f t="shared" si="46"/>
        <v>-3.2416328119908169</v>
      </c>
      <c r="AA3010" s="11"/>
      <c r="AB3010" s="11"/>
      <c r="AC3010" s="11"/>
      <c r="AD3010" s="2"/>
    </row>
    <row r="3011" spans="1:30" x14ac:dyDescent="0.25">
      <c r="A3011">
        <v>450800</v>
      </c>
      <c r="B3011" t="s">
        <v>216</v>
      </c>
      <c r="C3011">
        <v>2021</v>
      </c>
      <c r="D3011" s="6" t="s">
        <v>307</v>
      </c>
      <c r="E3011" s="7" t="s">
        <v>304</v>
      </c>
      <c r="F3011" s="9" t="s">
        <v>316</v>
      </c>
      <c r="G3011" s="9" t="s">
        <v>317</v>
      </c>
      <c r="H3011" s="7" t="s">
        <v>318</v>
      </c>
      <c r="I3011">
        <v>2.3635003383052382</v>
      </c>
      <c r="J3011">
        <v>1.3306805245688149</v>
      </c>
      <c r="K3011">
        <v>-0.19855800000000001</v>
      </c>
      <c r="L3011">
        <v>5.3881690000000004</v>
      </c>
      <c r="M3011">
        <v>1.278941565600882</v>
      </c>
      <c r="N3011">
        <v>4.4543472962535073</v>
      </c>
      <c r="O3011" s="1">
        <v>2.536416</v>
      </c>
      <c r="P3011" s="6">
        <v>7.2560952627525115</v>
      </c>
      <c r="Q3011">
        <v>3.0463515312916113E-2</v>
      </c>
      <c r="R3011">
        <v>5.7027296937416774E-2</v>
      </c>
      <c r="S3011" s="2">
        <v>0.16996720000000001</v>
      </c>
      <c r="T3011">
        <v>0.53726123303746798</v>
      </c>
      <c r="U3011" s="1">
        <v>10.171006725316019</v>
      </c>
      <c r="V3011" s="1">
        <v>3.04E-2</v>
      </c>
      <c r="W3011" s="1">
        <v>5.0571224972990374E-2</v>
      </c>
      <c r="X3011">
        <v>2.7316387040098666</v>
      </c>
      <c r="Y3011" s="4">
        <v>3.4781220023819821</v>
      </c>
      <c r="Z3011" s="12">
        <f t="shared" ref="Z3011:Z3074" si="47">LN(V3011)</f>
        <v>-3.4933126705699609</v>
      </c>
      <c r="AA3011" s="11"/>
      <c r="AB3011" s="11"/>
      <c r="AC3011" s="11"/>
      <c r="AD3011" s="2"/>
    </row>
    <row r="3012" spans="1:30" x14ac:dyDescent="0.25">
      <c r="A3012">
        <v>450900</v>
      </c>
      <c r="B3012" t="s">
        <v>217</v>
      </c>
      <c r="C3012">
        <v>2008</v>
      </c>
      <c r="D3012" s="6" t="s">
        <v>307</v>
      </c>
      <c r="E3012" s="7" t="s">
        <v>304</v>
      </c>
      <c r="F3012" s="9" t="s">
        <v>316</v>
      </c>
      <c r="G3012" s="9" t="s">
        <v>317</v>
      </c>
      <c r="H3012" s="7" t="s">
        <v>318</v>
      </c>
      <c r="I3012">
        <v>0.12899999999999992</v>
      </c>
      <c r="J3012">
        <v>1.3366935226151957</v>
      </c>
      <c r="K3012">
        <v>0.33669399999999999</v>
      </c>
      <c r="L3012">
        <v>3.9240550000000001</v>
      </c>
      <c r="M3012">
        <v>0.96882368365215155</v>
      </c>
      <c r="N3012">
        <v>3.9512437185814275</v>
      </c>
      <c r="O3012" s="1">
        <v>1.463001</v>
      </c>
      <c r="P3012" s="6">
        <v>6.1569180879795802</v>
      </c>
      <c r="Q3012">
        <v>5.071307729263775E-2</v>
      </c>
      <c r="R3012">
        <v>4.2206626752489242E-2</v>
      </c>
      <c r="S3012" s="2"/>
      <c r="T3012">
        <v>0.39390321755673102</v>
      </c>
      <c r="U3012" s="1">
        <v>9.220915504732023</v>
      </c>
      <c r="V3012" s="1">
        <v>4.4000000000000003E-3</v>
      </c>
      <c r="W3012" s="1">
        <v>0.20977870548902375</v>
      </c>
      <c r="X3012">
        <v>1.7371373333428222</v>
      </c>
      <c r="Y3012" s="4">
        <v>2.6504210882655737</v>
      </c>
      <c r="Z3012" s="12">
        <f t="shared" si="47"/>
        <v>-5.4261507380579213</v>
      </c>
      <c r="AA3012" s="11"/>
      <c r="AB3012" s="11"/>
      <c r="AC3012" s="11"/>
      <c r="AD3012" s="2"/>
    </row>
    <row r="3013" spans="1:30" x14ac:dyDescent="0.25">
      <c r="A3013">
        <v>450900</v>
      </c>
      <c r="B3013" t="s">
        <v>217</v>
      </c>
      <c r="C3013">
        <v>2009</v>
      </c>
      <c r="D3013" s="6" t="s">
        <v>307</v>
      </c>
      <c r="E3013" s="7" t="s">
        <v>304</v>
      </c>
      <c r="F3013" s="9" t="s">
        <v>316</v>
      </c>
      <c r="G3013" s="9" t="s">
        <v>317</v>
      </c>
      <c r="H3013" s="7" t="s">
        <v>318</v>
      </c>
      <c r="I3013">
        <v>0.29609199999999997</v>
      </c>
      <c r="J3013">
        <v>1.483691079672222</v>
      </c>
      <c r="K3013">
        <v>0.57468200000000003</v>
      </c>
      <c r="L3013">
        <v>4.2126590000000004</v>
      </c>
      <c r="M3013">
        <v>0.91738594344540136</v>
      </c>
      <c r="N3013">
        <v>3.970291913552122</v>
      </c>
      <c r="O3013" s="1">
        <v>1.673689</v>
      </c>
      <c r="P3013" s="6">
        <v>6.2773897901999138</v>
      </c>
      <c r="Q3013">
        <v>3.5412704181398011E-2</v>
      </c>
      <c r="R3013">
        <v>4.4787243147866508E-2</v>
      </c>
      <c r="S3013" s="2">
        <v>0.42386829999999998</v>
      </c>
      <c r="T3013">
        <v>0.42217423534911702</v>
      </c>
      <c r="U3013" s="1">
        <v>9.3493422498140788</v>
      </c>
      <c r="V3013" s="1">
        <v>4.8999999999999998E-3</v>
      </c>
      <c r="W3013" s="1">
        <v>0.33231130422594435</v>
      </c>
      <c r="X3013">
        <v>1.9813754411649687</v>
      </c>
      <c r="Y3013" s="4">
        <v>2.6623552418400807</v>
      </c>
      <c r="Z3013" s="12">
        <f t="shared" si="47"/>
        <v>-5.3185200738655558</v>
      </c>
      <c r="AA3013" s="11"/>
      <c r="AB3013" s="11"/>
      <c r="AC3013" s="11"/>
      <c r="AD3013" s="2"/>
    </row>
    <row r="3014" spans="1:30" x14ac:dyDescent="0.25">
      <c r="A3014">
        <v>450900</v>
      </c>
      <c r="B3014" t="s">
        <v>217</v>
      </c>
      <c r="C3014">
        <v>2010</v>
      </c>
      <c r="D3014" s="6" t="s">
        <v>307</v>
      </c>
      <c r="E3014" s="7" t="s">
        <v>304</v>
      </c>
      <c r="F3014" s="9" t="s">
        <v>316</v>
      </c>
      <c r="G3014" s="9" t="s">
        <v>317</v>
      </c>
      <c r="H3014" s="7" t="s">
        <v>318</v>
      </c>
      <c r="I3014">
        <v>0.49957844400000029</v>
      </c>
      <c r="J3014">
        <v>1.527068954995275</v>
      </c>
      <c r="K3014">
        <v>0.47613699999999998</v>
      </c>
      <c r="L3014">
        <v>4.4825629999999999</v>
      </c>
      <c r="M3014">
        <v>0.79027902787169502</v>
      </c>
      <c r="N3014">
        <v>4.0430512678345503</v>
      </c>
      <c r="O3014" s="1">
        <v>1.8901969999999999</v>
      </c>
      <c r="P3014" s="6">
        <v>6.4838737275746308</v>
      </c>
      <c r="Q3014">
        <v>3.6372061540336439E-2</v>
      </c>
      <c r="R3014">
        <v>4.3843080306323522E-2</v>
      </c>
      <c r="S3014" s="2">
        <v>0.282304</v>
      </c>
      <c r="T3014">
        <v>0.44912058799819599</v>
      </c>
      <c r="U3014" s="1">
        <v>9.5345167630992815</v>
      </c>
      <c r="V3014" s="1">
        <v>6.7999999999999996E-3</v>
      </c>
      <c r="W3014" s="1">
        <v>0.25186791558843896</v>
      </c>
      <c r="X3014">
        <v>2.0380969096576367</v>
      </c>
      <c r="Y3014" s="4">
        <v>2.6560549059838299</v>
      </c>
      <c r="Z3014" s="12">
        <f t="shared" si="47"/>
        <v>-4.9908326668000758</v>
      </c>
      <c r="AA3014" s="11"/>
      <c r="AB3014" s="11"/>
      <c r="AC3014" s="11"/>
      <c r="AD3014" s="2"/>
    </row>
    <row r="3015" spans="1:30" x14ac:dyDescent="0.25">
      <c r="A3015">
        <v>450900</v>
      </c>
      <c r="B3015" t="s">
        <v>217</v>
      </c>
      <c r="C3015">
        <v>2011</v>
      </c>
      <c r="D3015" s="6" t="s">
        <v>307</v>
      </c>
      <c r="E3015" s="7" t="s">
        <v>304</v>
      </c>
      <c r="F3015" s="9" t="s">
        <v>316</v>
      </c>
      <c r="G3015" s="9" t="s">
        <v>317</v>
      </c>
      <c r="H3015" s="7" t="s">
        <v>318</v>
      </c>
      <c r="I3015">
        <v>0.66453207284000093</v>
      </c>
      <c r="J3015">
        <v>1.4640420391458</v>
      </c>
      <c r="K3015">
        <v>0.15173200000000001</v>
      </c>
      <c r="L3015">
        <v>4.5361250000000002</v>
      </c>
      <c r="M3015">
        <v>0.75800711755801042</v>
      </c>
      <c r="N3015">
        <v>4.1271343850450917</v>
      </c>
      <c r="O3015" s="1">
        <v>2.105858</v>
      </c>
      <c r="P3015" s="6">
        <v>6.6776792592267782</v>
      </c>
      <c r="Q3015">
        <v>4.0184146414996819E-2</v>
      </c>
      <c r="R3015">
        <v>4.7984366211226939E-2</v>
      </c>
      <c r="S3015" s="2">
        <v>0.29476750000000002</v>
      </c>
      <c r="T3015">
        <v>0.45470764016459703</v>
      </c>
      <c r="U3015" s="1">
        <v>9.629625683042466</v>
      </c>
      <c r="V3015" s="1">
        <v>1.32E-2</v>
      </c>
      <c r="W3015" s="1">
        <v>0.27184746497183299</v>
      </c>
      <c r="X3015">
        <v>1.9722194101771229</v>
      </c>
      <c r="Y3015" s="4">
        <v>2.6253929674212007</v>
      </c>
      <c r="Z3015" s="12">
        <f t="shared" si="47"/>
        <v>-4.3275384493898121</v>
      </c>
      <c r="AA3015" s="11"/>
      <c r="AB3015" s="11"/>
      <c r="AC3015" s="11"/>
      <c r="AD3015" s="2"/>
    </row>
    <row r="3016" spans="1:30" x14ac:dyDescent="0.25">
      <c r="A3016">
        <v>450900</v>
      </c>
      <c r="B3016" t="s">
        <v>217</v>
      </c>
      <c r="C3016">
        <v>2012</v>
      </c>
      <c r="D3016" s="6" t="s">
        <v>307</v>
      </c>
      <c r="E3016" s="7" t="s">
        <v>304</v>
      </c>
      <c r="F3016" s="9" t="s">
        <v>316</v>
      </c>
      <c r="G3016" s="9" t="s">
        <v>317</v>
      </c>
      <c r="H3016" s="7" t="s">
        <v>318</v>
      </c>
      <c r="I3016">
        <v>0.8459660687795606</v>
      </c>
      <c r="J3016">
        <v>1.4887652225706645</v>
      </c>
      <c r="K3016">
        <v>0.38611000000000001</v>
      </c>
      <c r="L3016">
        <v>4.5853789999999996</v>
      </c>
      <c r="M3016">
        <v>0.80968700022846696</v>
      </c>
      <c r="N3016">
        <v>4.2046926193909657</v>
      </c>
      <c r="O3016" s="1">
        <v>2.3681510000000001</v>
      </c>
      <c r="P3016" s="6">
        <v>6.7553638610301983</v>
      </c>
      <c r="Q3016">
        <v>3.3683506415142277E-2</v>
      </c>
      <c r="R3016">
        <v>5.9497404907084786E-2</v>
      </c>
      <c r="S3016" s="2">
        <v>0.4058467</v>
      </c>
      <c r="T3016">
        <v>0.45957890526470302</v>
      </c>
      <c r="U3016" s="1">
        <v>9.7253862347564599</v>
      </c>
      <c r="V3016" s="1">
        <v>2.5700000000000001E-2</v>
      </c>
      <c r="W3016" s="1">
        <v>0.27619508349458899</v>
      </c>
      <c r="X3016">
        <v>1.9557209133807369</v>
      </c>
      <c r="Y3016" s="4">
        <v>2.6404848816064441</v>
      </c>
      <c r="Z3016" s="12">
        <f t="shared" si="47"/>
        <v>-3.6612642870809631</v>
      </c>
      <c r="AA3016" s="11"/>
      <c r="AB3016" s="11"/>
      <c r="AC3016" s="11"/>
      <c r="AD3016" s="2"/>
    </row>
    <row r="3017" spans="1:30" x14ac:dyDescent="0.25">
      <c r="A3017">
        <v>450900</v>
      </c>
      <c r="B3017" t="s">
        <v>217</v>
      </c>
      <c r="C3017">
        <v>2013</v>
      </c>
      <c r="D3017" s="6" t="s">
        <v>307</v>
      </c>
      <c r="E3017" s="7" t="s">
        <v>304</v>
      </c>
      <c r="F3017" s="9" t="s">
        <v>316</v>
      </c>
      <c r="G3017" s="9" t="s">
        <v>317</v>
      </c>
      <c r="H3017" s="7" t="s">
        <v>318</v>
      </c>
      <c r="I3017">
        <v>1.0305626756575113</v>
      </c>
      <c r="J3017">
        <v>1.4935155892179013</v>
      </c>
      <c r="K3017">
        <v>0.28763899999999998</v>
      </c>
      <c r="L3017">
        <v>4.6372289999999996</v>
      </c>
      <c r="M3017">
        <v>0.81269913504665225</v>
      </c>
      <c r="N3017">
        <v>4.2046926193909657</v>
      </c>
      <c r="O3017" s="1">
        <v>2.5613670000000002</v>
      </c>
      <c r="P3017" s="6">
        <v>6.8400580209045909</v>
      </c>
      <c r="Q3017">
        <v>2.1538201309281989E-2</v>
      </c>
      <c r="R3017">
        <v>6.2982161082937888E-2</v>
      </c>
      <c r="S3017" s="2">
        <v>0.52833859999999999</v>
      </c>
      <c r="T3017">
        <v>0.46482334361609201</v>
      </c>
      <c r="U3017" s="1">
        <v>9.8133238167453634</v>
      </c>
      <c r="V3017" s="1">
        <v>8.6900000000000005E-2</v>
      </c>
      <c r="W3017" s="1">
        <v>0.29154290795909293</v>
      </c>
      <c r="X3017">
        <v>1.9207178330997481</v>
      </c>
      <c r="Y3017" s="4">
        <v>2.6560549059838299</v>
      </c>
      <c r="Z3017" s="12">
        <f t="shared" si="47"/>
        <v>-2.4429972467107905</v>
      </c>
      <c r="AA3017" s="11"/>
      <c r="AB3017" s="11"/>
      <c r="AC3017" s="11"/>
      <c r="AD3017" s="2"/>
    </row>
    <row r="3018" spans="1:30" x14ac:dyDescent="0.25">
      <c r="A3018">
        <v>450900</v>
      </c>
      <c r="B3018" t="s">
        <v>217</v>
      </c>
      <c r="C3018">
        <v>2014</v>
      </c>
      <c r="D3018" s="6" t="s">
        <v>307</v>
      </c>
      <c r="E3018" s="7" t="s">
        <v>304</v>
      </c>
      <c r="F3018" s="9" t="s">
        <v>316</v>
      </c>
      <c r="G3018" s="9" t="s">
        <v>317</v>
      </c>
      <c r="H3018" s="7" t="s">
        <v>318</v>
      </c>
      <c r="I3018">
        <v>1.2011299404127571</v>
      </c>
      <c r="J3018">
        <v>1.4728358006917726</v>
      </c>
      <c r="K3018">
        <v>0.13119700000000001</v>
      </c>
      <c r="L3018">
        <v>4.5339650000000002</v>
      </c>
      <c r="M3018">
        <v>0.84716553284601837</v>
      </c>
      <c r="N3018">
        <v>4.2046926193909657</v>
      </c>
      <c r="O3018" s="1">
        <v>2.7341799999999998</v>
      </c>
      <c r="P3018" s="6">
        <v>6.9529938566174936</v>
      </c>
      <c r="Q3018">
        <v>2.228719908429776E-2</v>
      </c>
      <c r="R3018">
        <v>6.6191802890889495E-2</v>
      </c>
      <c r="S3018" s="2">
        <v>0.29269919999999999</v>
      </c>
      <c r="T3018">
        <v>0.45568703477845102</v>
      </c>
      <c r="U3018" s="1">
        <v>9.887316564710618</v>
      </c>
      <c r="V3018" s="1">
        <v>0.124</v>
      </c>
      <c r="W3018" s="1">
        <v>0.30773307892086715</v>
      </c>
      <c r="X3018">
        <v>1.5989978850783357</v>
      </c>
      <c r="Y3018" s="4">
        <v>2.6686161318568029</v>
      </c>
      <c r="Z3018" s="12">
        <f t="shared" si="47"/>
        <v>-2.0874737133771002</v>
      </c>
      <c r="AA3018" s="11"/>
      <c r="AB3018" s="11"/>
      <c r="AC3018" s="11"/>
      <c r="AD3018" s="2"/>
    </row>
    <row r="3019" spans="1:30" x14ac:dyDescent="0.25">
      <c r="A3019">
        <v>450900</v>
      </c>
      <c r="B3019" t="s">
        <v>217</v>
      </c>
      <c r="C3019">
        <v>2015</v>
      </c>
      <c r="D3019" s="6" t="s">
        <v>307</v>
      </c>
      <c r="E3019" s="7" t="s">
        <v>304</v>
      </c>
      <c r="F3019" s="9" t="s">
        <v>316</v>
      </c>
      <c r="G3019" s="9" t="s">
        <v>317</v>
      </c>
      <c r="H3019" s="7" t="s">
        <v>318</v>
      </c>
      <c r="I3019">
        <v>1.3970305051094902</v>
      </c>
      <c r="J3019">
        <v>1.4809110340962637</v>
      </c>
      <c r="K3019">
        <v>0.26396599999999998</v>
      </c>
      <c r="L3019">
        <v>4.5686020000000003</v>
      </c>
      <c r="M3019">
        <v>0.86718216969049722</v>
      </c>
      <c r="N3019">
        <v>4.219507705176107</v>
      </c>
      <c r="O3019" s="1">
        <v>2.9050829999999999</v>
      </c>
      <c r="P3019" s="6">
        <v>7.0270523304709203</v>
      </c>
      <c r="Q3019">
        <v>1.9420932114250406E-2</v>
      </c>
      <c r="R3019">
        <v>6.7186363449972142E-2</v>
      </c>
      <c r="S3019" s="2">
        <v>0.2411691</v>
      </c>
      <c r="T3019">
        <v>0.45918298408730501</v>
      </c>
      <c r="U3019" s="1">
        <v>9.9642894329424898</v>
      </c>
      <c r="V3019" s="1">
        <v>0.1552</v>
      </c>
      <c r="W3019" s="1">
        <v>0.31749369217830109</v>
      </c>
      <c r="X3019">
        <v>1.8842594312755609</v>
      </c>
      <c r="Y3019" s="4">
        <v>2.7245795030534206</v>
      </c>
      <c r="Z3019" s="12">
        <f t="shared" si="47"/>
        <v>-1.8630406712330188</v>
      </c>
      <c r="AA3019" s="11"/>
      <c r="AB3019" s="11"/>
      <c r="AC3019" s="11"/>
      <c r="AD3019" s="2"/>
    </row>
    <row r="3020" spans="1:30" x14ac:dyDescent="0.25">
      <c r="A3020">
        <v>450900</v>
      </c>
      <c r="B3020" t="s">
        <v>217</v>
      </c>
      <c r="C3020">
        <v>2016</v>
      </c>
      <c r="D3020" s="6" t="s">
        <v>307</v>
      </c>
      <c r="E3020" s="7" t="s">
        <v>304</v>
      </c>
      <c r="F3020" s="9" t="s">
        <v>316</v>
      </c>
      <c r="G3020" s="9" t="s">
        <v>317</v>
      </c>
      <c r="H3020" s="7" t="s">
        <v>318</v>
      </c>
      <c r="I3020">
        <v>1.5887929455182359</v>
      </c>
      <c r="J3020">
        <v>1.4759494400557549</v>
      </c>
      <c r="K3020">
        <v>0.16809399999999999</v>
      </c>
      <c r="L3020">
        <v>4.9457069999999996</v>
      </c>
      <c r="M3020">
        <v>0.91822429906542058</v>
      </c>
      <c r="N3020">
        <v>4.2484952420493594</v>
      </c>
      <c r="O3020" s="1">
        <v>2.9599310000000001</v>
      </c>
      <c r="P3020" s="6">
        <v>7.0988874085050577</v>
      </c>
      <c r="Q3020">
        <v>1.717002503491373E-2</v>
      </c>
      <c r="R3020">
        <v>6.7451201225359275E-2</v>
      </c>
      <c r="S3020" s="2">
        <v>0.30709370000000002</v>
      </c>
      <c r="T3020">
        <v>0.49477370526534697</v>
      </c>
      <c r="U3020" s="1">
        <v>10.032736220675982</v>
      </c>
      <c r="V3020" s="1">
        <v>0.1608</v>
      </c>
      <c r="W3020" s="1">
        <v>0.31306462821403752</v>
      </c>
      <c r="X3020">
        <v>1.8977221128686848</v>
      </c>
      <c r="Y3020" s="4">
        <v>2.7376090033437546</v>
      </c>
      <c r="Z3020" s="12">
        <f t="shared" si="47"/>
        <v>-1.827593922237271</v>
      </c>
      <c r="AA3020" s="11"/>
      <c r="AB3020" s="11"/>
      <c r="AC3020" s="11"/>
      <c r="AD3020" s="2"/>
    </row>
    <row r="3021" spans="1:30" x14ac:dyDescent="0.25">
      <c r="A3021">
        <v>450900</v>
      </c>
      <c r="B3021" t="s">
        <v>217</v>
      </c>
      <c r="C3021">
        <v>2017</v>
      </c>
      <c r="D3021" s="6" t="s">
        <v>307</v>
      </c>
      <c r="E3021" s="7" t="s">
        <v>304</v>
      </c>
      <c r="F3021" s="9" t="s">
        <v>316</v>
      </c>
      <c r="G3021" s="9" t="s">
        <v>317</v>
      </c>
      <c r="H3021" s="7" t="s">
        <v>318</v>
      </c>
      <c r="I3021">
        <v>1.7855412093776251</v>
      </c>
      <c r="J3021">
        <v>1.4627067051956135</v>
      </c>
      <c r="K3021">
        <v>9.3965999999999994E-2</v>
      </c>
      <c r="L3021">
        <v>4.9929119999999996</v>
      </c>
      <c r="M3021">
        <v>1.1389441215867386</v>
      </c>
      <c r="N3021">
        <v>4.3040650932041702</v>
      </c>
      <c r="O3021" s="1">
        <v>3.0975950000000001</v>
      </c>
      <c r="P3021" s="6">
        <v>7.1893809361866552</v>
      </c>
      <c r="Q3021">
        <v>1.9804155507044455E-2</v>
      </c>
      <c r="R3021">
        <v>6.210595640955803E-2</v>
      </c>
      <c r="S3021" s="2">
        <v>0.39451950000000002</v>
      </c>
      <c r="T3021">
        <v>0.499320105016132</v>
      </c>
      <c r="U3021" s="1">
        <v>10.096511216424105</v>
      </c>
      <c r="V3021" s="1">
        <v>0.22</v>
      </c>
      <c r="W3021" s="1">
        <v>0.30188614304398703</v>
      </c>
      <c r="X3021">
        <v>1.9355734663885409</v>
      </c>
      <c r="Y3021" s="4">
        <v>2.7568403652716422</v>
      </c>
      <c r="Z3021" s="12">
        <f t="shared" si="47"/>
        <v>-1.5141277326297755</v>
      </c>
      <c r="AA3021" s="11"/>
      <c r="AB3021" s="11"/>
      <c r="AC3021" s="11"/>
      <c r="AD3021" s="2"/>
    </row>
    <row r="3022" spans="1:30" x14ac:dyDescent="0.25">
      <c r="A3022">
        <v>450900</v>
      </c>
      <c r="B3022" t="s">
        <v>217</v>
      </c>
      <c r="C3022">
        <v>2018</v>
      </c>
      <c r="D3022" s="6" t="s">
        <v>307</v>
      </c>
      <c r="E3022" s="7" t="s">
        <v>304</v>
      </c>
      <c r="F3022" s="9" t="s">
        <v>316</v>
      </c>
      <c r="G3022" s="9" t="s">
        <v>317</v>
      </c>
      <c r="H3022" s="7" t="s">
        <v>318</v>
      </c>
      <c r="I3022">
        <v>1.986100176452823</v>
      </c>
      <c r="J3022">
        <v>1.4490700671911836</v>
      </c>
      <c r="K3022">
        <v>6.6701999999999997E-2</v>
      </c>
      <c r="L3022">
        <v>4.9986570000000006</v>
      </c>
      <c r="M3022">
        <v>1.4023188406155953</v>
      </c>
      <c r="N3022">
        <v>4.3174881135363101</v>
      </c>
      <c r="O3022" s="1">
        <v>3.200342</v>
      </c>
      <c r="P3022" s="6">
        <v>7.1386399073526965</v>
      </c>
      <c r="Q3022">
        <v>2.1572717715623645E-2</v>
      </c>
      <c r="R3022">
        <v>6.5694718850782235E-2</v>
      </c>
      <c r="S3022" s="2">
        <v>0.37913140000000001</v>
      </c>
      <c r="T3022">
        <v>0.49987269867679002</v>
      </c>
      <c r="U3022" s="1">
        <v>10.159365156211797</v>
      </c>
      <c r="V3022" s="1">
        <v>0.1065</v>
      </c>
      <c r="W3022" s="1">
        <v>0.29883583773526845</v>
      </c>
      <c r="X3022">
        <v>1.901163683304131</v>
      </c>
      <c r="Y3022" s="4">
        <v>2.7916202189578532</v>
      </c>
      <c r="Z3022" s="12">
        <f t="shared" si="47"/>
        <v>-2.2396102938326572</v>
      </c>
      <c r="AA3022" s="11"/>
      <c r="AB3022" s="11"/>
      <c r="AC3022" s="11"/>
      <c r="AD3022" s="2"/>
    </row>
    <row r="3023" spans="1:30" x14ac:dyDescent="0.25">
      <c r="A3023">
        <v>450900</v>
      </c>
      <c r="B3023" t="s">
        <v>217</v>
      </c>
      <c r="C3023">
        <v>2019</v>
      </c>
      <c r="D3023" s="6" t="s">
        <v>307</v>
      </c>
      <c r="E3023" s="7" t="s">
        <v>304</v>
      </c>
      <c r="F3023" s="9" t="s">
        <v>316</v>
      </c>
      <c r="G3023" s="9" t="s">
        <v>317</v>
      </c>
      <c r="H3023" s="7" t="s">
        <v>318</v>
      </c>
      <c r="I3023">
        <v>2.2010993891574135</v>
      </c>
      <c r="J3023">
        <v>1.4560751736067432</v>
      </c>
      <c r="K3023">
        <v>0.209982</v>
      </c>
      <c r="L3023">
        <v>5.0997450000000004</v>
      </c>
      <c r="M3023">
        <v>1.8915145005370568</v>
      </c>
      <c r="N3023">
        <v>4.3438054218536841</v>
      </c>
      <c r="O3023" s="1">
        <v>3.2864800000000001</v>
      </c>
      <c r="P3023" s="6">
        <v>7.1778157500840987</v>
      </c>
      <c r="Q3023">
        <v>2.3907916666666668E-2</v>
      </c>
      <c r="R3023">
        <v>6.612392857142857E-2</v>
      </c>
      <c r="S3023" s="2">
        <v>0.306338</v>
      </c>
      <c r="T3023">
        <v>0.50943515603093903</v>
      </c>
      <c r="U3023" s="1">
        <v>10.224099054498692</v>
      </c>
      <c r="V3023" s="1">
        <v>7.9600000000000004E-2</v>
      </c>
      <c r="W3023" s="1">
        <v>0.29172479499132331</v>
      </c>
      <c r="X3023">
        <v>1.9256492400652074</v>
      </c>
      <c r="Y3023" s="4">
        <v>2.7728886772487793</v>
      </c>
      <c r="Z3023" s="12">
        <f t="shared" si="47"/>
        <v>-2.5307411861317997</v>
      </c>
      <c r="AA3023" s="11"/>
      <c r="AB3023" s="11"/>
      <c r="AC3023" s="11"/>
      <c r="AD3023" s="2"/>
    </row>
    <row r="3024" spans="1:30" x14ac:dyDescent="0.25">
      <c r="A3024">
        <v>450900</v>
      </c>
      <c r="B3024" t="s">
        <v>217</v>
      </c>
      <c r="C3024">
        <v>2020</v>
      </c>
      <c r="D3024" s="6" t="s">
        <v>307</v>
      </c>
      <c r="E3024" s="7" t="s">
        <v>304</v>
      </c>
      <c r="F3024" s="9" t="s">
        <v>316</v>
      </c>
      <c r="G3024" s="9" t="s">
        <v>317</v>
      </c>
      <c r="H3024" s="7" t="s">
        <v>318</v>
      </c>
      <c r="I3024">
        <v>2.3067356689996084</v>
      </c>
      <c r="J3024">
        <v>1.4712326906920203</v>
      </c>
      <c r="K3024">
        <v>0.47410999999999998</v>
      </c>
      <c r="L3024">
        <v>5.3594620000000006</v>
      </c>
      <c r="M3024">
        <v>2.0714285714285716</v>
      </c>
      <c r="N3024">
        <v>4.3567088266895917</v>
      </c>
      <c r="O3024" s="1">
        <v>3.3202389999999999</v>
      </c>
      <c r="P3024" s="6">
        <v>7.2249037861829999</v>
      </c>
      <c r="Q3024">
        <v>1.7786996024985804E-2</v>
      </c>
      <c r="R3024">
        <v>5.7791766042021582E-2</v>
      </c>
      <c r="S3024" s="2">
        <v>0.45190140000000001</v>
      </c>
      <c r="T3024">
        <v>0.53386051788954203</v>
      </c>
      <c r="U3024" s="1">
        <v>10.269890869323044</v>
      </c>
      <c r="V3024" s="1">
        <v>0.12039999999999999</v>
      </c>
      <c r="W3024" s="1">
        <v>0.29641379310344829</v>
      </c>
      <c r="X3024">
        <v>1.9736881801191437</v>
      </c>
      <c r="Y3024" s="4">
        <v>2.8611637718891862</v>
      </c>
      <c r="Z3024" s="12">
        <f t="shared" si="47"/>
        <v>-2.1169357461074165</v>
      </c>
      <c r="AA3024" s="11"/>
      <c r="AB3024" s="11"/>
      <c r="AC3024" s="11"/>
      <c r="AD3024" s="2"/>
    </row>
    <row r="3025" spans="1:30" x14ac:dyDescent="0.25">
      <c r="A3025">
        <v>450900</v>
      </c>
      <c r="B3025" t="s">
        <v>217</v>
      </c>
      <c r="C3025">
        <v>2021</v>
      </c>
      <c r="D3025" s="6" t="s">
        <v>307</v>
      </c>
      <c r="E3025" s="7" t="s">
        <v>304</v>
      </c>
      <c r="F3025" s="9" t="s">
        <v>316</v>
      </c>
      <c r="G3025" s="9" t="s">
        <v>317</v>
      </c>
      <c r="H3025" s="7" t="s">
        <v>318</v>
      </c>
      <c r="I3025">
        <v>2.6341025002305742</v>
      </c>
      <c r="J3025">
        <v>1.4830329575024452</v>
      </c>
      <c r="K3025">
        <v>0.22065799999999999</v>
      </c>
      <c r="L3025">
        <v>5.5877770000000009</v>
      </c>
      <c r="M3025">
        <v>1.7573479152426521</v>
      </c>
      <c r="N3025">
        <v>4.3567088266895917</v>
      </c>
      <c r="O3025" s="1">
        <v>3.556257</v>
      </c>
      <c r="P3025" s="6">
        <v>7.3870535390823777</v>
      </c>
      <c r="Q3025">
        <v>1.8799179140511834E-2</v>
      </c>
      <c r="R3025">
        <v>3.844582327378078E-2</v>
      </c>
      <c r="S3025" s="2">
        <v>0.17219570000000001</v>
      </c>
      <c r="T3025">
        <v>0.55502705429938604</v>
      </c>
      <c r="U3025" s="1">
        <v>10.361571110552424</v>
      </c>
      <c r="V3025" s="1">
        <v>9.8199999999999996E-2</v>
      </c>
      <c r="W3025" s="1">
        <v>0.32088448708690115</v>
      </c>
      <c r="X3025">
        <v>1.9928520266847214</v>
      </c>
      <c r="Y3025" s="4">
        <v>2.8688246098080676</v>
      </c>
      <c r="Z3025" s="12">
        <f t="shared" si="47"/>
        <v>-2.320749063621717</v>
      </c>
      <c r="AA3025" s="11"/>
      <c r="AB3025" s="11"/>
      <c r="AC3025" s="11"/>
      <c r="AD3025" s="2"/>
    </row>
    <row r="3026" spans="1:30" x14ac:dyDescent="0.25">
      <c r="A3026">
        <v>451000</v>
      </c>
      <c r="B3026" t="s">
        <v>218</v>
      </c>
      <c r="C3026">
        <v>2008</v>
      </c>
      <c r="D3026" s="6" t="s">
        <v>307</v>
      </c>
      <c r="E3026" s="7" t="s">
        <v>305</v>
      </c>
      <c r="F3026" s="9" t="s">
        <v>316</v>
      </c>
      <c r="G3026" s="9" t="s">
        <v>317</v>
      </c>
      <c r="H3026" s="7" t="s">
        <v>318</v>
      </c>
      <c r="I3026">
        <v>0.13399999999999998</v>
      </c>
      <c r="J3026">
        <v>1.3885033490731495</v>
      </c>
      <c r="K3026">
        <v>0.38850299999999999</v>
      </c>
      <c r="L3026">
        <v>5.6324050000000003</v>
      </c>
      <c r="M3026">
        <v>0.50803366501853175</v>
      </c>
      <c r="N3026">
        <v>3.4657359027997265</v>
      </c>
      <c r="O3026" s="1">
        <v>1.199362</v>
      </c>
      <c r="P3026" s="6">
        <v>4.7447521988187535</v>
      </c>
      <c r="Q3026">
        <v>8.1616720787407934E-2</v>
      </c>
      <c r="R3026">
        <v>0.13237615337046285</v>
      </c>
      <c r="S3026" s="2"/>
      <c r="T3026">
        <v>0.560261573139052</v>
      </c>
      <c r="U3026" s="1">
        <v>9.3007725634337266</v>
      </c>
      <c r="V3026" s="1">
        <v>1.4E-3</v>
      </c>
      <c r="W3026" s="1">
        <v>0.46901777104284337</v>
      </c>
      <c r="X3026">
        <v>2.4911285378747601</v>
      </c>
      <c r="Y3026" s="4">
        <v>2.6049094421826968</v>
      </c>
      <c r="Z3026" s="12">
        <f t="shared" si="47"/>
        <v>-6.5712830423609239</v>
      </c>
      <c r="AA3026" s="11"/>
      <c r="AB3026" s="11"/>
      <c r="AC3026" s="11"/>
      <c r="AD3026" s="2"/>
    </row>
    <row r="3027" spans="1:30" x14ac:dyDescent="0.25">
      <c r="A3027">
        <v>451000</v>
      </c>
      <c r="B3027" t="s">
        <v>218</v>
      </c>
      <c r="C3027">
        <v>2009</v>
      </c>
      <c r="D3027" s="6" t="s">
        <v>307</v>
      </c>
      <c r="E3027" s="7" t="s">
        <v>305</v>
      </c>
      <c r="F3027" s="9" t="s">
        <v>316</v>
      </c>
      <c r="G3027" s="9" t="s">
        <v>317</v>
      </c>
      <c r="H3027" s="7" t="s">
        <v>318</v>
      </c>
      <c r="I3027">
        <v>0.30183200000000004</v>
      </c>
      <c r="J3027">
        <v>1.5124537169515766</v>
      </c>
      <c r="K3027">
        <v>0.57468200000000003</v>
      </c>
      <c r="L3027">
        <v>5.7022510000000004</v>
      </c>
      <c r="M3027">
        <v>0.60369033303915465</v>
      </c>
      <c r="N3027">
        <v>3.4965075614664802</v>
      </c>
      <c r="O3027" s="1">
        <v>1.344031</v>
      </c>
      <c r="P3027" s="6">
        <v>4.8290535331952391</v>
      </c>
      <c r="Q3027">
        <v>5.6369413586851033E-2</v>
      </c>
      <c r="R3027">
        <v>6.3033180902084734E-2</v>
      </c>
      <c r="S3027" s="2">
        <v>0.60840059999999996</v>
      </c>
      <c r="T3027">
        <v>0.56732406147787595</v>
      </c>
      <c r="U3027" s="1">
        <v>9.4302070563105715</v>
      </c>
      <c r="V3027" s="1">
        <v>1.2999999999999999E-3</v>
      </c>
      <c r="W3027" s="1">
        <v>0.62371612762237771</v>
      </c>
      <c r="X3027">
        <v>2.4256329522232276</v>
      </c>
      <c r="Y3027" s="4">
        <v>2.8713021951758138</v>
      </c>
      <c r="Z3027" s="12">
        <f t="shared" si="47"/>
        <v>-6.6453910145146464</v>
      </c>
      <c r="AA3027" s="11"/>
      <c r="AB3027" s="11"/>
      <c r="AC3027" s="11"/>
      <c r="AD3027" s="2"/>
    </row>
    <row r="3028" spans="1:30" x14ac:dyDescent="0.25">
      <c r="A3028">
        <v>451000</v>
      </c>
      <c r="B3028" t="s">
        <v>218</v>
      </c>
      <c r="C3028">
        <v>2010</v>
      </c>
      <c r="D3028" s="6" t="s">
        <v>307</v>
      </c>
      <c r="E3028" s="7" t="s">
        <v>305</v>
      </c>
      <c r="F3028" s="9" t="s">
        <v>316</v>
      </c>
      <c r="G3028" s="9" t="s">
        <v>317</v>
      </c>
      <c r="H3028" s="7" t="s">
        <v>318</v>
      </c>
      <c r="I3028">
        <v>0.4971067999999999</v>
      </c>
      <c r="J3028">
        <v>1.5195138435497519</v>
      </c>
      <c r="K3028">
        <v>0.41032200000000002</v>
      </c>
      <c r="L3028">
        <v>6.1990970000000001</v>
      </c>
      <c r="M3028">
        <v>0.5035094202192929</v>
      </c>
      <c r="N3028">
        <v>3.4965075614664802</v>
      </c>
      <c r="O3028" s="1">
        <v>1.4242950000000001</v>
      </c>
      <c r="P3028" s="6">
        <v>5.0526351633021713</v>
      </c>
      <c r="Q3028">
        <v>4.7414734525971364E-2</v>
      </c>
      <c r="R3028">
        <v>6.0093120388367775E-2</v>
      </c>
      <c r="S3028" s="2">
        <v>0.38212649999999998</v>
      </c>
      <c r="T3028">
        <v>0.61934377158709497</v>
      </c>
      <c r="U3028" s="1">
        <v>9.6244187231709653</v>
      </c>
      <c r="V3028" s="1">
        <v>1.5E-3</v>
      </c>
      <c r="W3028" s="1">
        <v>0.74258682358370831</v>
      </c>
      <c r="X3028">
        <v>2.5346149584529583</v>
      </c>
      <c r="Y3028" s="4">
        <v>2.6397713603489157</v>
      </c>
      <c r="Z3028" s="12">
        <f t="shared" si="47"/>
        <v>-6.5022901708739722</v>
      </c>
      <c r="AA3028" s="11"/>
      <c r="AB3028" s="11"/>
      <c r="AC3028" s="11"/>
      <c r="AD3028" s="2"/>
    </row>
    <row r="3029" spans="1:30" x14ac:dyDescent="0.25">
      <c r="A3029">
        <v>451000</v>
      </c>
      <c r="B3029" t="s">
        <v>218</v>
      </c>
      <c r="C3029">
        <v>2011</v>
      </c>
      <c r="D3029" s="6" t="s">
        <v>307</v>
      </c>
      <c r="E3029" s="7" t="s">
        <v>305</v>
      </c>
      <c r="F3029" s="9" t="s">
        <v>316</v>
      </c>
      <c r="G3029" s="9" t="s">
        <v>317</v>
      </c>
      <c r="H3029" s="7" t="s">
        <v>318</v>
      </c>
      <c r="I3029">
        <v>0.61238402360000022</v>
      </c>
      <c r="J3029">
        <v>1.3491537749563478</v>
      </c>
      <c r="K3029">
        <v>-0.19378799999999999</v>
      </c>
      <c r="L3029">
        <v>6.2331190000000003</v>
      </c>
      <c r="M3029">
        <v>0.4841255276621087</v>
      </c>
      <c r="N3029">
        <v>3.5263605246161616</v>
      </c>
      <c r="O3029" s="1">
        <v>1.4552320000000001</v>
      </c>
      <c r="P3029" s="6">
        <v>5.2007057863396993</v>
      </c>
      <c r="Q3029">
        <v>4.2180052446676601E-2</v>
      </c>
      <c r="R3029">
        <v>6.0431386934561647E-2</v>
      </c>
      <c r="S3029" s="2">
        <v>0.40764460000000002</v>
      </c>
      <c r="T3029">
        <v>0.62303681794835497</v>
      </c>
      <c r="U3029" s="1">
        <v>9.6904967239374962</v>
      </c>
      <c r="V3029" s="1">
        <v>4.1000000000000003E-3</v>
      </c>
      <c r="W3029" s="1">
        <v>0.79968526466380541</v>
      </c>
      <c r="X3029">
        <v>2.5099999999999998</v>
      </c>
      <c r="Y3029" s="4">
        <v>2.7447035187502458</v>
      </c>
      <c r="Z3029" s="12">
        <f t="shared" si="47"/>
        <v>-5.4967683052718748</v>
      </c>
      <c r="AA3029" s="11"/>
      <c r="AB3029" s="11"/>
      <c r="AC3029" s="11"/>
      <c r="AD3029" s="2"/>
    </row>
    <row r="3030" spans="1:30" x14ac:dyDescent="0.25">
      <c r="A3030">
        <v>451000</v>
      </c>
      <c r="B3030" t="s">
        <v>218</v>
      </c>
      <c r="C3030">
        <v>2012</v>
      </c>
      <c r="D3030" s="6" t="s">
        <v>307</v>
      </c>
      <c r="E3030" s="7" t="s">
        <v>305</v>
      </c>
      <c r="F3030" s="9" t="s">
        <v>316</v>
      </c>
      <c r="G3030" s="9" t="s">
        <v>317</v>
      </c>
      <c r="H3030" s="7" t="s">
        <v>318</v>
      </c>
      <c r="I3030">
        <v>0.76072335377120104</v>
      </c>
      <c r="J3030">
        <v>1.3387516531552497</v>
      </c>
      <c r="K3030">
        <v>0.16992699999999999</v>
      </c>
      <c r="L3030">
        <v>6.2499579999999995</v>
      </c>
      <c r="M3030">
        <v>0.49234135667396062</v>
      </c>
      <c r="N3030">
        <v>3.5553480614894135</v>
      </c>
      <c r="O3030" s="1">
        <v>1.5893139999999999</v>
      </c>
      <c r="P3030" s="6">
        <v>5.3405082927216601</v>
      </c>
      <c r="Q3030">
        <v>4.2515092854404843E-2</v>
      </c>
      <c r="R3030">
        <v>7.4916566422793235E-2</v>
      </c>
      <c r="S3030" s="2">
        <v>0.55767659999999997</v>
      </c>
      <c r="T3030">
        <v>0.62480249609118099</v>
      </c>
      <c r="U3030" s="1">
        <v>9.7719199057929913</v>
      </c>
      <c r="V3030" s="1">
        <v>2.3199999999999998E-2</v>
      </c>
      <c r="W3030" s="1">
        <v>0.79443449589266935</v>
      </c>
      <c r="X3030">
        <v>2.6251735941026904</v>
      </c>
      <c r="Y3030" s="4">
        <v>2.8639136989331431</v>
      </c>
      <c r="Z3030" s="12">
        <f t="shared" si="47"/>
        <v>-3.7636030003098728</v>
      </c>
      <c r="AA3030" s="11"/>
      <c r="AB3030" s="11"/>
      <c r="AC3030" s="11"/>
      <c r="AD3030" s="2"/>
    </row>
    <row r="3031" spans="1:30" x14ac:dyDescent="0.25">
      <c r="A3031">
        <v>451000</v>
      </c>
      <c r="B3031" t="s">
        <v>218</v>
      </c>
      <c r="C3031">
        <v>2013</v>
      </c>
      <c r="D3031" s="6" t="s">
        <v>307</v>
      </c>
      <c r="E3031" s="7" t="s">
        <v>305</v>
      </c>
      <c r="F3031" s="9" t="s">
        <v>316</v>
      </c>
      <c r="G3031" s="9" t="s">
        <v>317</v>
      </c>
      <c r="H3031" s="7" t="s">
        <v>318</v>
      </c>
      <c r="I3031">
        <v>0.91214556219552356</v>
      </c>
      <c r="J3031">
        <v>1.3219027323163779</v>
      </c>
      <c r="K3031">
        <v>0.10736999999999999</v>
      </c>
      <c r="L3031">
        <v>6.3052989999999998</v>
      </c>
      <c r="M3031">
        <v>0.51365917107718007</v>
      </c>
      <c r="N3031">
        <v>3.6109179126442243</v>
      </c>
      <c r="O3031" s="1">
        <v>1.700755</v>
      </c>
      <c r="P3031" s="6">
        <v>5.4029096600123987</v>
      </c>
      <c r="Q3031">
        <v>4.6060451134516456E-2</v>
      </c>
      <c r="R3031">
        <v>8.1730018655976067E-2</v>
      </c>
      <c r="S3031" s="2">
        <v>0.72013550000000004</v>
      </c>
      <c r="T3031">
        <v>0.63037853841362501</v>
      </c>
      <c r="U3031" s="1">
        <v>9.8467476225756201</v>
      </c>
      <c r="V3031" s="1">
        <v>3.4500000000000003E-2</v>
      </c>
      <c r="W3031" s="1">
        <v>0.68317725375155147</v>
      </c>
      <c r="X3031">
        <v>2.5320960252475375</v>
      </c>
      <c r="Y3031" s="4">
        <v>2.8507065015037334</v>
      </c>
      <c r="Z3031" s="12">
        <f t="shared" si="47"/>
        <v>-3.366795954944823</v>
      </c>
      <c r="AA3031" s="11"/>
      <c r="AB3031" s="11"/>
      <c r="AC3031" s="11"/>
      <c r="AD3031" s="2"/>
    </row>
    <row r="3032" spans="1:30" x14ac:dyDescent="0.25">
      <c r="A3032">
        <v>451000</v>
      </c>
      <c r="B3032" t="s">
        <v>218</v>
      </c>
      <c r="C3032">
        <v>2014</v>
      </c>
      <c r="D3032" s="6" t="s">
        <v>307</v>
      </c>
      <c r="E3032" s="7" t="s">
        <v>305</v>
      </c>
      <c r="F3032" s="9" t="s">
        <v>316</v>
      </c>
      <c r="G3032" s="9" t="s">
        <v>317</v>
      </c>
      <c r="H3032" s="7" t="s">
        <v>318</v>
      </c>
      <c r="I3032">
        <v>1.0727657894199478</v>
      </c>
      <c r="J3032">
        <v>1.3154345814343078</v>
      </c>
      <c r="K3032">
        <v>0.13119700000000001</v>
      </c>
      <c r="L3032">
        <v>6.0126939999999998</v>
      </c>
      <c r="M3032">
        <v>0.54945672534691514</v>
      </c>
      <c r="N3032">
        <v>3.713572066704308</v>
      </c>
      <c r="O3032" s="1">
        <v>1.803836</v>
      </c>
      <c r="P3032" s="6">
        <v>5.5355759565807254</v>
      </c>
      <c r="Q3032">
        <v>4.8752094147238405E-2</v>
      </c>
      <c r="R3032">
        <v>7.725145476369609E-2</v>
      </c>
      <c r="S3032" s="2">
        <v>0.39798670000000003</v>
      </c>
      <c r="T3032">
        <v>0.59869235750949501</v>
      </c>
      <c r="U3032" s="1">
        <v>9.9207706966432632</v>
      </c>
      <c r="V3032" s="1">
        <v>5.1799999999999999E-2</v>
      </c>
      <c r="W3032" s="1">
        <v>0.77471418964357763</v>
      </c>
      <c r="X3032">
        <v>2.5085808373587413</v>
      </c>
      <c r="Y3032" s="4">
        <v>2.834976494674597</v>
      </c>
      <c r="Z3032" s="12">
        <f t="shared" si="47"/>
        <v>-2.9603651297166995</v>
      </c>
      <c r="AA3032" s="11"/>
      <c r="AB3032" s="11"/>
      <c r="AC3032" s="11"/>
      <c r="AD3032" s="2"/>
    </row>
    <row r="3033" spans="1:30" x14ac:dyDescent="0.25">
      <c r="A3033">
        <v>451000</v>
      </c>
      <c r="B3033" t="s">
        <v>218</v>
      </c>
      <c r="C3033">
        <v>2015</v>
      </c>
      <c r="D3033" s="6" t="s">
        <v>307</v>
      </c>
      <c r="E3033" s="7" t="s">
        <v>305</v>
      </c>
      <c r="F3033" s="9" t="s">
        <v>316</v>
      </c>
      <c r="G3033" s="9" t="s">
        <v>317</v>
      </c>
      <c r="H3033" s="7" t="s">
        <v>318</v>
      </c>
      <c r="I3033">
        <v>1.2406598183629647</v>
      </c>
      <c r="J3033">
        <v>1.3151515359570367</v>
      </c>
      <c r="K3033">
        <v>0.15035100000000001</v>
      </c>
      <c r="L3033">
        <v>6.0412059999999999</v>
      </c>
      <c r="M3033">
        <v>0.58516957262546332</v>
      </c>
      <c r="N3033">
        <v>3.8066624897703196</v>
      </c>
      <c r="O3033" s="1">
        <v>1.8978200000000001</v>
      </c>
      <c r="P3033" s="6">
        <v>5.6014091230435215</v>
      </c>
      <c r="Q3033">
        <v>0.10425085302602302</v>
      </c>
      <c r="R3033">
        <v>7.4444451584743471E-2</v>
      </c>
      <c r="S3033" s="2">
        <v>0.31982519999999998</v>
      </c>
      <c r="T3033">
        <v>0.60180075618065298</v>
      </c>
      <c r="U3033" s="1">
        <v>9.9908698817326727</v>
      </c>
      <c r="V3033" s="1">
        <v>0.09</v>
      </c>
      <c r="W3033" s="1">
        <v>0.95139989434759642</v>
      </c>
      <c r="X3033">
        <v>2.685116072342514</v>
      </c>
      <c r="Y3033" s="4">
        <v>2.8746939451769347</v>
      </c>
      <c r="Z3033" s="12">
        <f t="shared" si="47"/>
        <v>-2.4079456086518722</v>
      </c>
      <c r="AA3033" s="11"/>
      <c r="AB3033" s="11"/>
      <c r="AC3033" s="11"/>
      <c r="AD3033" s="2"/>
    </row>
    <row r="3034" spans="1:30" x14ac:dyDescent="0.25">
      <c r="A3034">
        <v>451000</v>
      </c>
      <c r="B3034" t="s">
        <v>218</v>
      </c>
      <c r="C3034">
        <v>2016</v>
      </c>
      <c r="D3034" s="6" t="s">
        <v>307</v>
      </c>
      <c r="E3034" s="7" t="s">
        <v>305</v>
      </c>
      <c r="F3034" s="9" t="s">
        <v>316</v>
      </c>
      <c r="G3034" s="9" t="s">
        <v>317</v>
      </c>
      <c r="H3034" s="7" t="s">
        <v>318</v>
      </c>
      <c r="I3034">
        <v>1.4378378823789035</v>
      </c>
      <c r="J3034">
        <v>1.3357159114876855</v>
      </c>
      <c r="K3034">
        <v>0.28490399999999999</v>
      </c>
      <c r="L3034">
        <v>6.1772410000000004</v>
      </c>
      <c r="M3034">
        <v>0.56717256887346545</v>
      </c>
      <c r="N3034">
        <v>3.8918202981106265</v>
      </c>
      <c r="O3034" s="1">
        <v>2.0242640000000001</v>
      </c>
      <c r="P3034" s="6">
        <v>5.7294608468763961</v>
      </c>
      <c r="Q3034">
        <v>0.12390804564692715</v>
      </c>
      <c r="R3034">
        <v>7.1329291487624527E-2</v>
      </c>
      <c r="S3034" s="2">
        <v>0.40607959999999999</v>
      </c>
      <c r="T3034">
        <v>0.61472023332574499</v>
      </c>
      <c r="U3034" s="1">
        <v>10.068698515635688</v>
      </c>
      <c r="V3034" s="1">
        <v>0.11559999999999999</v>
      </c>
      <c r="W3034" s="1">
        <v>1.0878680735870947</v>
      </c>
      <c r="X3034">
        <v>2.6314436013040656</v>
      </c>
      <c r="Y3034" s="4">
        <v>2.9871959425317045</v>
      </c>
      <c r="Z3034" s="12">
        <f t="shared" si="47"/>
        <v>-2.15761932274386</v>
      </c>
      <c r="AA3034" s="11"/>
      <c r="AB3034" s="11"/>
      <c r="AC3034" s="11"/>
      <c r="AD3034" s="2"/>
    </row>
    <row r="3035" spans="1:30" x14ac:dyDescent="0.25">
      <c r="A3035">
        <v>451000</v>
      </c>
      <c r="B3035" t="s">
        <v>218</v>
      </c>
      <c r="C3035">
        <v>2017</v>
      </c>
      <c r="D3035" s="6" t="s">
        <v>307</v>
      </c>
      <c r="E3035" s="7" t="s">
        <v>305</v>
      </c>
      <c r="F3035" s="9" t="s">
        <v>316</v>
      </c>
      <c r="G3035" s="9" t="s">
        <v>317</v>
      </c>
      <c r="H3035" s="7" t="s">
        <v>318</v>
      </c>
      <c r="I3035">
        <v>1.6523676160282481</v>
      </c>
      <c r="J3035">
        <v>1.3536115429422451</v>
      </c>
      <c r="K3035">
        <v>0.26669700000000002</v>
      </c>
      <c r="L3035">
        <v>6.0700489999999991</v>
      </c>
      <c r="M3035">
        <v>0.65225715565802167</v>
      </c>
      <c r="N3035">
        <v>3.9318256327243257</v>
      </c>
      <c r="O3035" s="1">
        <v>2.159348</v>
      </c>
      <c r="P3035" s="6">
        <v>5.9300050148791135</v>
      </c>
      <c r="Q3035">
        <v>0.13837938129249366</v>
      </c>
      <c r="R3035">
        <v>6.0581537999241278E-2</v>
      </c>
      <c r="S3035" s="2">
        <v>0.492759</v>
      </c>
      <c r="T3035">
        <v>0.604656328986518</v>
      </c>
      <c r="U3035" s="1">
        <v>10.145801133557603</v>
      </c>
      <c r="V3035" s="1">
        <v>0.1208</v>
      </c>
      <c r="W3035" s="1">
        <v>1.1978472507884275</v>
      </c>
      <c r="X3035">
        <v>2.6587465633407326</v>
      </c>
      <c r="Y3035" s="4">
        <v>3.0101281538377234</v>
      </c>
      <c r="Z3035" s="12">
        <f t="shared" si="47"/>
        <v>-2.1136189934814222</v>
      </c>
      <c r="AA3035" s="11"/>
      <c r="AB3035" s="11"/>
      <c r="AC3035" s="11"/>
      <c r="AD3035" s="2"/>
    </row>
    <row r="3036" spans="1:30" x14ac:dyDescent="0.25">
      <c r="A3036">
        <v>451000</v>
      </c>
      <c r="B3036" t="s">
        <v>218</v>
      </c>
      <c r="C3036">
        <v>2018</v>
      </c>
      <c r="D3036" s="6" t="s">
        <v>307</v>
      </c>
      <c r="E3036" s="7" t="s">
        <v>305</v>
      </c>
      <c r="F3036" s="9" t="s">
        <v>316</v>
      </c>
      <c r="G3036" s="9" t="s">
        <v>317</v>
      </c>
      <c r="H3036" s="7" t="s">
        <v>318</v>
      </c>
      <c r="I3036">
        <v>1.8406857167662543</v>
      </c>
      <c r="J3036">
        <v>1.3429748443183251</v>
      </c>
      <c r="K3036">
        <v>5.1887000000000003E-2</v>
      </c>
      <c r="L3036">
        <v>6.0995480000000004</v>
      </c>
      <c r="M3036">
        <v>0.74206349208180367</v>
      </c>
      <c r="N3036">
        <v>3.970291913552122</v>
      </c>
      <c r="O3036" s="1">
        <v>2.2149549999999998</v>
      </c>
      <c r="P3036" s="6">
        <v>5.7840021224742042</v>
      </c>
      <c r="Q3036">
        <v>0.18463039436996015</v>
      </c>
      <c r="R3036">
        <v>7.1996031180859663E-2</v>
      </c>
      <c r="S3036" s="2">
        <v>0.46092270000000002</v>
      </c>
      <c r="T3036">
        <v>0.60757686925799403</v>
      </c>
      <c r="U3036" s="1">
        <v>10.208133567502884</v>
      </c>
      <c r="V3036" s="1">
        <v>7.51E-2</v>
      </c>
      <c r="W3036" s="1">
        <v>1.307461710361367</v>
      </c>
      <c r="X3036">
        <v>2.6211273280289364</v>
      </c>
      <c r="Y3036" s="4">
        <v>3.2408756444117794</v>
      </c>
      <c r="Z3036" s="12">
        <f t="shared" si="47"/>
        <v>-2.5889347202120478</v>
      </c>
      <c r="AA3036" s="11"/>
      <c r="AB3036" s="11"/>
      <c r="AC3036" s="11"/>
      <c r="AD3036" s="2"/>
    </row>
    <row r="3037" spans="1:30" x14ac:dyDescent="0.25">
      <c r="A3037">
        <v>451000</v>
      </c>
      <c r="B3037" t="s">
        <v>218</v>
      </c>
      <c r="C3037">
        <v>2019</v>
      </c>
      <c r="D3037" s="6" t="s">
        <v>307</v>
      </c>
      <c r="E3037" s="7" t="s">
        <v>305</v>
      </c>
      <c r="F3037" s="9" t="s">
        <v>316</v>
      </c>
      <c r="G3037" s="9" t="s">
        <v>317</v>
      </c>
      <c r="H3037" s="7" t="s">
        <v>318</v>
      </c>
      <c r="I3037">
        <v>2.0963474312752188</v>
      </c>
      <c r="J3037">
        <v>1.3867794725537568</v>
      </c>
      <c r="K3037">
        <v>0.51247799999999999</v>
      </c>
      <c r="L3037">
        <v>6.2370850000000004</v>
      </c>
      <c r="M3037">
        <v>0.99183370452858199</v>
      </c>
      <c r="N3037">
        <v>4.0073331852324712</v>
      </c>
      <c r="O3037" s="1">
        <v>2.2937430000000001</v>
      </c>
      <c r="P3037" s="6">
        <v>5.85074916433007</v>
      </c>
      <c r="Q3037">
        <v>0.20811303656597774</v>
      </c>
      <c r="R3037">
        <v>7.4730206677265501E-2</v>
      </c>
      <c r="S3037" s="2">
        <v>0.3738051</v>
      </c>
      <c r="T3037">
        <v>0.62075373851158899</v>
      </c>
      <c r="U3037" s="1">
        <v>10.289417822052265</v>
      </c>
      <c r="V3037" s="1">
        <v>1.9300000000000001E-2</v>
      </c>
      <c r="W3037" s="1">
        <v>1.6956120843955091</v>
      </c>
      <c r="X3037">
        <v>2.7293756408738807</v>
      </c>
      <c r="Y3037" s="4">
        <v>3.3590828855548081</v>
      </c>
      <c r="Z3037" s="12">
        <f t="shared" si="47"/>
        <v>-3.9476501830712971</v>
      </c>
      <c r="AA3037" s="11"/>
      <c r="AB3037" s="11"/>
      <c r="AC3037" s="11"/>
      <c r="AD3037" s="2"/>
    </row>
    <row r="3038" spans="1:30" x14ac:dyDescent="0.25">
      <c r="A3038">
        <v>451000</v>
      </c>
      <c r="B3038" t="s">
        <v>218</v>
      </c>
      <c r="C3038">
        <v>2020</v>
      </c>
      <c r="D3038" s="6" t="s">
        <v>307</v>
      </c>
      <c r="E3038" s="7" t="s">
        <v>305</v>
      </c>
      <c r="F3038" s="9" t="s">
        <v>316</v>
      </c>
      <c r="G3038" s="9" t="s">
        <v>317</v>
      </c>
      <c r="H3038" s="7" t="s">
        <v>318</v>
      </c>
      <c r="I3038">
        <v>2.2914173194455505</v>
      </c>
      <c r="J3038">
        <v>1.4614626693869128</v>
      </c>
      <c r="K3038">
        <v>1.8142100000000001</v>
      </c>
      <c r="L3038">
        <v>6.2229359999999998</v>
      </c>
      <c r="M3038">
        <v>1.02235619191158</v>
      </c>
      <c r="N3038">
        <v>4.219507705176107</v>
      </c>
      <c r="O3038" s="1">
        <v>2.3278829999999999</v>
      </c>
      <c r="P3038" s="6">
        <v>5.9094079535452533</v>
      </c>
      <c r="Q3038">
        <v>0.24972871064467766</v>
      </c>
      <c r="R3038">
        <v>7.0806671664167917E-2</v>
      </c>
      <c r="S3038" s="2">
        <v>0.55268399999999995</v>
      </c>
      <c r="T3038">
        <v>0.61977470949999003</v>
      </c>
      <c r="U3038" s="1">
        <v>10.380071723653618</v>
      </c>
      <c r="V3038" s="1">
        <v>2.6599999999999999E-2</v>
      </c>
      <c r="W3038" s="1">
        <v>2.0765921787709498</v>
      </c>
      <c r="X3038">
        <v>2.6251380556149106</v>
      </c>
      <c r="Y3038" s="4">
        <v>3.3210312497054888</v>
      </c>
      <c r="Z3038" s="12">
        <f t="shared" si="47"/>
        <v>-3.6268440631944836</v>
      </c>
      <c r="AA3038" s="11"/>
      <c r="AB3038" s="11"/>
      <c r="AC3038" s="11"/>
      <c r="AD3038" s="2"/>
    </row>
    <row r="3039" spans="1:30" x14ac:dyDescent="0.25">
      <c r="A3039">
        <v>451000</v>
      </c>
      <c r="B3039" t="s">
        <v>218</v>
      </c>
      <c r="C3039">
        <v>2021</v>
      </c>
      <c r="D3039" s="6" t="s">
        <v>307</v>
      </c>
      <c r="E3039" s="7" t="s">
        <v>305</v>
      </c>
      <c r="F3039" s="9" t="s">
        <v>316</v>
      </c>
      <c r="G3039" s="9" t="s">
        <v>317</v>
      </c>
      <c r="H3039" s="7" t="s">
        <v>318</v>
      </c>
      <c r="I3039">
        <v>2.6139762167512237</v>
      </c>
      <c r="J3039">
        <v>1.4717016058525754</v>
      </c>
      <c r="K3039">
        <v>0.20832800000000001</v>
      </c>
      <c r="L3039">
        <v>6.3970760000000002</v>
      </c>
      <c r="M3039">
        <v>0.89852700490998361</v>
      </c>
      <c r="N3039">
        <v>4.2341065045972597</v>
      </c>
      <c r="O3039" s="1">
        <v>2.4704039999999998</v>
      </c>
      <c r="P3039" s="6">
        <v>6.0716644798027168</v>
      </c>
      <c r="Q3039">
        <v>0.2717229445506692</v>
      </c>
      <c r="R3039">
        <v>6.5635755258126191E-2</v>
      </c>
      <c r="S3039" s="2">
        <v>0.19993849999999999</v>
      </c>
      <c r="T3039">
        <v>0.63631750915490803</v>
      </c>
      <c r="U3039" s="1">
        <v>10.475799204139317</v>
      </c>
      <c r="V3039" s="1">
        <v>3.1899999999999998E-2</v>
      </c>
      <c r="W3039" s="1">
        <v>2.088073908174692</v>
      </c>
      <c r="X3039">
        <v>2.6353002162330439</v>
      </c>
      <c r="Y3039" s="4">
        <v>3.331983771528507</v>
      </c>
      <c r="Z3039" s="12">
        <f t="shared" si="47"/>
        <v>-3.4451492691913383</v>
      </c>
      <c r="AA3039" s="11"/>
      <c r="AB3039" s="11"/>
      <c r="AC3039" s="11"/>
      <c r="AD3039" s="2"/>
    </row>
    <row r="3040" spans="1:30" x14ac:dyDescent="0.25">
      <c r="A3040">
        <v>451100</v>
      </c>
      <c r="B3040" t="s">
        <v>219</v>
      </c>
      <c r="C3040">
        <v>2008</v>
      </c>
      <c r="D3040" s="6" t="s">
        <v>307</v>
      </c>
      <c r="E3040" s="7" t="s">
        <v>305</v>
      </c>
      <c r="F3040" s="9" t="s">
        <v>316</v>
      </c>
      <c r="G3040" s="9" t="s">
        <v>317</v>
      </c>
      <c r="H3040" s="7" t="s">
        <v>318</v>
      </c>
      <c r="I3040">
        <v>6.4000000000000071E-2</v>
      </c>
      <c r="J3040">
        <v>0.6631657786618036</v>
      </c>
      <c r="K3040">
        <v>-0.33683400000000002</v>
      </c>
      <c r="L3040">
        <v>3.9910589999999999</v>
      </c>
      <c r="M3040">
        <v>0.49067022094495294</v>
      </c>
      <c r="N3040">
        <v>3.3672958299864741</v>
      </c>
      <c r="O3040" s="1">
        <v>1.176059</v>
      </c>
      <c r="P3040" s="6">
        <v>5.3625780127259688</v>
      </c>
      <c r="Q3040">
        <v>2.9141597451949167E-2</v>
      </c>
      <c r="R3040">
        <v>6.3321974209409715E-2</v>
      </c>
      <c r="S3040" s="2"/>
      <c r="T3040">
        <v>0.40652433528549903</v>
      </c>
      <c r="U3040" s="1">
        <v>9.4038598124899337</v>
      </c>
      <c r="V3040" s="1">
        <v>1E-3</v>
      </c>
      <c r="W3040" s="1">
        <v>0.37953559338196735</v>
      </c>
      <c r="X3040">
        <v>1.6251969490761562</v>
      </c>
      <c r="Y3040" s="4">
        <v>2.5344901499768282</v>
      </c>
      <c r="Z3040" s="12">
        <f t="shared" si="47"/>
        <v>-6.9077552789821368</v>
      </c>
      <c r="AA3040" s="11"/>
      <c r="AB3040" s="11"/>
      <c r="AC3040" s="11"/>
      <c r="AD3040" s="2"/>
    </row>
    <row r="3041" spans="1:30" x14ac:dyDescent="0.25">
      <c r="A3041">
        <v>451100</v>
      </c>
      <c r="B3041" t="s">
        <v>219</v>
      </c>
      <c r="C3041">
        <v>2009</v>
      </c>
      <c r="D3041" s="6" t="s">
        <v>307</v>
      </c>
      <c r="E3041" s="7" t="s">
        <v>305</v>
      </c>
      <c r="F3041" s="9" t="s">
        <v>316</v>
      </c>
      <c r="G3041" s="9" t="s">
        <v>317</v>
      </c>
      <c r="H3041" s="7" t="s">
        <v>318</v>
      </c>
      <c r="I3041">
        <v>0.19806399999999999</v>
      </c>
      <c r="J3041">
        <v>0.99248135715993335</v>
      </c>
      <c r="K3041">
        <v>0.34060699999999999</v>
      </c>
      <c r="L3041">
        <v>4.6225060000000004</v>
      </c>
      <c r="M3041">
        <v>0.72136980220437175</v>
      </c>
      <c r="N3041">
        <v>3.3672958299864741</v>
      </c>
      <c r="O3041" s="1">
        <v>1.3316699999999999</v>
      </c>
      <c r="P3041" s="6">
        <v>5.3481581725908356</v>
      </c>
      <c r="Q3041">
        <v>4.0051317588267563E-2</v>
      </c>
      <c r="R3041">
        <v>4.1691026323677348E-2</v>
      </c>
      <c r="S3041" s="2">
        <v>0.43110589999999999</v>
      </c>
      <c r="T3041">
        <v>0.46289161150059899</v>
      </c>
      <c r="U3041" s="1">
        <v>9.5137964184042083</v>
      </c>
      <c r="V3041" s="1">
        <v>2.0999999999999999E-3</v>
      </c>
      <c r="W3041" s="1">
        <v>0.45772084889161979</v>
      </c>
      <c r="X3041">
        <v>2.0302404039817925</v>
      </c>
      <c r="Y3041" s="4">
        <v>2.8707357833793057</v>
      </c>
      <c r="Z3041" s="12">
        <f t="shared" si="47"/>
        <v>-6.1658179342527601</v>
      </c>
      <c r="AA3041" s="11"/>
      <c r="AB3041" s="11"/>
      <c r="AC3041" s="11"/>
      <c r="AD3041" s="2"/>
    </row>
    <row r="3042" spans="1:30" x14ac:dyDescent="0.25">
      <c r="A3042">
        <v>451100</v>
      </c>
      <c r="B3042" t="s">
        <v>219</v>
      </c>
      <c r="C3042">
        <v>2010</v>
      </c>
      <c r="D3042" s="6" t="s">
        <v>307</v>
      </c>
      <c r="E3042" s="7" t="s">
        <v>305</v>
      </c>
      <c r="F3042" s="9" t="s">
        <v>316</v>
      </c>
      <c r="G3042" s="9" t="s">
        <v>317</v>
      </c>
      <c r="H3042" s="7" t="s">
        <v>318</v>
      </c>
      <c r="I3042">
        <v>0.3550103840000009</v>
      </c>
      <c r="J3042">
        <v>1.0851655883442246</v>
      </c>
      <c r="K3042">
        <v>0.231681</v>
      </c>
      <c r="L3042">
        <v>4.9256060000000002</v>
      </c>
      <c r="M3042">
        <v>0.67092108062114442</v>
      </c>
      <c r="N3042">
        <v>3.3672958299864741</v>
      </c>
      <c r="O3042" s="1">
        <v>1.423818</v>
      </c>
      <c r="P3042" s="6">
        <v>5.5231229690402266</v>
      </c>
      <c r="Q3042">
        <v>2.220790401794737E-2</v>
      </c>
      <c r="R3042">
        <v>4.0858226551868174E-2</v>
      </c>
      <c r="S3042" s="2">
        <v>0.30976920000000002</v>
      </c>
      <c r="T3042">
        <v>0.492621900851546</v>
      </c>
      <c r="U3042" s="1">
        <v>9.7163546131615668</v>
      </c>
      <c r="V3042" s="1">
        <v>3.8E-3</v>
      </c>
      <c r="W3042" s="1">
        <v>0.52776214113914333</v>
      </c>
      <c r="X3042">
        <v>2.1121069937576564</v>
      </c>
      <c r="Y3042" s="4">
        <v>2.8154087194227095</v>
      </c>
      <c r="Z3042" s="12">
        <f t="shared" si="47"/>
        <v>-5.5727542122497971</v>
      </c>
      <c r="AA3042" s="11"/>
      <c r="AB3042" s="11"/>
      <c r="AC3042" s="11"/>
      <c r="AD3042" s="2"/>
    </row>
    <row r="3043" spans="1:30" x14ac:dyDescent="0.25">
      <c r="A3043">
        <v>451100</v>
      </c>
      <c r="B3043" t="s">
        <v>219</v>
      </c>
      <c r="C3043">
        <v>2011</v>
      </c>
      <c r="D3043" s="6" t="s">
        <v>307</v>
      </c>
      <c r="E3043" s="7" t="s">
        <v>305</v>
      </c>
      <c r="F3043" s="9" t="s">
        <v>316</v>
      </c>
      <c r="G3043" s="9" t="s">
        <v>317</v>
      </c>
      <c r="H3043" s="7" t="s">
        <v>318</v>
      </c>
      <c r="I3043">
        <v>0.49728647431999917</v>
      </c>
      <c r="J3043">
        <v>1.0955803845428074</v>
      </c>
      <c r="K3043">
        <v>9.9380999999999997E-2</v>
      </c>
      <c r="L3043">
        <v>4.9653429999999998</v>
      </c>
      <c r="M3043">
        <v>0.68091537104374344</v>
      </c>
      <c r="N3043">
        <v>3.4339872044851463</v>
      </c>
      <c r="O3043" s="1">
        <v>1.4853609999999999</v>
      </c>
      <c r="P3043" s="6">
        <v>5.6893260387349809</v>
      </c>
      <c r="Q3043">
        <v>2.8087782529924919E-2</v>
      </c>
      <c r="R3043">
        <v>3.9347890560137017E-2</v>
      </c>
      <c r="S3043" s="2">
        <v>0.32390140000000001</v>
      </c>
      <c r="T3043">
        <v>0.49656897368036801</v>
      </c>
      <c r="U3043" s="1">
        <v>9.8080961347651456</v>
      </c>
      <c r="V3043" s="1">
        <v>1.4E-2</v>
      </c>
      <c r="W3043" s="1">
        <v>0.52812182741116753</v>
      </c>
      <c r="X3043">
        <v>2.0376348892372018</v>
      </c>
      <c r="Y3043" s="4">
        <v>2.2935443483418965</v>
      </c>
      <c r="Z3043" s="12">
        <f t="shared" si="47"/>
        <v>-4.2686979493668789</v>
      </c>
      <c r="AA3043" s="11"/>
      <c r="AB3043" s="11"/>
      <c r="AC3043" s="11"/>
      <c r="AD3043" s="2"/>
    </row>
    <row r="3044" spans="1:30" x14ac:dyDescent="0.25">
      <c r="A3044">
        <v>451100</v>
      </c>
      <c r="B3044" t="s">
        <v>219</v>
      </c>
      <c r="C3044">
        <v>2012</v>
      </c>
      <c r="D3044" s="6" t="s">
        <v>307</v>
      </c>
      <c r="E3044" s="7" t="s">
        <v>305</v>
      </c>
      <c r="F3044" s="9" t="s">
        <v>316</v>
      </c>
      <c r="G3044" s="9" t="s">
        <v>317</v>
      </c>
      <c r="H3044" s="7" t="s">
        <v>318</v>
      </c>
      <c r="I3044">
        <v>0.63204225700879835</v>
      </c>
      <c r="J3044">
        <v>1.112293466790288</v>
      </c>
      <c r="K3044">
        <v>0.14449400000000001</v>
      </c>
      <c r="L3044">
        <v>4.9572709999999995</v>
      </c>
      <c r="M3044">
        <v>0.68234536071065266</v>
      </c>
      <c r="N3044">
        <v>3.4657359027997265</v>
      </c>
      <c r="O3044" s="1">
        <v>1.628684</v>
      </c>
      <c r="P3044" s="6">
        <v>5.8067302972084693</v>
      </c>
      <c r="Q3044">
        <v>2.4962447465135724E-2</v>
      </c>
      <c r="R3044">
        <v>4.8728559890252612E-2</v>
      </c>
      <c r="S3044" s="2">
        <v>0.4442488</v>
      </c>
      <c r="T3044">
        <v>0.495772043164174</v>
      </c>
      <c r="U3044" s="1">
        <v>9.8855304402039934</v>
      </c>
      <c r="V3044" s="1">
        <v>2.0199999999999999E-2</v>
      </c>
      <c r="W3044" s="1">
        <v>0.49031349066572738</v>
      </c>
      <c r="X3044">
        <v>2.0728233343103626</v>
      </c>
      <c r="Y3044" s="4">
        <v>2.2710944259026746</v>
      </c>
      <c r="Z3044" s="12">
        <f t="shared" si="47"/>
        <v>-3.9020726745749781</v>
      </c>
      <c r="AA3044" s="11"/>
      <c r="AB3044" s="11"/>
      <c r="AC3044" s="11"/>
      <c r="AD3044" s="2"/>
    </row>
    <row r="3045" spans="1:30" x14ac:dyDescent="0.25">
      <c r="A3045">
        <v>451100</v>
      </c>
      <c r="B3045" t="s">
        <v>219</v>
      </c>
      <c r="C3045">
        <v>2013</v>
      </c>
      <c r="D3045" s="6" t="s">
        <v>307</v>
      </c>
      <c r="E3045" s="7" t="s">
        <v>305</v>
      </c>
      <c r="F3045" s="9" t="s">
        <v>316</v>
      </c>
      <c r="G3045" s="9" t="s">
        <v>317</v>
      </c>
      <c r="H3045" s="7" t="s">
        <v>318</v>
      </c>
      <c r="I3045">
        <v>0.77402993336856574</v>
      </c>
      <c r="J3045">
        <v>1.1217423251523138</v>
      </c>
      <c r="K3045">
        <v>0.12024600000000001</v>
      </c>
      <c r="L3045">
        <v>4.9206110000000001</v>
      </c>
      <c r="M3045">
        <v>0.6875404883562547</v>
      </c>
      <c r="N3045">
        <v>3.4339872044851463</v>
      </c>
      <c r="O3045" s="1">
        <v>1.7436769999999999</v>
      </c>
      <c r="P3045" s="6">
        <v>5.887851702169753</v>
      </c>
      <c r="Q3045">
        <v>2.9152079058511766E-2</v>
      </c>
      <c r="R3045">
        <v>5.179827395710869E-2</v>
      </c>
      <c r="S3045" s="2">
        <v>0.5711889</v>
      </c>
      <c r="T3045">
        <v>0.49211394264168001</v>
      </c>
      <c r="U3045" s="1">
        <v>9.9626818063355564</v>
      </c>
      <c r="V3045" s="1">
        <v>3.8600000000000002E-2</v>
      </c>
      <c r="W3045" s="1">
        <v>0.50125012501250121</v>
      </c>
      <c r="X3045">
        <v>2.0636433586659688</v>
      </c>
      <c r="Y3045" s="4">
        <v>2.3905959703167592</v>
      </c>
      <c r="Z3045" s="12">
        <f t="shared" si="47"/>
        <v>-3.2545030025113517</v>
      </c>
      <c r="AA3045" s="11"/>
      <c r="AB3045" s="11"/>
      <c r="AC3045" s="11"/>
      <c r="AD3045" s="2"/>
    </row>
    <row r="3046" spans="1:30" x14ac:dyDescent="0.25">
      <c r="A3046">
        <v>451100</v>
      </c>
      <c r="B3046" t="s">
        <v>219</v>
      </c>
      <c r="C3046">
        <v>2014</v>
      </c>
      <c r="D3046" s="6" t="s">
        <v>307</v>
      </c>
      <c r="E3046" s="7" t="s">
        <v>305</v>
      </c>
      <c r="F3046" s="9" t="s">
        <v>316</v>
      </c>
      <c r="G3046" s="9" t="s">
        <v>317</v>
      </c>
      <c r="H3046" s="7" t="s">
        <v>318</v>
      </c>
      <c r="I3046">
        <v>0.88224575930404614</v>
      </c>
      <c r="J3046">
        <v>1.0818172918618345</v>
      </c>
      <c r="K3046">
        <v>-0.178536</v>
      </c>
      <c r="L3046">
        <v>5.1424430000000001</v>
      </c>
      <c r="M3046">
        <v>0.82465561505762774</v>
      </c>
      <c r="N3046">
        <v>3.4339872044851463</v>
      </c>
      <c r="O3046" s="1">
        <v>1.861564</v>
      </c>
      <c r="P3046" s="6">
        <v>5.9441192141881523</v>
      </c>
      <c r="Q3046">
        <v>2.3709159827798119E-2</v>
      </c>
      <c r="R3046">
        <v>9.0558982578866576E-2</v>
      </c>
      <c r="S3046" s="2">
        <v>0.31058609999999998</v>
      </c>
      <c r="T3046">
        <v>0.514072254119047</v>
      </c>
      <c r="U3046" s="1">
        <v>10.015116006213827</v>
      </c>
      <c r="V3046" s="1">
        <v>6.6500000000000004E-2</v>
      </c>
      <c r="W3046" s="1">
        <v>0.49910598986788512</v>
      </c>
      <c r="X3046">
        <v>1.9865065218073963</v>
      </c>
      <c r="Y3046" s="4">
        <v>2.4123359569531648</v>
      </c>
      <c r="Z3046" s="12">
        <f t="shared" si="47"/>
        <v>-2.7105533313203285</v>
      </c>
      <c r="AA3046" s="11"/>
      <c r="AB3046" s="11"/>
      <c r="AC3046" s="11"/>
      <c r="AD3046" s="2"/>
    </row>
    <row r="3047" spans="1:30" x14ac:dyDescent="0.25">
      <c r="A3047">
        <v>451100</v>
      </c>
      <c r="B3047" t="s">
        <v>219</v>
      </c>
      <c r="C3047">
        <v>2015</v>
      </c>
      <c r="D3047" s="6" t="s">
        <v>307</v>
      </c>
      <c r="E3047" s="7" t="s">
        <v>305</v>
      </c>
      <c r="F3047" s="9" t="s">
        <v>316</v>
      </c>
      <c r="G3047" s="9" t="s">
        <v>317</v>
      </c>
      <c r="H3047" s="7" t="s">
        <v>318</v>
      </c>
      <c r="I3047">
        <v>1.0252964370111564</v>
      </c>
      <c r="J3047">
        <v>1.0868573028549624</v>
      </c>
      <c r="K3047">
        <v>7.9341999999999996E-2</v>
      </c>
      <c r="L3047">
        <v>5.0160439999999991</v>
      </c>
      <c r="M3047">
        <v>0.9342594887060286</v>
      </c>
      <c r="N3047">
        <v>3.4339872044851463</v>
      </c>
      <c r="O3047" s="1">
        <v>1.953179</v>
      </c>
      <c r="P3047" s="6">
        <v>5.9871749634906699</v>
      </c>
      <c r="Q3047">
        <v>1.3737913304993701E-2</v>
      </c>
      <c r="R3047">
        <v>0.10069862127882109</v>
      </c>
      <c r="S3047" s="2">
        <v>0.27353509999999998</v>
      </c>
      <c r="T3047">
        <v>0.50158735703869495</v>
      </c>
      <c r="U3047" s="1">
        <v>10.082177256999838</v>
      </c>
      <c r="V3047" s="1">
        <v>6.0600000000000001E-2</v>
      </c>
      <c r="W3047" s="1">
        <v>0.57752110173256321</v>
      </c>
      <c r="X3047">
        <v>2.1248369451148768</v>
      </c>
      <c r="Y3047" s="4">
        <v>2.6181254935742233</v>
      </c>
      <c r="Z3047" s="12">
        <f t="shared" si="47"/>
        <v>-2.8034603859068681</v>
      </c>
      <c r="AA3047" s="11"/>
      <c r="AB3047" s="11"/>
      <c r="AC3047" s="11"/>
      <c r="AD3047" s="2"/>
    </row>
    <row r="3048" spans="1:30" x14ac:dyDescent="0.25">
      <c r="A3048">
        <v>451100</v>
      </c>
      <c r="B3048" t="s">
        <v>219</v>
      </c>
      <c r="C3048">
        <v>2016</v>
      </c>
      <c r="D3048" s="6" t="s">
        <v>307</v>
      </c>
      <c r="E3048" s="7" t="s">
        <v>305</v>
      </c>
      <c r="F3048" s="9" t="s">
        <v>316</v>
      </c>
      <c r="G3048" s="9" t="s">
        <v>317</v>
      </c>
      <c r="H3048" s="7" t="s">
        <v>318</v>
      </c>
      <c r="I3048">
        <v>1.1893454484090589</v>
      </c>
      <c r="J3048">
        <v>1.1048725723285651</v>
      </c>
      <c r="K3048">
        <v>0.182695</v>
      </c>
      <c r="L3048">
        <v>5.0650230000000001</v>
      </c>
      <c r="M3048">
        <v>0.92283194512493871</v>
      </c>
      <c r="N3048">
        <v>3.4339872044851463</v>
      </c>
      <c r="O3048" s="1">
        <v>2.0563579999999999</v>
      </c>
      <c r="P3048" s="6">
        <v>6.0888185362166309</v>
      </c>
      <c r="Q3048">
        <v>1.0018526023273315E-2</v>
      </c>
      <c r="R3048">
        <v>6.2561801655763333E-2</v>
      </c>
      <c r="S3048" s="2">
        <v>0.33717000000000003</v>
      </c>
      <c r="T3048">
        <v>0.50642939594138703</v>
      </c>
      <c r="U3048" s="1">
        <v>10.153765492102721</v>
      </c>
      <c r="V3048" s="1">
        <v>9.3600000000000003E-2</v>
      </c>
      <c r="W3048" s="1">
        <v>0.67425320056898996</v>
      </c>
      <c r="X3048">
        <v>2.1293450330603849</v>
      </c>
      <c r="Y3048" s="4">
        <v>2.9172300453990334</v>
      </c>
      <c r="Z3048" s="12">
        <f t="shared" si="47"/>
        <v>-2.3687248954985907</v>
      </c>
      <c r="AA3048" s="11"/>
      <c r="AB3048" s="11"/>
      <c r="AC3048" s="11"/>
      <c r="AD3048" s="2"/>
    </row>
    <row r="3049" spans="1:30" x14ac:dyDescent="0.25">
      <c r="A3049">
        <v>451100</v>
      </c>
      <c r="B3049" t="s">
        <v>219</v>
      </c>
      <c r="C3049">
        <v>2017</v>
      </c>
      <c r="D3049" s="6" t="s">
        <v>307</v>
      </c>
      <c r="E3049" s="7" t="s">
        <v>305</v>
      </c>
      <c r="F3049" s="9" t="s">
        <v>316</v>
      </c>
      <c r="G3049" s="9" t="s">
        <v>317</v>
      </c>
      <c r="H3049" s="7" t="s">
        <v>318</v>
      </c>
      <c r="I3049">
        <v>1.3053807571747382</v>
      </c>
      <c r="J3049">
        <v>1.0693615898220352</v>
      </c>
      <c r="K3049">
        <v>-0.23710300000000001</v>
      </c>
      <c r="L3049">
        <v>5.1599170000000001</v>
      </c>
      <c r="M3049">
        <v>1.0939062790733187</v>
      </c>
      <c r="N3049">
        <v>3.6375861597263857</v>
      </c>
      <c r="O3049" s="1">
        <v>2.1794030000000002</v>
      </c>
      <c r="P3049" s="6">
        <v>6.1462571061901157</v>
      </c>
      <c r="Q3049">
        <v>8.826667128258435E-3</v>
      </c>
      <c r="R3049">
        <v>5.6285832199852233E-2</v>
      </c>
      <c r="S3049" s="2">
        <v>0.40403729999999999</v>
      </c>
      <c r="T3049">
        <v>0.51581104989833104</v>
      </c>
      <c r="U3049" s="1">
        <v>10.196618318502239</v>
      </c>
      <c r="V3049" s="1">
        <v>0.12570000000000001</v>
      </c>
      <c r="W3049" s="1">
        <v>0.77211066271211171</v>
      </c>
      <c r="X3049">
        <v>2.1013398532839118</v>
      </c>
      <c r="Y3049" s="4">
        <v>2.9242362718489212</v>
      </c>
      <c r="Z3049" s="12">
        <f t="shared" si="47"/>
        <v>-2.0738571633859353</v>
      </c>
      <c r="AA3049" s="11"/>
      <c r="AB3049" s="11"/>
      <c r="AC3049" s="11"/>
      <c r="AD3049" s="2"/>
    </row>
    <row r="3050" spans="1:30" x14ac:dyDescent="0.25">
      <c r="A3050">
        <v>451100</v>
      </c>
      <c r="B3050" t="s">
        <v>219</v>
      </c>
      <c r="C3050">
        <v>2018</v>
      </c>
      <c r="D3050" s="6" t="s">
        <v>307</v>
      </c>
      <c r="E3050" s="7" t="s">
        <v>305</v>
      </c>
      <c r="F3050" s="9" t="s">
        <v>316</v>
      </c>
      <c r="G3050" s="9" t="s">
        <v>317</v>
      </c>
      <c r="H3050" s="7" t="s">
        <v>318</v>
      </c>
      <c r="I3050">
        <v>1.5105596445632925</v>
      </c>
      <c r="J3050">
        <v>1.1021129707329318</v>
      </c>
      <c r="K3050">
        <v>0.31856299999999999</v>
      </c>
      <c r="L3050">
        <v>4.8506739999999997</v>
      </c>
      <c r="M3050">
        <v>1.2634848910615073</v>
      </c>
      <c r="N3050">
        <v>3.8501476017100584</v>
      </c>
      <c r="O3050" s="1">
        <v>2.2719299999999998</v>
      </c>
      <c r="P3050" s="6">
        <v>6.2397779842949301</v>
      </c>
      <c r="Q3050">
        <v>1.6423542983674197E-2</v>
      </c>
      <c r="R3050">
        <v>5.3926729024567029E-2</v>
      </c>
      <c r="S3050" s="2">
        <v>0.39181280000000002</v>
      </c>
      <c r="T3050">
        <v>0.48540311172940198</v>
      </c>
      <c r="U3050" s="1">
        <v>10.27417706125836</v>
      </c>
      <c r="V3050" s="1">
        <v>8.8300000000000003E-2</v>
      </c>
      <c r="W3050" s="1">
        <v>0.80150535559201008</v>
      </c>
      <c r="X3050">
        <v>2.0846068589920561</v>
      </c>
      <c r="Y3050" s="4">
        <v>3.4163043611167034</v>
      </c>
      <c r="Z3050" s="12">
        <f t="shared" si="47"/>
        <v>-2.4270151713722226</v>
      </c>
      <c r="AA3050" s="11"/>
      <c r="AB3050" s="11"/>
      <c r="AC3050" s="11"/>
      <c r="AD3050" s="2"/>
    </row>
    <row r="3051" spans="1:30" x14ac:dyDescent="0.25">
      <c r="A3051">
        <v>451100</v>
      </c>
      <c r="B3051" t="s">
        <v>219</v>
      </c>
      <c r="C3051">
        <v>2019</v>
      </c>
      <c r="D3051" s="6" t="s">
        <v>307</v>
      </c>
      <c r="E3051" s="7" t="s">
        <v>305</v>
      </c>
      <c r="F3051" s="9" t="s">
        <v>316</v>
      </c>
      <c r="G3051" s="9" t="s">
        <v>317</v>
      </c>
      <c r="H3051" s="7" t="s">
        <v>318</v>
      </c>
      <c r="I3051">
        <v>1.8068056826217596</v>
      </c>
      <c r="J3051">
        <v>1.1952413012136733</v>
      </c>
      <c r="K3051">
        <v>0.98302599999999996</v>
      </c>
      <c r="L3051">
        <v>5.3951570000000002</v>
      </c>
      <c r="M3051">
        <v>1.3106212424849699</v>
      </c>
      <c r="N3051">
        <v>4.0073331852324712</v>
      </c>
      <c r="O3051" s="1">
        <v>2.370743</v>
      </c>
      <c r="P3051" s="6">
        <v>6.3909844528779187</v>
      </c>
      <c r="Q3051">
        <v>2.0509700427960059E-2</v>
      </c>
      <c r="R3051">
        <v>5.1581740370898715E-2</v>
      </c>
      <c r="S3051" s="2">
        <v>0.29726900000000001</v>
      </c>
      <c r="T3051">
        <v>0.53902341685286204</v>
      </c>
      <c r="U3051" s="1">
        <v>10.379609563966834</v>
      </c>
      <c r="V3051" s="1">
        <v>1.6500000000000001E-2</v>
      </c>
      <c r="W3051" s="1">
        <v>0.83743346281110631</v>
      </c>
      <c r="X3051">
        <v>2.0773874926835965</v>
      </c>
      <c r="Y3051" s="4">
        <v>3.4945262059379703</v>
      </c>
      <c r="Z3051" s="12">
        <f t="shared" si="47"/>
        <v>-4.1043948980756024</v>
      </c>
      <c r="AA3051" s="11"/>
      <c r="AB3051" s="11"/>
      <c r="AC3051" s="11"/>
      <c r="AD3051" s="2"/>
    </row>
    <row r="3052" spans="1:30" x14ac:dyDescent="0.25">
      <c r="A3052">
        <v>451100</v>
      </c>
      <c r="B3052" t="s">
        <v>219</v>
      </c>
      <c r="C3052">
        <v>2020</v>
      </c>
      <c r="D3052" s="6" t="s">
        <v>307</v>
      </c>
      <c r="E3052" s="7" t="s">
        <v>305</v>
      </c>
      <c r="F3052" s="9" t="s">
        <v>316</v>
      </c>
      <c r="G3052" s="9" t="s">
        <v>317</v>
      </c>
      <c r="H3052" s="7" t="s">
        <v>318</v>
      </c>
      <c r="I3052">
        <v>2.0032820804052824</v>
      </c>
      <c r="J3052">
        <v>1.2776904285040871</v>
      </c>
      <c r="K3052">
        <v>2.1269</v>
      </c>
      <c r="L3052">
        <v>5.5595059999999998</v>
      </c>
      <c r="M3052">
        <v>1.364114552893045</v>
      </c>
      <c r="N3052">
        <v>4.0073331852324712</v>
      </c>
      <c r="O3052" s="1">
        <v>2.3739910000000002</v>
      </c>
      <c r="P3052" s="6">
        <v>6.4638689338512849</v>
      </c>
      <c r="Q3052">
        <v>2.3250132625994693E-2</v>
      </c>
      <c r="R3052">
        <v>5.4204111405835545E-2</v>
      </c>
      <c r="S3052" s="2">
        <v>0.47807860000000002</v>
      </c>
      <c r="T3052">
        <v>0.55514113177814295</v>
      </c>
      <c r="U3052" s="1">
        <v>10.484046220162078</v>
      </c>
      <c r="V3052" s="1">
        <v>2.24E-2</v>
      </c>
      <c r="W3052" s="1">
        <v>0.98009950248756217</v>
      </c>
      <c r="X3052">
        <v>2.1618070845823851</v>
      </c>
      <c r="Y3052" s="4">
        <v>3.5267378063776227</v>
      </c>
      <c r="Z3052" s="12">
        <f t="shared" si="47"/>
        <v>-3.7986943201211427</v>
      </c>
      <c r="AA3052" s="11"/>
      <c r="AB3052" s="11"/>
      <c r="AC3052" s="11"/>
      <c r="AD3052" s="2"/>
    </row>
    <row r="3053" spans="1:30" x14ac:dyDescent="0.25">
      <c r="A3053">
        <v>451100</v>
      </c>
      <c r="B3053" t="s">
        <v>219</v>
      </c>
      <c r="C3053">
        <v>2021</v>
      </c>
      <c r="D3053" s="6" t="s">
        <v>307</v>
      </c>
      <c r="E3053" s="7" t="s">
        <v>305</v>
      </c>
      <c r="F3053" s="9" t="s">
        <v>316</v>
      </c>
      <c r="G3053" s="9" t="s">
        <v>317</v>
      </c>
      <c r="H3053" s="7" t="s">
        <v>318</v>
      </c>
      <c r="I3053">
        <v>2.4207382895816156</v>
      </c>
      <c r="J3053">
        <v>1.3629062136433123</v>
      </c>
      <c r="K3053">
        <v>0.71385299999999996</v>
      </c>
      <c r="L3053">
        <v>5.4730500000000006</v>
      </c>
      <c r="M3053">
        <v>1.1565217391304348</v>
      </c>
      <c r="N3053">
        <v>4.0430512678345503</v>
      </c>
      <c r="O3053" s="1">
        <v>2.5346649999999999</v>
      </c>
      <c r="P3053" s="6">
        <v>6.6508216600208074</v>
      </c>
      <c r="Q3053">
        <v>2.3391089108910891E-2</v>
      </c>
      <c r="R3053">
        <v>5.3213311331133113E-2</v>
      </c>
      <c r="S3053" s="2">
        <v>0.178623</v>
      </c>
      <c r="T3053">
        <v>0.54668250477647995</v>
      </c>
      <c r="U3053" s="1">
        <v>10.605972114666027</v>
      </c>
      <c r="V3053" s="1">
        <v>2.3199999999999998E-2</v>
      </c>
      <c r="W3053" s="1">
        <v>1.0728313431362873</v>
      </c>
      <c r="X3053">
        <v>2.2553739923497815</v>
      </c>
      <c r="Y3053" s="4">
        <v>3.5494576039008816</v>
      </c>
      <c r="Z3053" s="12">
        <f t="shared" si="47"/>
        <v>-3.7636030003098728</v>
      </c>
      <c r="AA3053" s="11"/>
      <c r="AB3053" s="11"/>
      <c r="AC3053" s="11"/>
      <c r="AD3053" s="2"/>
    </row>
    <row r="3054" spans="1:30" x14ac:dyDescent="0.25">
      <c r="A3054">
        <v>451200</v>
      </c>
      <c r="B3054" t="s">
        <v>220</v>
      </c>
      <c r="C3054">
        <v>2008</v>
      </c>
      <c r="D3054" s="6" t="s">
        <v>307</v>
      </c>
      <c r="E3054" s="7" t="s">
        <v>305</v>
      </c>
      <c r="F3054" s="9" t="s">
        <v>316</v>
      </c>
      <c r="G3054" s="9" t="s">
        <v>317</v>
      </c>
      <c r="H3054" s="7" t="s">
        <v>318</v>
      </c>
      <c r="I3054">
        <v>0.12999999999999995</v>
      </c>
      <c r="J3054">
        <v>1.3470554879067866</v>
      </c>
      <c r="K3054">
        <v>0.347055</v>
      </c>
      <c r="L3054">
        <v>5.5965319999999998</v>
      </c>
      <c r="M3054">
        <v>0.72456411401886556</v>
      </c>
      <c r="N3054">
        <v>2.8332133440562162</v>
      </c>
      <c r="O3054" s="1">
        <v>1.1283730000000001</v>
      </c>
      <c r="P3054" s="6">
        <v>4.697017672536524</v>
      </c>
      <c r="Q3054">
        <v>6.6789934276922272E-2</v>
      </c>
      <c r="R3054">
        <v>4.875884087152705E-2</v>
      </c>
      <c r="S3054" s="2"/>
      <c r="T3054">
        <v>0.55869607275990696</v>
      </c>
      <c r="U3054" s="1">
        <v>9.1544488652289253</v>
      </c>
      <c r="V3054" s="1">
        <v>2.0000000000000001E-4</v>
      </c>
      <c r="W3054" s="1">
        <v>0.1273456337142258</v>
      </c>
      <c r="X3054">
        <v>2.0416645169589325</v>
      </c>
      <c r="Y3054" s="4">
        <v>1.9387416595767009</v>
      </c>
      <c r="Z3054" s="12">
        <f t="shared" si="47"/>
        <v>-8.5171931914162382</v>
      </c>
      <c r="AA3054" s="11"/>
      <c r="AB3054" s="11"/>
      <c r="AC3054" s="11"/>
      <c r="AD3054" s="2"/>
    </row>
    <row r="3055" spans="1:30" x14ac:dyDescent="0.25">
      <c r="A3055">
        <v>451200</v>
      </c>
      <c r="B3055" t="s">
        <v>220</v>
      </c>
      <c r="C3055">
        <v>2009</v>
      </c>
      <c r="D3055" s="6" t="s">
        <v>307</v>
      </c>
      <c r="E3055" s="7" t="s">
        <v>305</v>
      </c>
      <c r="F3055" s="9" t="s">
        <v>316</v>
      </c>
      <c r="G3055" s="9" t="s">
        <v>317</v>
      </c>
      <c r="H3055" s="7" t="s">
        <v>318</v>
      </c>
      <c r="I3055">
        <v>0.22266000000000002</v>
      </c>
      <c r="J3055">
        <v>1.1157297589932083</v>
      </c>
      <c r="K3055">
        <v>-0.12754099999999999</v>
      </c>
      <c r="L3055">
        <v>5.354279</v>
      </c>
      <c r="M3055">
        <v>0.81237018227273627</v>
      </c>
      <c r="N3055">
        <v>2.8903717578961645</v>
      </c>
      <c r="O3055" s="1">
        <v>1.2743819999999999</v>
      </c>
      <c r="P3055" s="6">
        <v>4.7382385595939018</v>
      </c>
      <c r="Q3055">
        <v>7.8002020527662336E-2</v>
      </c>
      <c r="R3055">
        <v>5.4974341075206004E-2</v>
      </c>
      <c r="S3055" s="2">
        <v>0.60452570000000005</v>
      </c>
      <c r="T3055">
        <v>0.53424108113362301</v>
      </c>
      <c r="U3055" s="1">
        <v>9.2249863683687021</v>
      </c>
      <c r="V3055" s="1">
        <v>5.9999999999999995E-4</v>
      </c>
      <c r="W3055" s="1">
        <v>0.31679359550853842</v>
      </c>
      <c r="X3055">
        <v>2.1716130367269999</v>
      </c>
      <c r="Y3055" s="4">
        <v>1.9629077254238845</v>
      </c>
      <c r="Z3055" s="12">
        <f t="shared" si="47"/>
        <v>-7.4185809027481282</v>
      </c>
      <c r="AA3055" s="11"/>
      <c r="AB3055" s="11"/>
      <c r="AC3055" s="11"/>
      <c r="AD3055" s="2"/>
    </row>
    <row r="3056" spans="1:30" x14ac:dyDescent="0.25">
      <c r="A3056">
        <v>451200</v>
      </c>
      <c r="B3056" t="s">
        <v>220</v>
      </c>
      <c r="C3056">
        <v>2010</v>
      </c>
      <c r="D3056" s="6" t="s">
        <v>307</v>
      </c>
      <c r="E3056" s="7" t="s">
        <v>305</v>
      </c>
      <c r="F3056" s="9" t="s">
        <v>316</v>
      </c>
      <c r="G3056" s="9" t="s">
        <v>317</v>
      </c>
      <c r="H3056" s="7" t="s">
        <v>318</v>
      </c>
      <c r="I3056">
        <v>0.37549249999999995</v>
      </c>
      <c r="J3056">
        <v>1.1477735808464202</v>
      </c>
      <c r="K3056">
        <v>0.17526800000000001</v>
      </c>
      <c r="L3056">
        <v>5.5716750000000008</v>
      </c>
      <c r="M3056">
        <v>0.71478110111581605</v>
      </c>
      <c r="N3056">
        <v>2.9444389791664403</v>
      </c>
      <c r="O3056" s="1">
        <v>1.3941779999999999</v>
      </c>
      <c r="P3056" s="6">
        <v>4.9589419621418589</v>
      </c>
      <c r="Q3056">
        <v>8.8184261778241624E-2</v>
      </c>
      <c r="R3056">
        <v>4.8966883789040003E-2</v>
      </c>
      <c r="S3056" s="2">
        <v>0.35880770000000001</v>
      </c>
      <c r="T3056">
        <v>0.55562818173744299</v>
      </c>
      <c r="U3056" s="1">
        <v>9.4754359999435511</v>
      </c>
      <c r="V3056" s="1">
        <v>1.1999999999999999E-3</v>
      </c>
      <c r="W3056" s="1">
        <v>0.38191909298667376</v>
      </c>
      <c r="X3056">
        <v>2.0599876856358112</v>
      </c>
      <c r="Y3056" s="4">
        <v>1.9198594718553708</v>
      </c>
      <c r="Z3056" s="12">
        <f t="shared" si="47"/>
        <v>-6.7254337221881828</v>
      </c>
      <c r="AA3056" s="11"/>
      <c r="AB3056" s="11"/>
      <c r="AC3056" s="11"/>
      <c r="AD3056" s="2"/>
    </row>
    <row r="3057" spans="1:30" x14ac:dyDescent="0.25">
      <c r="A3057">
        <v>451200</v>
      </c>
      <c r="B3057" t="s">
        <v>220</v>
      </c>
      <c r="C3057">
        <v>2011</v>
      </c>
      <c r="D3057" s="6" t="s">
        <v>307</v>
      </c>
      <c r="E3057" s="7" t="s">
        <v>305</v>
      </c>
      <c r="F3057" s="9" t="s">
        <v>316</v>
      </c>
      <c r="G3057" s="9" t="s">
        <v>317</v>
      </c>
      <c r="H3057" s="7" t="s">
        <v>318</v>
      </c>
      <c r="I3057">
        <v>0.42088375249999932</v>
      </c>
      <c r="J3057">
        <v>0.92725623402949786</v>
      </c>
      <c r="K3057">
        <v>-0.65447999999999995</v>
      </c>
      <c r="L3057">
        <v>5.7478439999999997</v>
      </c>
      <c r="M3057">
        <v>0.85292694744166775</v>
      </c>
      <c r="N3057">
        <v>2.9444389791664403</v>
      </c>
      <c r="O3057" s="1">
        <v>1.458485</v>
      </c>
      <c r="P3057" s="6">
        <v>5.0471487281419858</v>
      </c>
      <c r="Q3057">
        <v>9.917782910544215E-2</v>
      </c>
      <c r="R3057">
        <v>4.5631769432572342E-2</v>
      </c>
      <c r="S3057" s="2">
        <v>0.36638609999999999</v>
      </c>
      <c r="T3057">
        <v>0.57305630572361399</v>
      </c>
      <c r="U3057" s="1">
        <v>9.5007758291093136</v>
      </c>
      <c r="V3057" s="1">
        <v>2E-3</v>
      </c>
      <c r="W3057" s="1">
        <v>0.35241940236930519</v>
      </c>
      <c r="X3057">
        <v>2.2648399964061721</v>
      </c>
      <c r="Y3057" s="4">
        <v>2.0731719286662407</v>
      </c>
      <c r="Z3057" s="12">
        <f t="shared" si="47"/>
        <v>-6.2146080984221914</v>
      </c>
      <c r="AA3057" s="11"/>
      <c r="AB3057" s="11"/>
      <c r="AC3057" s="11"/>
      <c r="AD3057" s="2"/>
    </row>
    <row r="3058" spans="1:30" x14ac:dyDescent="0.25">
      <c r="A3058">
        <v>451200</v>
      </c>
      <c r="B3058" t="s">
        <v>220</v>
      </c>
      <c r="C3058">
        <v>2012</v>
      </c>
      <c r="D3058" s="6" t="s">
        <v>307</v>
      </c>
      <c r="E3058" s="7" t="s">
        <v>305</v>
      </c>
      <c r="F3058" s="9" t="s">
        <v>316</v>
      </c>
      <c r="G3058" s="9" t="s">
        <v>317</v>
      </c>
      <c r="H3058" s="7" t="s">
        <v>318</v>
      </c>
      <c r="I3058">
        <v>0.41093756623250105</v>
      </c>
      <c r="J3058">
        <v>0.72318451038749043</v>
      </c>
      <c r="K3058">
        <v>-1.0890200000000001</v>
      </c>
      <c r="L3058">
        <v>5.8264180000000003</v>
      </c>
      <c r="M3058">
        <v>1.1014697574070249</v>
      </c>
      <c r="N3058">
        <v>2.9957322735539909</v>
      </c>
      <c r="O3058" s="1">
        <v>1.54352</v>
      </c>
      <c r="P3058" s="6">
        <v>5.0088180220543554</v>
      </c>
      <c r="Q3058">
        <v>6.7190346508931853E-2</v>
      </c>
      <c r="R3058">
        <v>4.4997978521999202E-2</v>
      </c>
      <c r="S3058" s="2">
        <v>0.51425909999999997</v>
      </c>
      <c r="T3058">
        <v>0.58138094354866998</v>
      </c>
      <c r="U3058" s="1">
        <v>9.487259687609285</v>
      </c>
      <c r="V3058" s="1">
        <v>8.2000000000000007E-3</v>
      </c>
      <c r="W3058" s="1">
        <v>0.35942028985507241</v>
      </c>
      <c r="X3058">
        <v>2.3169985455804589</v>
      </c>
      <c r="Y3058" s="4">
        <v>2.157559320943788</v>
      </c>
      <c r="Z3058" s="12">
        <f t="shared" si="47"/>
        <v>-4.8036211247119294</v>
      </c>
      <c r="AA3058" s="11"/>
      <c r="AB3058" s="11"/>
      <c r="AC3058" s="11"/>
      <c r="AD3058" s="2"/>
    </row>
    <row r="3059" spans="1:30" x14ac:dyDescent="0.25">
      <c r="A3059">
        <v>451200</v>
      </c>
      <c r="B3059" t="s">
        <v>220</v>
      </c>
      <c r="C3059">
        <v>2013</v>
      </c>
      <c r="D3059" s="6" t="s">
        <v>307</v>
      </c>
      <c r="E3059" s="7" t="s">
        <v>305</v>
      </c>
      <c r="F3059" s="9" t="s">
        <v>316</v>
      </c>
      <c r="G3059" s="9" t="s">
        <v>317</v>
      </c>
      <c r="H3059" s="7" t="s">
        <v>318</v>
      </c>
      <c r="I3059">
        <v>0.4955938202064491</v>
      </c>
      <c r="J3059">
        <v>0.71822618253290005</v>
      </c>
      <c r="K3059">
        <v>-0.22741600000000001</v>
      </c>
      <c r="L3059">
        <v>5.8150979999999999</v>
      </c>
      <c r="M3059">
        <v>1.0805013926522717</v>
      </c>
      <c r="N3059">
        <v>3.044522437723423</v>
      </c>
      <c r="O3059" s="1">
        <v>1.656833</v>
      </c>
      <c r="P3059" s="6">
        <v>5.0620238960062647</v>
      </c>
      <c r="Q3059">
        <v>5.6409305457921666E-2</v>
      </c>
      <c r="R3059">
        <v>5.1027129568604071E-2</v>
      </c>
      <c r="S3059" s="2">
        <v>0.67133410000000004</v>
      </c>
      <c r="T3059">
        <v>0.58025199621720702</v>
      </c>
      <c r="U3059" s="1">
        <v>9.5407384472509555</v>
      </c>
      <c r="V3059" s="1">
        <v>2.53E-2</v>
      </c>
      <c r="W3059" s="1">
        <v>0.39837990617442232</v>
      </c>
      <c r="X3059">
        <v>2.2871044200057096</v>
      </c>
      <c r="Y3059" s="4">
        <v>2.187174241482718</v>
      </c>
      <c r="Z3059" s="12">
        <f t="shared" si="47"/>
        <v>-3.6769508832486624</v>
      </c>
      <c r="AA3059" s="11"/>
      <c r="AB3059" s="11"/>
      <c r="AC3059" s="11"/>
      <c r="AD3059" s="2"/>
    </row>
    <row r="3060" spans="1:30" x14ac:dyDescent="0.25">
      <c r="A3060">
        <v>451200</v>
      </c>
      <c r="B3060" t="s">
        <v>220</v>
      </c>
      <c r="C3060">
        <v>2014</v>
      </c>
      <c r="D3060" s="6" t="s">
        <v>307</v>
      </c>
      <c r="E3060" s="7" t="s">
        <v>305</v>
      </c>
      <c r="F3060" s="9" t="s">
        <v>316</v>
      </c>
      <c r="G3060" s="9" t="s">
        <v>317</v>
      </c>
      <c r="H3060" s="7" t="s">
        <v>318</v>
      </c>
      <c r="I3060">
        <v>0.61823251346337982</v>
      </c>
      <c r="J3060">
        <v>0.75808199291711964</v>
      </c>
      <c r="K3060">
        <v>0.104264</v>
      </c>
      <c r="L3060">
        <v>5.8877839999999999</v>
      </c>
      <c r="M3060">
        <v>1.261060650305831</v>
      </c>
      <c r="N3060">
        <v>3.0910424533583161</v>
      </c>
      <c r="O3060" s="1">
        <v>1.751598</v>
      </c>
      <c r="P3060" s="6">
        <v>5.1910036295564597</v>
      </c>
      <c r="Q3060">
        <v>4.895611569288727E-2</v>
      </c>
      <c r="R3060">
        <v>4.9772843744897259E-2</v>
      </c>
      <c r="S3060" s="2">
        <v>0.36704560000000003</v>
      </c>
      <c r="T3060">
        <v>0.58709565041627798</v>
      </c>
      <c r="U3060" s="1">
        <v>9.6138837255159757</v>
      </c>
      <c r="V3060" s="1">
        <v>3.5700000000000003E-2</v>
      </c>
      <c r="W3060" s="1">
        <v>0.43964767920264242</v>
      </c>
      <c r="X3060">
        <v>2.3042848020760847</v>
      </c>
      <c r="Y3060" s="4">
        <v>2.252343876557299</v>
      </c>
      <c r="Z3060" s="12">
        <f t="shared" si="47"/>
        <v>-3.3326045901965435</v>
      </c>
      <c r="AA3060" s="11"/>
      <c r="AB3060" s="11"/>
      <c r="AC3060" s="11"/>
      <c r="AD3060" s="2"/>
    </row>
    <row r="3061" spans="1:30" x14ac:dyDescent="0.25">
      <c r="A3061">
        <v>451200</v>
      </c>
      <c r="B3061" t="s">
        <v>220</v>
      </c>
      <c r="C3061">
        <v>2015</v>
      </c>
      <c r="D3061" s="6" t="s">
        <v>307</v>
      </c>
      <c r="E3061" s="7" t="s">
        <v>305</v>
      </c>
      <c r="F3061" s="9" t="s">
        <v>316</v>
      </c>
      <c r="G3061" s="9" t="s">
        <v>317</v>
      </c>
      <c r="H3061" s="7" t="s">
        <v>318</v>
      </c>
      <c r="I3061">
        <v>0.69105297656923137</v>
      </c>
      <c r="J3061">
        <v>0.7325451909629096</v>
      </c>
      <c r="K3061">
        <v>-0.36091600000000001</v>
      </c>
      <c r="L3061">
        <v>5.8846240000000005</v>
      </c>
      <c r="M3061">
        <v>1.385970333468165</v>
      </c>
      <c r="N3061">
        <v>3.1354942159291497</v>
      </c>
      <c r="O3061" s="1">
        <v>1.8515980000000001</v>
      </c>
      <c r="P3061" s="6">
        <v>5.2183007717689085</v>
      </c>
      <c r="Q3061">
        <v>3.947254266994113E-2</v>
      </c>
      <c r="R3061">
        <v>5.08830735366596E-2</v>
      </c>
      <c r="S3061" s="2">
        <v>0.31318099999999999</v>
      </c>
      <c r="T3061">
        <v>0.58676267275261296</v>
      </c>
      <c r="U3061" s="1">
        <v>9.6505682262440633</v>
      </c>
      <c r="V3061" s="1">
        <v>5.4300000000000001E-2</v>
      </c>
      <c r="W3061" s="1">
        <v>0.47793948458352509</v>
      </c>
      <c r="X3061">
        <v>2.2712196999420331</v>
      </c>
      <c r="Y3061" s="4">
        <v>2.4570214462984645</v>
      </c>
      <c r="Z3061" s="12">
        <f t="shared" si="47"/>
        <v>-2.9132310520422471</v>
      </c>
      <c r="AA3061" s="11"/>
      <c r="AB3061" s="11"/>
      <c r="AC3061" s="11"/>
      <c r="AD3061" s="2"/>
    </row>
    <row r="3062" spans="1:30" x14ac:dyDescent="0.25">
      <c r="A3062">
        <v>451200</v>
      </c>
      <c r="B3062" t="s">
        <v>220</v>
      </c>
      <c r="C3062">
        <v>2016</v>
      </c>
      <c r="D3062" s="6" t="s">
        <v>307</v>
      </c>
      <c r="E3062" s="7" t="s">
        <v>305</v>
      </c>
      <c r="F3062" s="9" t="s">
        <v>316</v>
      </c>
      <c r="G3062" s="9" t="s">
        <v>317</v>
      </c>
      <c r="H3062" s="7" t="s">
        <v>318</v>
      </c>
      <c r="I3062">
        <v>0.7739145724211226</v>
      </c>
      <c r="J3062">
        <v>0.71894754004170158</v>
      </c>
      <c r="K3062">
        <v>-0.28454200000000002</v>
      </c>
      <c r="L3062">
        <v>5.9181159999999995</v>
      </c>
      <c r="M3062">
        <v>1.5337060175037542</v>
      </c>
      <c r="N3062">
        <v>3.1780538303479458</v>
      </c>
      <c r="O3062" s="1">
        <v>1.9056740000000001</v>
      </c>
      <c r="P3062" s="6">
        <v>5.2797154997088862</v>
      </c>
      <c r="Q3062">
        <v>2.7556495868412467E-2</v>
      </c>
      <c r="R3062">
        <v>5.0759851778992934E-2</v>
      </c>
      <c r="S3062" s="2">
        <v>0.39555449999999998</v>
      </c>
      <c r="T3062">
        <v>0.58993369151492803</v>
      </c>
      <c r="U3062" s="1">
        <v>9.6920406727927002</v>
      </c>
      <c r="V3062" s="1">
        <v>0.14699999999999999</v>
      </c>
      <c r="W3062" s="1">
        <v>0.52806516147470706</v>
      </c>
      <c r="X3062">
        <v>2.2795440720036222</v>
      </c>
      <c r="Y3062" s="4">
        <v>2.5771819258971713</v>
      </c>
      <c r="Z3062" s="12">
        <f t="shared" si="47"/>
        <v>-1.9173226922034008</v>
      </c>
      <c r="AA3062" s="11"/>
      <c r="AB3062" s="11"/>
      <c r="AC3062" s="11"/>
      <c r="AD3062" s="2"/>
    </row>
    <row r="3063" spans="1:30" x14ac:dyDescent="0.25">
      <c r="A3063">
        <v>451200</v>
      </c>
      <c r="B3063" t="s">
        <v>220</v>
      </c>
      <c r="C3063">
        <v>2017</v>
      </c>
      <c r="D3063" s="6" t="s">
        <v>307</v>
      </c>
      <c r="E3063" s="7" t="s">
        <v>305</v>
      </c>
      <c r="F3063" s="9" t="s">
        <v>316</v>
      </c>
      <c r="G3063" s="9" t="s">
        <v>317</v>
      </c>
      <c r="H3063" s="7" t="s">
        <v>318</v>
      </c>
      <c r="I3063">
        <v>0.91227990906997269</v>
      </c>
      <c r="J3063">
        <v>0.74733528019609041</v>
      </c>
      <c r="K3063">
        <v>0.122754</v>
      </c>
      <c r="L3063">
        <v>6.0032139999999998</v>
      </c>
      <c r="M3063">
        <v>1.5213792157178161</v>
      </c>
      <c r="N3063">
        <v>3.7376696182833684</v>
      </c>
      <c r="O3063" s="1">
        <v>2.0381990000000001</v>
      </c>
      <c r="P3063" s="6">
        <v>5.391099342001179</v>
      </c>
      <c r="Q3063">
        <v>2.6612401315305869E-2</v>
      </c>
      <c r="R3063">
        <v>4.930926839786532E-2</v>
      </c>
      <c r="S3063" s="2">
        <v>0.47208860000000002</v>
      </c>
      <c r="T3063">
        <v>0.59810582720296601</v>
      </c>
      <c r="U3063" s="1">
        <v>9.7601705448801184</v>
      </c>
      <c r="V3063" s="1">
        <v>7.7299999999999994E-2</v>
      </c>
      <c r="W3063" s="1">
        <v>0.59545906059316023</v>
      </c>
      <c r="X3063">
        <v>2.2506038276515015</v>
      </c>
      <c r="Y3063" s="4">
        <v>3.1552968432253294</v>
      </c>
      <c r="Z3063" s="12">
        <f t="shared" si="47"/>
        <v>-2.5600613233887608</v>
      </c>
      <c r="AA3063" s="11"/>
      <c r="AB3063" s="11"/>
      <c r="AC3063" s="11"/>
      <c r="AD3063" s="2"/>
    </row>
    <row r="3064" spans="1:30" x14ac:dyDescent="0.25">
      <c r="A3064">
        <v>451200</v>
      </c>
      <c r="B3064" t="s">
        <v>220</v>
      </c>
      <c r="C3064">
        <v>2018</v>
      </c>
      <c r="D3064" s="6" t="s">
        <v>307</v>
      </c>
      <c r="E3064" s="7" t="s">
        <v>305</v>
      </c>
      <c r="F3064" s="9" t="s">
        <v>316</v>
      </c>
      <c r="G3064" s="9" t="s">
        <v>317</v>
      </c>
      <c r="H3064" s="7" t="s">
        <v>318</v>
      </c>
      <c r="I3064">
        <v>1.0346658232504511</v>
      </c>
      <c r="J3064">
        <v>0.75489811228742232</v>
      </c>
      <c r="K3064">
        <v>-5.1819999999999998E-2</v>
      </c>
      <c r="L3064">
        <v>6.0260870000000004</v>
      </c>
      <c r="M3064">
        <v>1.5115178290286351</v>
      </c>
      <c r="N3064">
        <v>3.7612001156935624</v>
      </c>
      <c r="O3064" s="1">
        <v>2.13009</v>
      </c>
      <c r="P3064" s="6">
        <v>5.4616349300340143</v>
      </c>
      <c r="Q3064">
        <v>3.4855643137846393E-2</v>
      </c>
      <c r="R3064">
        <v>5.0650520189080325E-2</v>
      </c>
      <c r="S3064" s="2">
        <v>0.45584770000000002</v>
      </c>
      <c r="T3064">
        <v>0.60031671122682995</v>
      </c>
      <c r="U3064" s="1">
        <v>9.8159251478803426</v>
      </c>
      <c r="V3064" s="1">
        <v>5.9799999999999999E-2</v>
      </c>
      <c r="W3064" s="1">
        <v>0.63285105902924665</v>
      </c>
      <c r="X3064">
        <v>2.2620721234478594</v>
      </c>
      <c r="Y3064" s="4">
        <v>3.1472986168584693</v>
      </c>
      <c r="Z3064" s="12">
        <f t="shared" si="47"/>
        <v>-2.8167496180255509</v>
      </c>
      <c r="AA3064" s="11"/>
      <c r="AB3064" s="11"/>
      <c r="AC3064" s="11"/>
      <c r="AD3064" s="2"/>
    </row>
    <row r="3065" spans="1:30" x14ac:dyDescent="0.25">
      <c r="A3065">
        <v>451200</v>
      </c>
      <c r="B3065" t="s">
        <v>220</v>
      </c>
      <c r="C3065">
        <v>2019</v>
      </c>
      <c r="D3065" s="6" t="s">
        <v>307</v>
      </c>
      <c r="E3065" s="7" t="s">
        <v>305</v>
      </c>
      <c r="F3065" s="9" t="s">
        <v>316</v>
      </c>
      <c r="G3065" s="9" t="s">
        <v>317</v>
      </c>
      <c r="H3065" s="7" t="s">
        <v>318</v>
      </c>
      <c r="I3065">
        <v>1.1567457726454757</v>
      </c>
      <c r="J3065">
        <v>0.76521251608196805</v>
      </c>
      <c r="K3065">
        <v>8.319E-3</v>
      </c>
      <c r="L3065">
        <v>6.1448959999999992</v>
      </c>
      <c r="M3065">
        <v>1.7862974795882145</v>
      </c>
      <c r="N3065">
        <v>3.8066624897703196</v>
      </c>
      <c r="O3065" s="1">
        <v>2.2183830000000002</v>
      </c>
      <c r="P3065" s="6">
        <v>5.5694029224585346</v>
      </c>
      <c r="Q3065">
        <v>3.4526993166287018E-2</v>
      </c>
      <c r="R3065">
        <v>4.8508883826879269E-2</v>
      </c>
      <c r="S3065" s="2">
        <v>0.3693031</v>
      </c>
      <c r="T3065">
        <v>0.61174539886129797</v>
      </c>
      <c r="U3065" s="1">
        <v>9.8691583878441342</v>
      </c>
      <c r="V3065" s="1">
        <v>1.37E-2</v>
      </c>
      <c r="W3065" s="1">
        <v>0.710770007857223</v>
      </c>
      <c r="X3065">
        <v>2.2650321955520916</v>
      </c>
      <c r="Y3065" s="4">
        <v>3.1776103987133357</v>
      </c>
      <c r="Z3065" s="12">
        <f t="shared" si="47"/>
        <v>-4.2903594461480576</v>
      </c>
      <c r="AA3065" s="11"/>
      <c r="AB3065" s="11"/>
      <c r="AC3065" s="11"/>
      <c r="AD3065" s="2"/>
    </row>
    <row r="3066" spans="1:30" x14ac:dyDescent="0.25">
      <c r="A3066">
        <v>451200</v>
      </c>
      <c r="B3066" t="s">
        <v>220</v>
      </c>
      <c r="C3066">
        <v>2020</v>
      </c>
      <c r="D3066" s="6" t="s">
        <v>307</v>
      </c>
      <c r="E3066" s="7" t="s">
        <v>305</v>
      </c>
      <c r="F3066" s="9" t="s">
        <v>316</v>
      </c>
      <c r="G3066" s="9" t="s">
        <v>317</v>
      </c>
      <c r="H3066" s="7" t="s">
        <v>318</v>
      </c>
      <c r="I3066">
        <v>1.2667398070503955</v>
      </c>
      <c r="J3066">
        <v>0.80792482631600582</v>
      </c>
      <c r="K3066">
        <v>1.27817</v>
      </c>
      <c r="L3066">
        <v>6.0301070000000001</v>
      </c>
      <c r="M3066">
        <v>1.7613356766256592</v>
      </c>
      <c r="N3066">
        <v>3.8286413964890951</v>
      </c>
      <c r="O3066" s="1">
        <v>2.2669260000000002</v>
      </c>
      <c r="P3066" s="6">
        <v>5.6247880616096184</v>
      </c>
      <c r="Q3066">
        <v>4.8490517241379309E-2</v>
      </c>
      <c r="R3066">
        <v>5.4721982758620689E-2</v>
      </c>
      <c r="S3066" s="2">
        <v>0.54451499999999997</v>
      </c>
      <c r="T3066">
        <v>0.60121073047652995</v>
      </c>
      <c r="U3066" s="1">
        <v>9.9600311985287853</v>
      </c>
      <c r="V3066" s="1">
        <v>1.52E-2</v>
      </c>
      <c r="W3066" s="1">
        <v>0.9</v>
      </c>
      <c r="X3066">
        <v>2.1559869434916714</v>
      </c>
      <c r="Y3066" s="4">
        <v>3.1861096284327712</v>
      </c>
      <c r="Z3066" s="12">
        <f t="shared" si="47"/>
        <v>-4.1864598511299063</v>
      </c>
      <c r="AA3066" s="11"/>
      <c r="AB3066" s="11"/>
      <c r="AC3066" s="11"/>
      <c r="AD3066" s="2"/>
    </row>
    <row r="3067" spans="1:30" x14ac:dyDescent="0.25">
      <c r="A3067">
        <v>451200</v>
      </c>
      <c r="B3067" t="s">
        <v>220</v>
      </c>
      <c r="C3067">
        <v>2021</v>
      </c>
      <c r="D3067" s="6" t="s">
        <v>307</v>
      </c>
      <c r="E3067" s="7" t="s">
        <v>305</v>
      </c>
      <c r="F3067" s="9" t="s">
        <v>316</v>
      </c>
      <c r="G3067" s="9" t="s">
        <v>317</v>
      </c>
      <c r="H3067" s="7" t="s">
        <v>318</v>
      </c>
      <c r="I3067">
        <v>1.4367452925791766</v>
      </c>
      <c r="J3067">
        <v>0.80890573553796763</v>
      </c>
      <c r="K3067">
        <v>-7.5259000000000006E-2</v>
      </c>
      <c r="L3067">
        <v>6.1253089999999997</v>
      </c>
      <c r="M3067">
        <v>1.7527375485694101</v>
      </c>
      <c r="N3067">
        <v>3.8286413964890951</v>
      </c>
      <c r="O3067" s="1">
        <v>2.4070830000000001</v>
      </c>
      <c r="P3067" s="6">
        <v>5.74065355113673</v>
      </c>
      <c r="Q3067">
        <v>5.6132725527831093E-2</v>
      </c>
      <c r="R3067">
        <v>5.41404990403071E-2</v>
      </c>
      <c r="S3067" s="2">
        <v>0.1937431</v>
      </c>
      <c r="T3067">
        <v>0.61018071533941298</v>
      </c>
      <c r="U3067" s="1">
        <v>10.032615052635265</v>
      </c>
      <c r="V3067" s="1">
        <v>1.66E-2</v>
      </c>
      <c r="W3067" s="1">
        <v>0.80845836623672895</v>
      </c>
      <c r="X3067">
        <v>2.1662879082631972</v>
      </c>
      <c r="Y3067" s="4">
        <v>3.1736729985013712</v>
      </c>
      <c r="Z3067" s="12">
        <f t="shared" si="47"/>
        <v>-4.0983525836196391</v>
      </c>
      <c r="AA3067" s="11"/>
      <c r="AB3067" s="11"/>
      <c r="AC3067" s="11"/>
      <c r="AD3067" s="2"/>
    </row>
    <row r="3068" spans="1:30" x14ac:dyDescent="0.25">
      <c r="A3068">
        <v>451300</v>
      </c>
      <c r="B3068" t="s">
        <v>221</v>
      </c>
      <c r="C3068">
        <v>2008</v>
      </c>
      <c r="D3068" s="6" t="s">
        <v>307</v>
      </c>
      <c r="E3068" s="7" t="s">
        <v>304</v>
      </c>
      <c r="F3068" s="9" t="s">
        <v>316</v>
      </c>
      <c r="G3068" s="9" t="s">
        <v>317</v>
      </c>
      <c r="H3068" s="7" t="s">
        <v>318</v>
      </c>
      <c r="I3068">
        <v>0.12799999999999995</v>
      </c>
      <c r="J3068">
        <v>1.3263315573236052</v>
      </c>
      <c r="K3068">
        <v>0.32633200000000001</v>
      </c>
      <c r="L3068">
        <v>4.6876750000000005</v>
      </c>
      <c r="M3068">
        <v>0.6842228460019103</v>
      </c>
      <c r="N3068">
        <v>3.1354942159291497</v>
      </c>
      <c r="O3068" s="1">
        <v>1.299722</v>
      </c>
      <c r="P3068" s="6">
        <v>5.3107802064212875</v>
      </c>
      <c r="Q3068">
        <v>0.13366463023001748</v>
      </c>
      <c r="R3068">
        <v>5.3909347284096944E-2</v>
      </c>
      <c r="S3068" s="2"/>
      <c r="T3068">
        <v>0.469329157443241</v>
      </c>
      <c r="U3068" s="1">
        <v>9.3991954271794</v>
      </c>
      <c r="V3068" s="1">
        <v>5.9999999999999995E-4</v>
      </c>
      <c r="W3068" s="1">
        <v>0.25244413407821226</v>
      </c>
      <c r="X3068">
        <v>1.8739869618069815</v>
      </c>
      <c r="Y3068" s="4">
        <v>2.6567569067146595</v>
      </c>
      <c r="Z3068" s="12">
        <f t="shared" si="47"/>
        <v>-7.4185809027481282</v>
      </c>
      <c r="AA3068" s="11"/>
      <c r="AB3068" s="11"/>
      <c r="AC3068" s="11"/>
      <c r="AD3068" s="2"/>
    </row>
    <row r="3069" spans="1:30" x14ac:dyDescent="0.25">
      <c r="A3069">
        <v>451300</v>
      </c>
      <c r="B3069" t="s">
        <v>221</v>
      </c>
      <c r="C3069">
        <v>2009</v>
      </c>
      <c r="D3069" s="6" t="s">
        <v>307</v>
      </c>
      <c r="E3069" s="7" t="s">
        <v>304</v>
      </c>
      <c r="F3069" s="9" t="s">
        <v>316</v>
      </c>
      <c r="G3069" s="9" t="s">
        <v>317</v>
      </c>
      <c r="H3069" s="7" t="s">
        <v>318</v>
      </c>
      <c r="I3069">
        <v>0.27351199999999998</v>
      </c>
      <c r="J3069">
        <v>1.3705446772736474</v>
      </c>
      <c r="K3069">
        <v>0.37252600000000002</v>
      </c>
      <c r="L3069">
        <v>4.6847669999999999</v>
      </c>
      <c r="M3069">
        <v>0.69172062943344892</v>
      </c>
      <c r="N3069">
        <v>3.2580965380214821</v>
      </c>
      <c r="O3069" s="1">
        <v>1.4762789999999999</v>
      </c>
      <c r="P3069" s="6">
        <v>5.4081550195598034</v>
      </c>
      <c r="Q3069">
        <v>6.0868930165904202E-2</v>
      </c>
      <c r="R3069">
        <v>6.8423751375854117E-2</v>
      </c>
      <c r="S3069" s="2">
        <v>0.50635289999999999</v>
      </c>
      <c r="T3069">
        <v>0.46925067065503301</v>
      </c>
      <c r="U3069" s="1">
        <v>9.5129621299324381</v>
      </c>
      <c r="V3069" s="1">
        <v>8.0000000000000004E-4</v>
      </c>
      <c r="W3069" s="1">
        <v>0.25708221432903056</v>
      </c>
      <c r="X3069">
        <v>1.841558482372037</v>
      </c>
      <c r="Y3069" s="4">
        <v>2.6637499422056301</v>
      </c>
      <c r="Z3069" s="12">
        <f t="shared" si="47"/>
        <v>-7.1308988302963465</v>
      </c>
      <c r="AA3069" s="11"/>
      <c r="AB3069" s="11"/>
      <c r="AC3069" s="11"/>
      <c r="AD3069" s="2"/>
    </row>
    <row r="3070" spans="1:30" x14ac:dyDescent="0.25">
      <c r="A3070">
        <v>451300</v>
      </c>
      <c r="B3070" t="s">
        <v>221</v>
      </c>
      <c r="C3070">
        <v>2010</v>
      </c>
      <c r="D3070" s="6" t="s">
        <v>307</v>
      </c>
      <c r="E3070" s="7" t="s">
        <v>304</v>
      </c>
      <c r="F3070" s="9" t="s">
        <v>316</v>
      </c>
      <c r="G3070" s="9" t="s">
        <v>317</v>
      </c>
      <c r="H3070" s="7" t="s">
        <v>318</v>
      </c>
      <c r="I3070">
        <v>0.50274415999999988</v>
      </c>
      <c r="J3070">
        <v>1.5367456467780998</v>
      </c>
      <c r="K3070">
        <v>0.69238599999999995</v>
      </c>
      <c r="L3070">
        <v>5.3157410000000009</v>
      </c>
      <c r="M3070">
        <v>0.59911429748358791</v>
      </c>
      <c r="N3070">
        <v>3.3672958299864741</v>
      </c>
      <c r="O3070" s="1">
        <v>1.5885929999999999</v>
      </c>
      <c r="P3070" s="6">
        <v>5.7101210538621503</v>
      </c>
      <c r="Q3070">
        <v>2.8156633709840468E-2</v>
      </c>
      <c r="R3070">
        <v>6.1592789912674681E-2</v>
      </c>
      <c r="S3070" s="2">
        <v>0.31394149999999998</v>
      </c>
      <c r="T3070">
        <v>0.53153541278010596</v>
      </c>
      <c r="U3070" s="1">
        <v>9.7733233712272209</v>
      </c>
      <c r="V3070" s="1">
        <v>5.0000000000000001E-4</v>
      </c>
      <c r="W3070" s="1">
        <v>0.27884935943229988</v>
      </c>
      <c r="X3070">
        <v>1.9007453037852182</v>
      </c>
      <c r="Y3070" s="4">
        <v>2.1961128484835291</v>
      </c>
      <c r="Z3070" s="12">
        <f t="shared" si="47"/>
        <v>-7.6009024595420822</v>
      </c>
      <c r="AA3070" s="11"/>
      <c r="AB3070" s="11"/>
      <c r="AC3070" s="11"/>
      <c r="AD3070" s="2"/>
    </row>
    <row r="3071" spans="1:30" x14ac:dyDescent="0.25">
      <c r="A3071">
        <v>451300</v>
      </c>
      <c r="B3071" t="s">
        <v>221</v>
      </c>
      <c r="C3071">
        <v>2011</v>
      </c>
      <c r="D3071" s="6" t="s">
        <v>307</v>
      </c>
      <c r="E3071" s="7" t="s">
        <v>304</v>
      </c>
      <c r="F3071" s="9" t="s">
        <v>316</v>
      </c>
      <c r="G3071" s="9" t="s">
        <v>317</v>
      </c>
      <c r="H3071" s="7" t="s">
        <v>318</v>
      </c>
      <c r="I3071">
        <v>0.6981009008000002</v>
      </c>
      <c r="J3071">
        <v>1.5379981013840853</v>
      </c>
      <c r="K3071">
        <v>0.36113800000000001</v>
      </c>
      <c r="L3071">
        <v>5.0150050000000004</v>
      </c>
      <c r="M3071">
        <v>0.57868233317987183</v>
      </c>
      <c r="N3071">
        <v>3.4339872044851463</v>
      </c>
      <c r="O3071" s="1">
        <v>1.6707380000000001</v>
      </c>
      <c r="P3071" s="6">
        <v>5.8931558040726806</v>
      </c>
      <c r="Q3071">
        <v>1.7447075456292163E-2</v>
      </c>
      <c r="R3071">
        <v>5.1621039849646021E-2</v>
      </c>
      <c r="S3071" s="2">
        <v>0.34955619999999998</v>
      </c>
      <c r="T3071">
        <v>0.50147197240428099</v>
      </c>
      <c r="U3071" s="1">
        <v>9.8868632341537221</v>
      </c>
      <c r="V3071" s="1">
        <v>4.4000000000000003E-3</v>
      </c>
      <c r="W3071" s="1">
        <v>0.26798866855524078</v>
      </c>
      <c r="X3071">
        <v>1.7223339956746981</v>
      </c>
      <c r="Y3071" s="4">
        <v>2.432735777459091</v>
      </c>
      <c r="Z3071" s="12">
        <f t="shared" si="47"/>
        <v>-5.4261507380579213</v>
      </c>
      <c r="AA3071" s="11"/>
      <c r="AB3071" s="11"/>
      <c r="AC3071" s="11"/>
      <c r="AD3071" s="2"/>
    </row>
    <row r="3072" spans="1:30" x14ac:dyDescent="0.25">
      <c r="A3072">
        <v>451300</v>
      </c>
      <c r="B3072" t="s">
        <v>221</v>
      </c>
      <c r="C3072">
        <v>2012</v>
      </c>
      <c r="D3072" s="6" t="s">
        <v>307</v>
      </c>
      <c r="E3072" s="7" t="s">
        <v>304</v>
      </c>
      <c r="F3072" s="9" t="s">
        <v>316</v>
      </c>
      <c r="G3072" s="9" t="s">
        <v>317</v>
      </c>
      <c r="H3072" s="7" t="s">
        <v>318</v>
      </c>
      <c r="I3072">
        <v>0.89677870619360123</v>
      </c>
      <c r="J3072">
        <v>1.5781873521819039</v>
      </c>
      <c r="K3072">
        <v>0.487842</v>
      </c>
      <c r="L3072">
        <v>5.2387839999999999</v>
      </c>
      <c r="M3072">
        <v>0.64052287581699352</v>
      </c>
      <c r="N3072">
        <v>3.5553480614894135</v>
      </c>
      <c r="O3072" s="1">
        <v>1.820255</v>
      </c>
      <c r="P3072" s="6">
        <v>5.949455028272844</v>
      </c>
      <c r="Q3072">
        <v>1.7740978174956179E-2</v>
      </c>
      <c r="R3072">
        <v>6.2620346902407087E-2</v>
      </c>
      <c r="S3072" s="2">
        <v>0.44869209999999998</v>
      </c>
      <c r="T3072">
        <v>0.52368049981890397</v>
      </c>
      <c r="U3072" s="1">
        <v>9.989515354739412</v>
      </c>
      <c r="V3072" s="1">
        <v>7.4999999999999997E-3</v>
      </c>
      <c r="W3072" s="1">
        <v>0.27747072599531619</v>
      </c>
      <c r="X3072">
        <v>1.8794125952272398</v>
      </c>
      <c r="Y3072" s="4">
        <v>2.8100049236252036</v>
      </c>
      <c r="Z3072" s="12">
        <f t="shared" si="47"/>
        <v>-4.8928522584398726</v>
      </c>
      <c r="AA3072" s="11"/>
      <c r="AB3072" s="11"/>
      <c r="AC3072" s="11"/>
      <c r="AD3072" s="2"/>
    </row>
    <row r="3073" spans="1:30" x14ac:dyDescent="0.25">
      <c r="A3073">
        <v>451300</v>
      </c>
      <c r="B3073" t="s">
        <v>221</v>
      </c>
      <c r="C3073">
        <v>2013</v>
      </c>
      <c r="D3073" s="6" t="s">
        <v>307</v>
      </c>
      <c r="E3073" s="7" t="s">
        <v>304</v>
      </c>
      <c r="F3073" s="9" t="s">
        <v>316</v>
      </c>
      <c r="G3073" s="9" t="s">
        <v>317</v>
      </c>
      <c r="H3073" s="7" t="s">
        <v>318</v>
      </c>
      <c r="I3073">
        <v>0.95368206737940941</v>
      </c>
      <c r="J3073">
        <v>1.3820984093761786</v>
      </c>
      <c r="K3073">
        <v>-0.61370800000000003</v>
      </c>
      <c r="L3073">
        <v>5.397856</v>
      </c>
      <c r="M3073">
        <v>0.73626115547205262</v>
      </c>
      <c r="N3073">
        <v>3.6109179126442243</v>
      </c>
      <c r="O3073" s="1">
        <v>1.9564649999999999</v>
      </c>
      <c r="P3073" s="6">
        <v>5.951932054429526</v>
      </c>
      <c r="Q3073">
        <v>1.4372759858021221E-2</v>
      </c>
      <c r="R3073">
        <v>7.0550070795430297E-2</v>
      </c>
      <c r="S3073" s="2">
        <v>0.60362550000000004</v>
      </c>
      <c r="T3073">
        <v>0.53937612495894904</v>
      </c>
      <c r="U3073" s="1">
        <v>10.012538186001171</v>
      </c>
      <c r="V3073" s="1">
        <v>1.32E-2</v>
      </c>
      <c r="W3073" s="1">
        <v>0.29292694276407633</v>
      </c>
      <c r="X3073">
        <v>2.2460901273957168</v>
      </c>
      <c r="Y3073" s="4">
        <v>2.9285235238605409</v>
      </c>
      <c r="Z3073" s="12">
        <f t="shared" si="47"/>
        <v>-4.3275384493898121</v>
      </c>
      <c r="AA3073" s="11"/>
      <c r="AB3073" s="11"/>
      <c r="AC3073" s="11"/>
      <c r="AD3073" s="2"/>
    </row>
    <row r="3074" spans="1:30" x14ac:dyDescent="0.25">
      <c r="A3074">
        <v>451300</v>
      </c>
      <c r="B3074" t="s">
        <v>221</v>
      </c>
      <c r="C3074">
        <v>2014</v>
      </c>
      <c r="D3074" s="6" t="s">
        <v>307</v>
      </c>
      <c r="E3074" s="7" t="s">
        <v>304</v>
      </c>
      <c r="F3074" s="9" t="s">
        <v>316</v>
      </c>
      <c r="G3074" s="9" t="s">
        <v>317</v>
      </c>
      <c r="H3074" s="7" t="s">
        <v>318</v>
      </c>
      <c r="I3074">
        <v>1.0728566734895519</v>
      </c>
      <c r="J3074">
        <v>1.3155460242573711</v>
      </c>
      <c r="K3074">
        <v>-0.178536</v>
      </c>
      <c r="L3074">
        <v>5.4227449999999999</v>
      </c>
      <c r="M3074">
        <v>0.83067632837095851</v>
      </c>
      <c r="N3074">
        <v>3.6635616461296463</v>
      </c>
      <c r="O3074" s="1">
        <v>2.0783179999999999</v>
      </c>
      <c r="P3074" s="6">
        <v>6.0186723126467401</v>
      </c>
      <c r="Q3074">
        <v>1.1910376341735487E-2</v>
      </c>
      <c r="R3074">
        <v>6.8845141923863054E-2</v>
      </c>
      <c r="S3074" s="2">
        <v>0.3407095</v>
      </c>
      <c r="T3074">
        <v>0.54176952719301696</v>
      </c>
      <c r="U3074" s="1">
        <v>10.064932944082143</v>
      </c>
      <c r="V3074" s="1">
        <v>0.02</v>
      </c>
      <c r="W3074" s="1">
        <v>0.33585986966769887</v>
      </c>
      <c r="X3074">
        <v>2.2327342876718919</v>
      </c>
      <c r="Y3074" s="4">
        <v>3.0800734219877421</v>
      </c>
      <c r="Z3074" s="12">
        <f t="shared" si="47"/>
        <v>-3.912023005428146</v>
      </c>
      <c r="AA3074" s="11"/>
      <c r="AB3074" s="11"/>
      <c r="AC3074" s="11"/>
      <c r="AD3074" s="2"/>
    </row>
    <row r="3075" spans="1:30" x14ac:dyDescent="0.25">
      <c r="A3075">
        <v>451300</v>
      </c>
      <c r="B3075" t="s">
        <v>221</v>
      </c>
      <c r="C3075">
        <v>2015</v>
      </c>
      <c r="D3075" s="6" t="s">
        <v>307</v>
      </c>
      <c r="E3075" s="7" t="s">
        <v>304</v>
      </c>
      <c r="F3075" s="9" t="s">
        <v>316</v>
      </c>
      <c r="G3075" s="9" t="s">
        <v>317</v>
      </c>
      <c r="H3075" s="7" t="s">
        <v>318</v>
      </c>
      <c r="I3075">
        <v>1.1433338003881963</v>
      </c>
      <c r="J3075">
        <v>1.2119818675809051</v>
      </c>
      <c r="K3075">
        <v>-0.51713699999999996</v>
      </c>
      <c r="L3075">
        <v>5.4488130000000004</v>
      </c>
      <c r="M3075">
        <v>0.93120204626510028</v>
      </c>
      <c r="N3075">
        <v>3.713572066704308</v>
      </c>
      <c r="O3075" s="1">
        <v>2.1900439999999999</v>
      </c>
      <c r="P3075" s="6">
        <v>6.0303283210390592</v>
      </c>
      <c r="Q3075">
        <v>7.5071575053545954E-3</v>
      </c>
      <c r="R3075">
        <v>5.4305865983143221E-2</v>
      </c>
      <c r="S3075" s="2">
        <v>0.2884448</v>
      </c>
      <c r="T3075">
        <v>0.54424597677914399</v>
      </c>
      <c r="U3075" s="1">
        <v>10.089945551968748</v>
      </c>
      <c r="V3075" s="1">
        <v>2.5600000000000001E-2</v>
      </c>
      <c r="W3075" s="1">
        <v>0.43528872593950507</v>
      </c>
      <c r="X3075">
        <v>2.2098204584672536</v>
      </c>
      <c r="Y3075" s="4">
        <v>3.0740812399649675</v>
      </c>
      <c r="Z3075" s="12">
        <f t="shared" ref="Z3075:Z3138" si="48">LN(V3075)</f>
        <v>-3.6651629274966204</v>
      </c>
      <c r="AA3075" s="11"/>
      <c r="AB3075" s="11"/>
      <c r="AC3075" s="11"/>
      <c r="AD3075" s="2"/>
    </row>
    <row r="3076" spans="1:30" x14ac:dyDescent="0.25">
      <c r="A3076">
        <v>451300</v>
      </c>
      <c r="B3076" t="s">
        <v>221</v>
      </c>
      <c r="C3076">
        <v>2016</v>
      </c>
      <c r="D3076" s="6" t="s">
        <v>307</v>
      </c>
      <c r="E3076" s="7" t="s">
        <v>304</v>
      </c>
      <c r="F3076" s="9" t="s">
        <v>316</v>
      </c>
      <c r="G3076" s="9" t="s">
        <v>317</v>
      </c>
      <c r="H3076" s="7" t="s">
        <v>318</v>
      </c>
      <c r="I3076">
        <v>1.2269238186033358</v>
      </c>
      <c r="J3076">
        <v>1.1397819509250062</v>
      </c>
      <c r="K3076">
        <v>-0.43055399999999999</v>
      </c>
      <c r="L3076">
        <v>5.3991990000000003</v>
      </c>
      <c r="M3076">
        <v>1.0077664705004652</v>
      </c>
      <c r="N3076">
        <v>3.7612001156935624</v>
      </c>
      <c r="O3076" s="1">
        <v>2.2972510000000002</v>
      </c>
      <c r="P3076" s="6">
        <v>6.0851235994330581</v>
      </c>
      <c r="Q3076">
        <v>9.9935411098596959E-3</v>
      </c>
      <c r="R3076">
        <v>5.1470988889181231E-2</v>
      </c>
      <c r="S3076" s="2">
        <v>0.36625999999999997</v>
      </c>
      <c r="T3076">
        <v>0.53938984555064395</v>
      </c>
      <c r="U3076" s="1">
        <v>10.119761544227709</v>
      </c>
      <c r="V3076" s="1">
        <v>6.5799999999999997E-2</v>
      </c>
      <c r="W3076" s="1">
        <v>0.54142240399909103</v>
      </c>
      <c r="X3076">
        <v>2.1941658087615865</v>
      </c>
      <c r="Y3076" s="4">
        <v>3.068052935133617</v>
      </c>
      <c r="Z3076" s="12">
        <f t="shared" si="48"/>
        <v>-2.7211354406508654</v>
      </c>
      <c r="AA3076" s="11"/>
      <c r="AB3076" s="11"/>
      <c r="AC3076" s="11"/>
      <c r="AD3076" s="2"/>
    </row>
    <row r="3077" spans="1:30" x14ac:dyDescent="0.25">
      <c r="A3077">
        <v>451300</v>
      </c>
      <c r="B3077" t="s">
        <v>221</v>
      </c>
      <c r="C3077">
        <v>2017</v>
      </c>
      <c r="D3077" s="6" t="s">
        <v>307</v>
      </c>
      <c r="E3077" s="7" t="s">
        <v>304</v>
      </c>
      <c r="F3077" s="9" t="s">
        <v>316</v>
      </c>
      <c r="G3077" s="9" t="s">
        <v>317</v>
      </c>
      <c r="H3077" s="7" t="s">
        <v>318</v>
      </c>
      <c r="I3077">
        <v>1.3917161811799834</v>
      </c>
      <c r="J3077">
        <v>1.1400871507472834</v>
      </c>
      <c r="K3077">
        <v>6.5176999999999999E-2</v>
      </c>
      <c r="L3077">
        <v>5.4291299999999998</v>
      </c>
      <c r="M3077">
        <v>1.1106275279717337</v>
      </c>
      <c r="N3077">
        <v>3.8918202981106265</v>
      </c>
      <c r="O3077" s="1">
        <v>2.428871</v>
      </c>
      <c r="P3077" s="6">
        <v>6.2043293697555626</v>
      </c>
      <c r="Q3077">
        <v>1.164876104595966E-2</v>
      </c>
      <c r="R3077">
        <v>4.1639137619221181E-2</v>
      </c>
      <c r="S3077" s="2">
        <v>0.43069459999999998</v>
      </c>
      <c r="T3077">
        <v>0.54223839521279105</v>
      </c>
      <c r="U3077" s="1">
        <v>10.182959781260969</v>
      </c>
      <c r="V3077" s="1">
        <v>4.8300000000000003E-2</v>
      </c>
      <c r="W3077" s="1">
        <v>0.61214279275218597</v>
      </c>
      <c r="X3077">
        <v>2.1090152032317793</v>
      </c>
      <c r="Y3077" s="4">
        <v>3.0051874323247461</v>
      </c>
      <c r="Z3077" s="12">
        <f t="shared" si="48"/>
        <v>-3.03032371832361</v>
      </c>
      <c r="AA3077" s="11"/>
      <c r="AB3077" s="11"/>
      <c r="AC3077" s="11"/>
      <c r="AD3077" s="2"/>
    </row>
    <row r="3078" spans="1:30" x14ac:dyDescent="0.25">
      <c r="A3078">
        <v>451300</v>
      </c>
      <c r="B3078" t="s">
        <v>221</v>
      </c>
      <c r="C3078">
        <v>2018</v>
      </c>
      <c r="D3078" s="6" t="s">
        <v>307</v>
      </c>
      <c r="E3078" s="7" t="s">
        <v>304</v>
      </c>
      <c r="F3078" s="9" t="s">
        <v>316</v>
      </c>
      <c r="G3078" s="9" t="s">
        <v>317</v>
      </c>
      <c r="H3078" s="7" t="s">
        <v>318</v>
      </c>
      <c r="I3078">
        <v>1.5639197462249412</v>
      </c>
      <c r="J3078">
        <v>1.1410448066075309</v>
      </c>
      <c r="K3078">
        <v>6.6701999999999997E-2</v>
      </c>
      <c r="L3078">
        <v>5.5418909999999997</v>
      </c>
      <c r="M3078">
        <v>1.2052098408940219</v>
      </c>
      <c r="N3078">
        <v>3.9318256327243257</v>
      </c>
      <c r="O3078" s="1">
        <v>2.5258669999999999</v>
      </c>
      <c r="P3078" s="6">
        <v>6.2466898260575014</v>
      </c>
      <c r="Q3078">
        <v>1.2093536326391024E-2</v>
      </c>
      <c r="R3078">
        <v>4.0133521814782892E-2</v>
      </c>
      <c r="S3078" s="2">
        <v>0.41225519999999999</v>
      </c>
      <c r="T3078">
        <v>0.55313311780247199</v>
      </c>
      <c r="U3078" s="1">
        <v>10.24561327334426</v>
      </c>
      <c r="V3078" s="1">
        <v>5.8900000000000001E-2</v>
      </c>
      <c r="W3078" s="1">
        <v>0.76297058955190478</v>
      </c>
      <c r="X3078">
        <v>2.1681321208440703</v>
      </c>
      <c r="Y3078" s="4">
        <v>3.1968866247631156</v>
      </c>
      <c r="Z3078" s="12">
        <f t="shared" si="48"/>
        <v>-2.8319141883245962</v>
      </c>
      <c r="AA3078" s="11"/>
      <c r="AB3078" s="11"/>
      <c r="AC3078" s="11"/>
      <c r="AD3078" s="2"/>
    </row>
    <row r="3079" spans="1:30" x14ac:dyDescent="0.25">
      <c r="A3079">
        <v>451300</v>
      </c>
      <c r="B3079" t="s">
        <v>221</v>
      </c>
      <c r="C3079">
        <v>2019</v>
      </c>
      <c r="D3079" s="6" t="s">
        <v>307</v>
      </c>
      <c r="E3079" s="7" t="s">
        <v>304</v>
      </c>
      <c r="F3079" s="9" t="s">
        <v>316</v>
      </c>
      <c r="G3079" s="9" t="s">
        <v>317</v>
      </c>
      <c r="H3079" s="7" t="s">
        <v>318</v>
      </c>
      <c r="I3079">
        <v>1.6741682953126162</v>
      </c>
      <c r="J3079">
        <v>1.1074987814054986</v>
      </c>
      <c r="K3079">
        <v>-0.27737200000000001</v>
      </c>
      <c r="L3079">
        <v>5.5438840000000003</v>
      </c>
      <c r="M3079">
        <v>1.6873653984206749</v>
      </c>
      <c r="N3079">
        <v>3.9512437185814275</v>
      </c>
      <c r="O3079" s="1">
        <v>2.573083</v>
      </c>
      <c r="P3079" s="6">
        <v>6.1917819240906189</v>
      </c>
      <c r="Q3079">
        <v>1.3953975535168195E-2</v>
      </c>
      <c r="R3079">
        <v>5.2529510703363917E-2</v>
      </c>
      <c r="S3079" s="2">
        <v>0.33962959999999998</v>
      </c>
      <c r="T3079">
        <v>0.55339496094750096</v>
      </c>
      <c r="U3079" s="1">
        <v>10.283069717686306</v>
      </c>
      <c r="V3079" s="1">
        <v>1.7999999999999999E-2</v>
      </c>
      <c r="W3079" s="1">
        <v>1.0793120349329413</v>
      </c>
      <c r="X3079">
        <v>2.4919371511081407</v>
      </c>
      <c r="Y3079" s="4">
        <v>3.2249473557648289</v>
      </c>
      <c r="Z3079" s="12">
        <f t="shared" si="48"/>
        <v>-4.0173835210859723</v>
      </c>
      <c r="AA3079" s="11"/>
      <c r="AB3079" s="11"/>
      <c r="AC3079" s="11"/>
      <c r="AD3079" s="2"/>
    </row>
    <row r="3080" spans="1:30" x14ac:dyDescent="0.25">
      <c r="A3080">
        <v>451300</v>
      </c>
      <c r="B3080" t="s">
        <v>221</v>
      </c>
      <c r="C3080">
        <v>2020</v>
      </c>
      <c r="D3080" s="6" t="s">
        <v>307</v>
      </c>
      <c r="E3080" s="7" t="s">
        <v>304</v>
      </c>
      <c r="F3080" s="9" t="s">
        <v>316</v>
      </c>
      <c r="G3080" s="9" t="s">
        <v>317</v>
      </c>
      <c r="H3080" s="7" t="s">
        <v>318</v>
      </c>
      <c r="I3080">
        <v>1.8426408979173108</v>
      </c>
      <c r="J3080">
        <v>1.1752337134482944</v>
      </c>
      <c r="K3080">
        <v>1.8142100000000001</v>
      </c>
      <c r="L3080">
        <v>5.2586659999999998</v>
      </c>
      <c r="M3080">
        <v>1.754779411764706</v>
      </c>
      <c r="N3080">
        <v>3.970291913552122</v>
      </c>
      <c r="O3080" s="1">
        <v>2.6098810000000001</v>
      </c>
      <c r="P3080" s="6">
        <v>6.2682898101266629</v>
      </c>
      <c r="Q3080">
        <v>1.5665722379603401E-2</v>
      </c>
      <c r="R3080">
        <v>5.582039660056657E-2</v>
      </c>
      <c r="S3080" s="2">
        <v>0.49125770000000002</v>
      </c>
      <c r="T3080">
        <v>0.52547624935887605</v>
      </c>
      <c r="U3080" s="1">
        <v>10.420190591897221</v>
      </c>
      <c r="V3080" s="1">
        <v>2.53E-2</v>
      </c>
      <c r="W3080" s="1">
        <v>1.2765865384615385</v>
      </c>
      <c r="X3080">
        <v>2.5394885034588164</v>
      </c>
      <c r="Y3080" s="4">
        <v>3.2422665171572773</v>
      </c>
      <c r="Z3080" s="12">
        <f t="shared" si="48"/>
        <v>-3.6769508832486624</v>
      </c>
      <c r="AA3080" s="11"/>
      <c r="AB3080" s="11"/>
      <c r="AC3080" s="11"/>
      <c r="AD3080" s="2"/>
    </row>
    <row r="3081" spans="1:30" x14ac:dyDescent="0.25">
      <c r="A3081">
        <v>451300</v>
      </c>
      <c r="B3081" t="s">
        <v>221</v>
      </c>
      <c r="C3081">
        <v>2021</v>
      </c>
      <c r="D3081" s="6" t="s">
        <v>307</v>
      </c>
      <c r="E3081" s="7" t="s">
        <v>304</v>
      </c>
      <c r="F3081" s="9" t="s">
        <v>316</v>
      </c>
      <c r="G3081" s="9" t="s">
        <v>317</v>
      </c>
      <c r="H3081" s="7" t="s">
        <v>318</v>
      </c>
      <c r="I3081">
        <v>2.1411181921986255</v>
      </c>
      <c r="J3081">
        <v>1.2054765692150038</v>
      </c>
      <c r="K3081">
        <v>0.29463699999999998</v>
      </c>
      <c r="L3081">
        <v>5.8451599999999999</v>
      </c>
      <c r="M3081">
        <v>1.6653886371558033</v>
      </c>
      <c r="N3081">
        <v>3.9889840465642745</v>
      </c>
      <c r="O3081" s="1">
        <v>2.7783950000000002</v>
      </c>
      <c r="P3081" s="6">
        <v>6.4337082148002631</v>
      </c>
      <c r="Q3081">
        <v>1.5881032412965186E-2</v>
      </c>
      <c r="R3081">
        <v>5.6136974789915965E-2</v>
      </c>
      <c r="S3081" s="2">
        <v>0.1689572</v>
      </c>
      <c r="T3081">
        <v>0.58272897613781205</v>
      </c>
      <c r="U3081" s="1">
        <v>10.521094178925869</v>
      </c>
      <c r="V3081" s="1">
        <v>1.7000000000000001E-2</v>
      </c>
      <c r="W3081" s="1">
        <v>1.4016267205698336</v>
      </c>
      <c r="X3081">
        <v>2.5600146938749693</v>
      </c>
      <c r="Y3081" s="4">
        <v>3.2544626356966231</v>
      </c>
      <c r="Z3081" s="12">
        <f t="shared" si="48"/>
        <v>-4.0745419349259206</v>
      </c>
      <c r="AA3081" s="11"/>
      <c r="AB3081" s="11"/>
      <c r="AC3081" s="11"/>
      <c r="AD3081" s="2"/>
    </row>
    <row r="3082" spans="1:30" x14ac:dyDescent="0.25">
      <c r="A3082">
        <v>451400</v>
      </c>
      <c r="B3082" t="s">
        <v>222</v>
      </c>
      <c r="C3082">
        <v>2008</v>
      </c>
      <c r="D3082" s="6" t="s">
        <v>307</v>
      </c>
      <c r="E3082" s="7" t="s">
        <v>304</v>
      </c>
      <c r="F3082" s="9" t="s">
        <v>316</v>
      </c>
      <c r="G3082" s="9" t="s">
        <v>317</v>
      </c>
      <c r="H3082" s="7" t="s">
        <v>318</v>
      </c>
      <c r="I3082">
        <v>0.11799999999999992</v>
      </c>
      <c r="J3082">
        <v>1.2227119044076984</v>
      </c>
      <c r="K3082">
        <v>0.22271199999999999</v>
      </c>
      <c r="L3082">
        <v>4.9078949999999999</v>
      </c>
      <c r="M3082">
        <v>0.95115103874227958</v>
      </c>
      <c r="N3082">
        <v>2.7080502011022101</v>
      </c>
      <c r="O3082" s="1">
        <v>1.206825</v>
      </c>
      <c r="P3082" s="6">
        <v>5.0279116636531045</v>
      </c>
      <c r="Q3082">
        <v>0.4193463394895402</v>
      </c>
      <c r="R3082">
        <v>6.3338626626460295E-2</v>
      </c>
      <c r="S3082" s="2"/>
      <c r="T3082">
        <v>0.49113916290839699</v>
      </c>
      <c r="U3082" s="1">
        <v>9.3844921878426479</v>
      </c>
      <c r="V3082" s="1">
        <v>0</v>
      </c>
      <c r="W3082" s="1">
        <v>0.93310376492194669</v>
      </c>
      <c r="X3082">
        <v>2.3551874345996366</v>
      </c>
      <c r="Y3082" s="4">
        <v>2.7186603802142257</v>
      </c>
      <c r="Z3082" s="12" t="e">
        <f t="shared" si="48"/>
        <v>#NUM!</v>
      </c>
      <c r="AA3082" s="11"/>
      <c r="AB3082" s="11"/>
      <c r="AC3082" s="11"/>
      <c r="AD3082" s="2"/>
    </row>
    <row r="3083" spans="1:30" x14ac:dyDescent="0.25">
      <c r="A3083">
        <v>451400</v>
      </c>
      <c r="B3083" t="s">
        <v>222</v>
      </c>
      <c r="C3083">
        <v>2009</v>
      </c>
      <c r="D3083" s="6" t="s">
        <v>307</v>
      </c>
      <c r="E3083" s="7" t="s">
        <v>304</v>
      </c>
      <c r="F3083" s="9" t="s">
        <v>316</v>
      </c>
      <c r="G3083" s="9" t="s">
        <v>317</v>
      </c>
      <c r="H3083" s="7" t="s">
        <v>318</v>
      </c>
      <c r="I3083">
        <v>0.2588680000000001</v>
      </c>
      <c r="J3083">
        <v>1.2971648758243686</v>
      </c>
      <c r="K3083">
        <v>0.34060699999999999</v>
      </c>
      <c r="L3083">
        <v>4.8969120000000004</v>
      </c>
      <c r="M3083">
        <v>1.024369509764796</v>
      </c>
      <c r="N3083">
        <v>2.8903717578961645</v>
      </c>
      <c r="O3083" s="1">
        <v>1.269636</v>
      </c>
      <c r="P3083" s="6">
        <v>5.165116234413313</v>
      </c>
      <c r="Q3083">
        <v>0.64297098491730897</v>
      </c>
      <c r="R3083">
        <v>6.8319448802469485E-2</v>
      </c>
      <c r="S3083" s="2">
        <v>0.53014059999999996</v>
      </c>
      <c r="T3083">
        <v>0.48995047790871799</v>
      </c>
      <c r="U3083" s="1">
        <v>9.495616511924764</v>
      </c>
      <c r="V3083" s="1">
        <v>5.0000000000000001E-4</v>
      </c>
      <c r="W3083" s="1">
        <v>0.90375939849624065</v>
      </c>
      <c r="X3083">
        <v>2.3546476020702922</v>
      </c>
      <c r="Y3083" s="4">
        <v>2.6748380668960965</v>
      </c>
      <c r="Z3083" s="12">
        <f t="shared" si="48"/>
        <v>-7.6009024595420822</v>
      </c>
      <c r="AA3083" s="11"/>
      <c r="AB3083" s="11"/>
      <c r="AC3083" s="11"/>
      <c r="AD3083" s="2"/>
    </row>
    <row r="3084" spans="1:30" x14ac:dyDescent="0.25">
      <c r="A3084">
        <v>451400</v>
      </c>
      <c r="B3084" t="s">
        <v>222</v>
      </c>
      <c r="C3084">
        <v>2010</v>
      </c>
      <c r="D3084" s="6" t="s">
        <v>307</v>
      </c>
      <c r="E3084" s="7" t="s">
        <v>304</v>
      </c>
      <c r="F3084" s="9" t="s">
        <v>316</v>
      </c>
      <c r="G3084" s="9" t="s">
        <v>317</v>
      </c>
      <c r="H3084" s="7" t="s">
        <v>318</v>
      </c>
      <c r="I3084">
        <v>0.42377970800000003</v>
      </c>
      <c r="J3084">
        <v>1.2953738168970366</v>
      </c>
      <c r="K3084">
        <v>0.231681</v>
      </c>
      <c r="L3084">
        <v>5.3286949999999997</v>
      </c>
      <c r="M3084">
        <v>0.86131578927247732</v>
      </c>
      <c r="N3084">
        <v>3.0910424533583161</v>
      </c>
      <c r="O3084" s="1">
        <v>1.3532010000000001</v>
      </c>
      <c r="P3084" s="6">
        <v>5.4191227867503677</v>
      </c>
      <c r="Q3084">
        <v>0.64416589035680949</v>
      </c>
      <c r="R3084">
        <v>6.6670642514917708E-2</v>
      </c>
      <c r="S3084" s="2">
        <v>0.32815810000000001</v>
      </c>
      <c r="T3084">
        <v>0.53219184349790305</v>
      </c>
      <c r="U3084" s="1">
        <v>9.7143798276278606</v>
      </c>
      <c r="V3084" s="1">
        <v>4.0000000000000002E-4</v>
      </c>
      <c r="W3084" s="1">
        <v>1.012535726821441</v>
      </c>
      <c r="X3084">
        <v>2.4397680195447884</v>
      </c>
      <c r="Y3084" s="4">
        <v>2.6518325211039815</v>
      </c>
      <c r="Z3084" s="12">
        <f t="shared" si="48"/>
        <v>-7.8240460108562919</v>
      </c>
      <c r="AA3084" s="11"/>
      <c r="AB3084" s="11"/>
      <c r="AC3084" s="11"/>
      <c r="AD3084" s="2"/>
    </row>
    <row r="3085" spans="1:30" x14ac:dyDescent="0.25">
      <c r="A3085">
        <v>451400</v>
      </c>
      <c r="B3085" t="s">
        <v>222</v>
      </c>
      <c r="C3085">
        <v>2011</v>
      </c>
      <c r="D3085" s="6" t="s">
        <v>307</v>
      </c>
      <c r="E3085" s="7" t="s">
        <v>304</v>
      </c>
      <c r="F3085" s="9" t="s">
        <v>316</v>
      </c>
      <c r="G3085" s="9" t="s">
        <v>317</v>
      </c>
      <c r="H3085" s="7" t="s">
        <v>318</v>
      </c>
      <c r="I3085">
        <v>0.57327657733999948</v>
      </c>
      <c r="J3085">
        <v>1.2629954874810922</v>
      </c>
      <c r="K3085">
        <v>9.9380999999999997E-2</v>
      </c>
      <c r="L3085">
        <v>5.3952929999999997</v>
      </c>
      <c r="M3085">
        <v>0.75710014945222459</v>
      </c>
      <c r="N3085">
        <v>3.0910424533583161</v>
      </c>
      <c r="O3085" s="1">
        <v>1.4453739999999999</v>
      </c>
      <c r="P3085" s="6">
        <v>5.6450891273775294</v>
      </c>
      <c r="Q3085">
        <v>0.666514110015334</v>
      </c>
      <c r="R3085">
        <v>6.1464135856661349E-2</v>
      </c>
      <c r="S3085" s="2">
        <v>0.3504081</v>
      </c>
      <c r="T3085">
        <v>0.53868810080613205</v>
      </c>
      <c r="U3085" s="1">
        <v>9.8058861633841001</v>
      </c>
      <c r="V3085" s="1">
        <v>1.5E-3</v>
      </c>
      <c r="W3085" s="1">
        <v>1.0631029338637494</v>
      </c>
      <c r="X3085">
        <v>5.702579752413578E-2</v>
      </c>
      <c r="Y3085" s="4">
        <v>2.6326080059353516</v>
      </c>
      <c r="Z3085" s="12">
        <f t="shared" si="48"/>
        <v>-6.5022901708739722</v>
      </c>
      <c r="AA3085" s="11"/>
      <c r="AB3085" s="11"/>
      <c r="AC3085" s="11"/>
      <c r="AD3085" s="2"/>
    </row>
    <row r="3086" spans="1:30" x14ac:dyDescent="0.25">
      <c r="A3086">
        <v>451400</v>
      </c>
      <c r="B3086" t="s">
        <v>222</v>
      </c>
      <c r="C3086">
        <v>2012</v>
      </c>
      <c r="D3086" s="6" t="s">
        <v>307</v>
      </c>
      <c r="E3086" s="7" t="s">
        <v>304</v>
      </c>
      <c r="F3086" s="9" t="s">
        <v>316</v>
      </c>
      <c r="G3086" s="9" t="s">
        <v>317</v>
      </c>
      <c r="H3086" s="7" t="s">
        <v>318</v>
      </c>
      <c r="I3086">
        <v>0.75892321346612035</v>
      </c>
      <c r="J3086">
        <v>1.3355836936107042</v>
      </c>
      <c r="K3086">
        <v>0.50055899999999998</v>
      </c>
      <c r="L3086">
        <v>5.1492689999999994</v>
      </c>
      <c r="M3086">
        <v>0.78630806827530642</v>
      </c>
      <c r="N3086">
        <v>3.0910424533583161</v>
      </c>
      <c r="O3086" s="1">
        <v>1.5695669999999999</v>
      </c>
      <c r="P3086" s="6">
        <v>5.7207518304089211</v>
      </c>
      <c r="Q3086">
        <v>0.84891451121042083</v>
      </c>
      <c r="R3086">
        <v>7.4438687261831338E-2</v>
      </c>
      <c r="S3086" s="2">
        <v>0.48271639999999999</v>
      </c>
      <c r="T3086">
        <v>0.51446345331980003</v>
      </c>
      <c r="U3086" s="1">
        <v>9.913110663375317</v>
      </c>
      <c r="V3086" s="1">
        <v>6.3E-3</v>
      </c>
      <c r="W3086" s="1">
        <v>1.5177006486111799</v>
      </c>
      <c r="X3086">
        <v>2.3288581492890903</v>
      </c>
      <c r="Y3086" s="4">
        <v>2.664446563620078</v>
      </c>
      <c r="Z3086" s="12">
        <f t="shared" si="48"/>
        <v>-5.0672056455846501</v>
      </c>
      <c r="AA3086" s="11"/>
      <c r="AB3086" s="11"/>
      <c r="AC3086" s="11"/>
      <c r="AD3086" s="2"/>
    </row>
    <row r="3087" spans="1:30" x14ac:dyDescent="0.25">
      <c r="A3087">
        <v>451400</v>
      </c>
      <c r="B3087" t="s">
        <v>222</v>
      </c>
      <c r="C3087">
        <v>2013</v>
      </c>
      <c r="D3087" s="6" t="s">
        <v>307</v>
      </c>
      <c r="E3087" s="7" t="s">
        <v>304</v>
      </c>
      <c r="F3087" s="9" t="s">
        <v>316</v>
      </c>
      <c r="G3087" s="9" t="s">
        <v>317</v>
      </c>
      <c r="H3087" s="7" t="s">
        <v>318</v>
      </c>
      <c r="I3087">
        <v>0.93833338123966392</v>
      </c>
      <c r="J3087">
        <v>1.3598547336006153</v>
      </c>
      <c r="K3087">
        <v>0.313392</v>
      </c>
      <c r="L3087">
        <v>5.2086420000000002</v>
      </c>
      <c r="M3087">
        <v>0.75317946280220083</v>
      </c>
      <c r="N3087">
        <v>3.2580965380214821</v>
      </c>
      <c r="O3087" s="1">
        <v>1.6829909999999999</v>
      </c>
      <c r="P3087" s="6">
        <v>5.8210654034448277</v>
      </c>
      <c r="Q3087">
        <v>1.088696306374233</v>
      </c>
      <c r="R3087">
        <v>8.1223333506662693E-2</v>
      </c>
      <c r="S3087" s="2">
        <v>0.59331140000000004</v>
      </c>
      <c r="T3087">
        <v>0.52032444839420999</v>
      </c>
      <c r="U3087" s="1">
        <v>10.006086965460295</v>
      </c>
      <c r="V3087" s="1">
        <v>0.01</v>
      </c>
      <c r="W3087" s="1">
        <v>1.7303387406932598</v>
      </c>
      <c r="X3087">
        <v>2.3104519267706811</v>
      </c>
      <c r="Y3087" s="4">
        <v>2.4362414778067194</v>
      </c>
      <c r="Z3087" s="12">
        <f t="shared" si="48"/>
        <v>-4.6051701859880909</v>
      </c>
      <c r="AA3087" s="11"/>
      <c r="AB3087" s="11"/>
      <c r="AC3087" s="11"/>
      <c r="AD3087" s="2"/>
    </row>
    <row r="3088" spans="1:30" x14ac:dyDescent="0.25">
      <c r="A3088">
        <v>451400</v>
      </c>
      <c r="B3088" t="s">
        <v>222</v>
      </c>
      <c r="C3088">
        <v>2014</v>
      </c>
      <c r="D3088" s="6" t="s">
        <v>307</v>
      </c>
      <c r="E3088" s="7" t="s">
        <v>304</v>
      </c>
      <c r="F3088" s="9" t="s">
        <v>316</v>
      </c>
      <c r="G3088" s="9" t="s">
        <v>317</v>
      </c>
      <c r="H3088" s="7" t="s">
        <v>318</v>
      </c>
      <c r="I3088">
        <v>1.0992150518825559</v>
      </c>
      <c r="J3088">
        <v>1.3478668931652396</v>
      </c>
      <c r="K3088">
        <v>0.11773</v>
      </c>
      <c r="L3088">
        <v>5.3793980000000001</v>
      </c>
      <c r="M3088">
        <v>0.81053864183036217</v>
      </c>
      <c r="N3088">
        <v>3.3322045101752038</v>
      </c>
      <c r="O3088" s="1">
        <v>1.790192</v>
      </c>
      <c r="P3088" s="6">
        <v>5.9266353292110177</v>
      </c>
      <c r="Q3088">
        <v>1.3892481848589153</v>
      </c>
      <c r="R3088">
        <v>7.4484134484263775E-2</v>
      </c>
      <c r="S3088" s="2">
        <v>0.32876640000000001</v>
      </c>
      <c r="T3088">
        <v>0.53640885190773802</v>
      </c>
      <c r="U3088" s="1">
        <v>10.080069563822818</v>
      </c>
      <c r="V3088" s="1">
        <v>2.9499999999999998E-2</v>
      </c>
      <c r="W3088" s="1">
        <v>1.9063633689577408</v>
      </c>
      <c r="X3088">
        <v>2.2332979524818759</v>
      </c>
      <c r="Y3088" s="4">
        <v>2.4239173781615704</v>
      </c>
      <c r="Z3088" s="12">
        <f t="shared" si="48"/>
        <v>-3.523365015636363</v>
      </c>
      <c r="AA3088" s="11"/>
      <c r="AB3088" s="11"/>
      <c r="AC3088" s="11"/>
      <c r="AD3088" s="2"/>
    </row>
    <row r="3089" spans="1:30" x14ac:dyDescent="0.25">
      <c r="A3089">
        <v>451400</v>
      </c>
      <c r="B3089" t="s">
        <v>222</v>
      </c>
      <c r="C3089">
        <v>2015</v>
      </c>
      <c r="D3089" s="6" t="s">
        <v>307</v>
      </c>
      <c r="E3089" s="7" t="s">
        <v>304</v>
      </c>
      <c r="F3089" s="9" t="s">
        <v>316</v>
      </c>
      <c r="G3089" s="9" t="s">
        <v>317</v>
      </c>
      <c r="H3089" s="7" t="s">
        <v>318</v>
      </c>
      <c r="I3089">
        <v>1.2671522560331603</v>
      </c>
      <c r="J3089">
        <v>1.3432346330135503</v>
      </c>
      <c r="K3089">
        <v>0.13614899999999999</v>
      </c>
      <c r="L3089">
        <v>5.4621589999999998</v>
      </c>
      <c r="M3089">
        <v>0.92118349104974406</v>
      </c>
      <c r="N3089">
        <v>3.3322045101752038</v>
      </c>
      <c r="O3089" s="1">
        <v>1.8970039999999999</v>
      </c>
      <c r="P3089" s="6">
        <v>5.976266410747356</v>
      </c>
      <c r="Q3089">
        <v>1.8364191936095897</v>
      </c>
      <c r="R3089">
        <v>7.3395730167886822E-2</v>
      </c>
      <c r="S3089" s="2">
        <v>0.28613909999999998</v>
      </c>
      <c r="T3089">
        <v>0.54425878072439704</v>
      </c>
      <c r="U3089" s="1">
        <v>10.1498498594519</v>
      </c>
      <c r="V3089" s="1">
        <v>4.3999999999999997E-2</v>
      </c>
      <c r="W3089" s="1">
        <v>2.0807982477488438</v>
      </c>
      <c r="X3089">
        <v>2.2440577572224019</v>
      </c>
      <c r="Y3089" s="4">
        <v>2.5447466501440172</v>
      </c>
      <c r="Z3089" s="12">
        <f t="shared" si="48"/>
        <v>-3.1235656450638758</v>
      </c>
      <c r="AA3089" s="11"/>
      <c r="AB3089" s="11"/>
      <c r="AC3089" s="11"/>
      <c r="AD3089" s="2"/>
    </row>
    <row r="3090" spans="1:30" x14ac:dyDescent="0.25">
      <c r="A3090">
        <v>451400</v>
      </c>
      <c r="B3090" t="s">
        <v>222</v>
      </c>
      <c r="C3090">
        <v>2016</v>
      </c>
      <c r="D3090" s="6" t="s">
        <v>307</v>
      </c>
      <c r="E3090" s="7" t="s">
        <v>304</v>
      </c>
      <c r="F3090" s="9" t="s">
        <v>316</v>
      </c>
      <c r="G3090" s="9" t="s">
        <v>317</v>
      </c>
      <c r="H3090" s="7" t="s">
        <v>318</v>
      </c>
      <c r="I3090">
        <v>1.4530587410278797</v>
      </c>
      <c r="J3090">
        <v>1.3498557135704523</v>
      </c>
      <c r="K3090">
        <v>0.197297</v>
      </c>
      <c r="L3090">
        <v>5.6678320000000006</v>
      </c>
      <c r="M3090">
        <v>0.92626387161419177</v>
      </c>
      <c r="N3090">
        <v>3.4011973816621555</v>
      </c>
      <c r="O3090" s="1">
        <v>2.0143369999999998</v>
      </c>
      <c r="P3090" s="6">
        <v>6.0914744739538484</v>
      </c>
      <c r="Q3090">
        <v>1.6062773386339475</v>
      </c>
      <c r="R3090">
        <v>5.3193517884679013E-2</v>
      </c>
      <c r="S3090" s="2">
        <v>0.36715710000000001</v>
      </c>
      <c r="T3090">
        <v>0.56609015477033697</v>
      </c>
      <c r="U3090" s="1">
        <v>10.221531490070294</v>
      </c>
      <c r="V3090" s="1">
        <v>4.7399999999999998E-2</v>
      </c>
      <c r="W3090" s="1">
        <v>2.1017301372511117</v>
      </c>
      <c r="X3090">
        <v>2.3219441162766543</v>
      </c>
      <c r="Y3090" s="4">
        <v>2.6246685921631592</v>
      </c>
      <c r="Z3090" s="12">
        <f t="shared" si="48"/>
        <v>-3.0491330502811063</v>
      </c>
      <c r="AA3090" s="11"/>
      <c r="AB3090" s="11"/>
      <c r="AC3090" s="11"/>
      <c r="AD3090" s="2"/>
    </row>
    <row r="3091" spans="1:30" x14ac:dyDescent="0.25">
      <c r="A3091">
        <v>451400</v>
      </c>
      <c r="B3091" t="s">
        <v>222</v>
      </c>
      <c r="C3091">
        <v>2017</v>
      </c>
      <c r="D3091" s="6" t="s">
        <v>307</v>
      </c>
      <c r="E3091" s="7" t="s">
        <v>304</v>
      </c>
      <c r="F3091" s="9" t="s">
        <v>316</v>
      </c>
      <c r="G3091" s="9" t="s">
        <v>317</v>
      </c>
      <c r="H3091" s="7" t="s">
        <v>318</v>
      </c>
      <c r="I3091">
        <v>1.6811932039434732</v>
      </c>
      <c r="J3091">
        <v>1.3772253248607829</v>
      </c>
      <c r="K3091">
        <v>0.338669</v>
      </c>
      <c r="L3091">
        <v>5.641451</v>
      </c>
      <c r="M3091">
        <v>0.87482486034492968</v>
      </c>
      <c r="N3091">
        <v>3.4657359027997265</v>
      </c>
      <c r="O3091" s="1">
        <v>2.1475789999999999</v>
      </c>
      <c r="P3091" s="6">
        <v>6.2608556066703693</v>
      </c>
      <c r="Q3091">
        <v>1.4750768301202939</v>
      </c>
      <c r="R3091">
        <v>3.7528179491114831E-2</v>
      </c>
      <c r="S3091" s="2">
        <v>0.45212350000000001</v>
      </c>
      <c r="T3091">
        <v>0.56341367101234796</v>
      </c>
      <c r="U3091" s="1">
        <v>10.301987966245818</v>
      </c>
      <c r="V3091" s="1">
        <v>7.0699999999999999E-2</v>
      </c>
      <c r="W3091" s="1">
        <v>2.0042649032010735</v>
      </c>
      <c r="X3091">
        <v>2.3164748889156304</v>
      </c>
      <c r="Y3091" s="4">
        <v>2.8859174075467844</v>
      </c>
      <c r="Z3091" s="12">
        <f t="shared" si="48"/>
        <v>-2.64930970607961</v>
      </c>
      <c r="AA3091" s="11"/>
      <c r="AB3091" s="11"/>
      <c r="AC3091" s="11"/>
      <c r="AD3091" s="2"/>
    </row>
    <row r="3092" spans="1:30" x14ac:dyDescent="0.25">
      <c r="A3092">
        <v>451400</v>
      </c>
      <c r="B3092" t="s">
        <v>222</v>
      </c>
      <c r="C3092">
        <v>2018</v>
      </c>
      <c r="D3092" s="6" t="s">
        <v>307</v>
      </c>
      <c r="E3092" s="7" t="s">
        <v>304</v>
      </c>
      <c r="F3092" s="9" t="s">
        <v>316</v>
      </c>
      <c r="G3092" s="9" t="s">
        <v>317</v>
      </c>
      <c r="H3092" s="7" t="s">
        <v>318</v>
      </c>
      <c r="I3092">
        <v>1.9841680359890845</v>
      </c>
      <c r="J3092">
        <v>1.4476603664395264</v>
      </c>
      <c r="K3092">
        <v>0.67413000000000001</v>
      </c>
      <c r="L3092">
        <v>5.6137410000000001</v>
      </c>
      <c r="M3092">
        <v>0.83928571440484234</v>
      </c>
      <c r="N3092">
        <v>3.5553480614894135</v>
      </c>
      <c r="O3092" s="1">
        <v>2.2653620000000001</v>
      </c>
      <c r="P3092" s="6">
        <v>6.3741429585008609</v>
      </c>
      <c r="Q3092">
        <v>1.4513977292089772</v>
      </c>
      <c r="R3092">
        <v>3.0547227345508805E-2</v>
      </c>
      <c r="S3092" s="2">
        <v>0.42837760000000003</v>
      </c>
      <c r="T3092">
        <v>0.56067681117448898</v>
      </c>
      <c r="U3092" s="1">
        <v>10.403027241085766</v>
      </c>
      <c r="V3092" s="1">
        <v>3.2000000000000001E-2</v>
      </c>
      <c r="W3092" s="1">
        <v>3.005668286177003</v>
      </c>
      <c r="X3092">
        <v>2.3220536675206365</v>
      </c>
      <c r="Y3092" s="4">
        <v>2.9236963839229846</v>
      </c>
      <c r="Z3092" s="12">
        <f t="shared" si="48"/>
        <v>-3.4420193761824103</v>
      </c>
      <c r="AA3092" s="11"/>
      <c r="AB3092" s="11"/>
      <c r="AC3092" s="11"/>
      <c r="AD3092" s="2"/>
    </row>
    <row r="3093" spans="1:30" x14ac:dyDescent="0.25">
      <c r="A3093">
        <v>451400</v>
      </c>
      <c r="B3093" t="s">
        <v>222</v>
      </c>
      <c r="C3093">
        <v>2019</v>
      </c>
      <c r="D3093" s="6" t="s">
        <v>307</v>
      </c>
      <c r="E3093" s="7" t="s">
        <v>304</v>
      </c>
      <c r="F3093" s="9" t="s">
        <v>316</v>
      </c>
      <c r="G3093" s="9" t="s">
        <v>317</v>
      </c>
      <c r="H3093" s="7" t="s">
        <v>318</v>
      </c>
      <c r="I3093">
        <v>2.2378223190481581</v>
      </c>
      <c r="J3093">
        <v>1.480368191350246</v>
      </c>
      <c r="K3093">
        <v>0.42845100000000003</v>
      </c>
      <c r="L3093">
        <v>5.695119</v>
      </c>
      <c r="M3093">
        <v>1.7620910384068278</v>
      </c>
      <c r="N3093">
        <v>3.6375861597263857</v>
      </c>
      <c r="O3093" s="1">
        <v>2.3496039999999998</v>
      </c>
      <c r="P3093" s="6">
        <v>6.0833490223967592</v>
      </c>
      <c r="Q3093">
        <v>2.4913042105263159</v>
      </c>
      <c r="R3093">
        <v>4.4390394736842108E-2</v>
      </c>
      <c r="S3093" s="2">
        <v>0.34403289999999997</v>
      </c>
      <c r="T3093">
        <v>0.56881150361097899</v>
      </c>
      <c r="U3093" s="1">
        <v>10.479428700221618</v>
      </c>
      <c r="V3093" s="1">
        <v>1.6899999999999998E-2</v>
      </c>
      <c r="W3093" s="1">
        <v>4.0598966971520642</v>
      </c>
      <c r="X3093">
        <v>2.4720457073920707</v>
      </c>
      <c r="Y3093" s="4">
        <v>3.061978242422688</v>
      </c>
      <c r="Z3093" s="12">
        <f t="shared" si="48"/>
        <v>-4.0804416570531092</v>
      </c>
      <c r="AA3093" s="11"/>
      <c r="AB3093" s="11"/>
      <c r="AC3093" s="11"/>
      <c r="AD3093" s="2"/>
    </row>
    <row r="3094" spans="1:30" x14ac:dyDescent="0.25">
      <c r="A3094">
        <v>451400</v>
      </c>
      <c r="B3094" t="s">
        <v>222</v>
      </c>
      <c r="C3094">
        <v>2020</v>
      </c>
      <c r="D3094" s="6" t="s">
        <v>307</v>
      </c>
      <c r="E3094" s="7" t="s">
        <v>304</v>
      </c>
      <c r="F3094" s="9" t="s">
        <v>316</v>
      </c>
      <c r="G3094" s="9" t="s">
        <v>317</v>
      </c>
      <c r="H3094" s="7" t="s">
        <v>318</v>
      </c>
      <c r="I3094">
        <v>2.4353294805100951</v>
      </c>
      <c r="J3094">
        <v>1.5532496386490287</v>
      </c>
      <c r="K3094">
        <v>1.7248699999999999</v>
      </c>
      <c r="L3094">
        <v>5.69109</v>
      </c>
      <c r="M3094">
        <v>1.6996527777777777</v>
      </c>
      <c r="N3094">
        <v>3.6375861597263857</v>
      </c>
      <c r="O3094" s="1">
        <v>2.381011</v>
      </c>
      <c r="P3094" s="6">
        <v>6.1458295061748744</v>
      </c>
      <c r="Q3094">
        <v>2.2783330037082816</v>
      </c>
      <c r="R3094">
        <v>4.180061804697157E-2</v>
      </c>
      <c r="S3094" s="2">
        <v>0.50465910000000003</v>
      </c>
      <c r="T3094">
        <v>0.56844706394359301</v>
      </c>
      <c r="U3094" s="1">
        <v>10.548306611352876</v>
      </c>
      <c r="V3094" s="1">
        <v>2.1399999999999999E-2</v>
      </c>
      <c r="W3094" s="1">
        <v>4.9309090909090907</v>
      </c>
      <c r="X3094">
        <v>2.4057724814081576</v>
      </c>
      <c r="Y3094" s="4">
        <v>3.132702060619418</v>
      </c>
      <c r="Z3094" s="12">
        <f t="shared" si="48"/>
        <v>-3.8443643569543311</v>
      </c>
      <c r="AA3094" s="11"/>
      <c r="AB3094" s="11"/>
      <c r="AC3094" s="11"/>
      <c r="AD3094" s="2"/>
    </row>
    <row r="3095" spans="1:30" x14ac:dyDescent="0.25">
      <c r="A3095">
        <v>451400</v>
      </c>
      <c r="B3095" t="s">
        <v>222</v>
      </c>
      <c r="C3095">
        <v>2021</v>
      </c>
      <c r="D3095" s="6" t="s">
        <v>307</v>
      </c>
      <c r="E3095" s="7" t="s">
        <v>304</v>
      </c>
      <c r="F3095" s="9" t="s">
        <v>316</v>
      </c>
      <c r="G3095" s="9" t="s">
        <v>317</v>
      </c>
      <c r="H3095" s="7" t="s">
        <v>318</v>
      </c>
      <c r="I3095">
        <v>2.7719917696000866</v>
      </c>
      <c r="J3095">
        <v>1.5606663567126198</v>
      </c>
      <c r="K3095">
        <v>0.20832800000000001</v>
      </c>
      <c r="L3095">
        <v>5.6538960000000005</v>
      </c>
      <c r="M3095">
        <v>1.2699630576868428</v>
      </c>
      <c r="N3095">
        <v>3.6888794541139363</v>
      </c>
      <c r="O3095" s="1">
        <v>2.5231119999999998</v>
      </c>
      <c r="P3095" s="6">
        <v>6.3467249207390948</v>
      </c>
      <c r="Q3095">
        <v>2.1507673407482306</v>
      </c>
      <c r="R3095">
        <v>4.0339534883720933E-2</v>
      </c>
      <c r="S3095" s="2">
        <v>0.1828507</v>
      </c>
      <c r="T3095">
        <v>0.56465547752182998</v>
      </c>
      <c r="U3095" s="1">
        <v>10.642898038880157</v>
      </c>
      <c r="V3095" s="1">
        <v>2.87E-2</v>
      </c>
      <c r="W3095" s="1">
        <v>5.7751113665756568</v>
      </c>
      <c r="X3095">
        <v>2.3881713362367347</v>
      </c>
      <c r="Y3095" s="4">
        <v>3.2715248198782425</v>
      </c>
      <c r="Z3095" s="12">
        <f t="shared" si="48"/>
        <v>-3.5508581562165618</v>
      </c>
      <c r="AA3095" s="11"/>
      <c r="AB3095" s="11"/>
      <c r="AC3095" s="11"/>
      <c r="AD3095" s="2"/>
    </row>
    <row r="3096" spans="1:30" x14ac:dyDescent="0.25">
      <c r="A3096">
        <v>460100</v>
      </c>
      <c r="B3096" t="s">
        <v>223</v>
      </c>
      <c r="C3096">
        <v>2008</v>
      </c>
      <c r="D3096" s="6" t="s">
        <v>303</v>
      </c>
      <c r="E3096" s="7" t="s">
        <v>304</v>
      </c>
      <c r="F3096" s="10" t="s">
        <v>312</v>
      </c>
      <c r="G3096" s="10" t="s">
        <v>313</v>
      </c>
      <c r="H3096" s="7" t="s">
        <v>318</v>
      </c>
      <c r="I3096">
        <v>0.10299999999999995</v>
      </c>
      <c r="J3096">
        <v>1.0672824250338386</v>
      </c>
      <c r="K3096">
        <v>6.7281999999999995E-2</v>
      </c>
      <c r="L3096">
        <v>4.4052570000000006</v>
      </c>
      <c r="M3096">
        <v>2.6349765253563691</v>
      </c>
      <c r="N3096">
        <v>4.5108595065168497</v>
      </c>
      <c r="O3096" s="1">
        <v>1.3373820000000001</v>
      </c>
      <c r="P3096" s="6">
        <v>7.5619161633554413</v>
      </c>
      <c r="Q3096">
        <v>0.56572421458691358</v>
      </c>
      <c r="R3096">
        <v>7.0019504455066647E-2</v>
      </c>
      <c r="S3096" s="2"/>
      <c r="T3096">
        <v>0.44180915601388898</v>
      </c>
      <c r="U3096" s="1">
        <v>10.07171257398001</v>
      </c>
      <c r="V3096" s="1">
        <v>2.4899999999999999E-2</v>
      </c>
      <c r="W3096" s="1">
        <v>5.0121525885558587</v>
      </c>
      <c r="X3096">
        <v>1.1944231361385171</v>
      </c>
      <c r="Y3096" s="4">
        <v>2.4890646599366639</v>
      </c>
      <c r="Z3096" s="12">
        <f t="shared" si="48"/>
        <v>-3.6928874755114753</v>
      </c>
      <c r="AA3096" s="11"/>
      <c r="AB3096" s="11"/>
      <c r="AC3096" s="11"/>
      <c r="AD3096" s="2"/>
    </row>
    <row r="3097" spans="1:30" x14ac:dyDescent="0.25">
      <c r="A3097">
        <v>460100</v>
      </c>
      <c r="B3097" t="s">
        <v>223</v>
      </c>
      <c r="C3097">
        <v>2009</v>
      </c>
      <c r="D3097" s="6" t="s">
        <v>303</v>
      </c>
      <c r="E3097" s="7" t="s">
        <v>304</v>
      </c>
      <c r="F3097" s="10" t="s">
        <v>312</v>
      </c>
      <c r="G3097" s="10" t="s">
        <v>313</v>
      </c>
      <c r="H3097" s="7" t="s">
        <v>318</v>
      </c>
      <c r="I3097">
        <v>0.22543300000000011</v>
      </c>
      <c r="J3097">
        <v>1.1296250191283392</v>
      </c>
      <c r="K3097">
        <v>0.18101100000000001</v>
      </c>
      <c r="L3097">
        <v>4.2751650000000003</v>
      </c>
      <c r="M3097">
        <v>2.8022067842682477</v>
      </c>
      <c r="N3097">
        <v>4.5108595065168497</v>
      </c>
      <c r="O3097" s="1">
        <v>1.4416119999999999</v>
      </c>
      <c r="P3097" s="6">
        <v>7.6609948994532928</v>
      </c>
      <c r="Q3097">
        <v>0.53163127341554595</v>
      </c>
      <c r="R3097">
        <v>7.8524054344391275E-2</v>
      </c>
      <c r="S3097" s="2">
        <v>0.47584670000000001</v>
      </c>
      <c r="T3097">
        <v>0.43013956194214498</v>
      </c>
      <c r="U3097" s="1">
        <v>10.153543980112151</v>
      </c>
      <c r="V3097" s="1">
        <v>3.27E-2</v>
      </c>
      <c r="W3097" s="1">
        <v>5.0121373436252332</v>
      </c>
      <c r="X3097">
        <v>1.1262262201889655</v>
      </c>
      <c r="Y3097" s="4">
        <v>2.4890646599366639</v>
      </c>
      <c r="Z3097" s="12">
        <f t="shared" si="48"/>
        <v>-3.4203802010789293</v>
      </c>
      <c r="AA3097" s="11"/>
      <c r="AB3097" s="11"/>
      <c r="AC3097" s="11"/>
      <c r="AD3097" s="2"/>
    </row>
    <row r="3098" spans="1:30" x14ac:dyDescent="0.25">
      <c r="A3098">
        <v>460100</v>
      </c>
      <c r="B3098" t="s">
        <v>223</v>
      </c>
      <c r="C3098">
        <v>2010</v>
      </c>
      <c r="D3098" s="6" t="s">
        <v>303</v>
      </c>
      <c r="E3098" s="7" t="s">
        <v>304</v>
      </c>
      <c r="F3098" s="10" t="s">
        <v>312</v>
      </c>
      <c r="G3098" s="10" t="s">
        <v>313</v>
      </c>
      <c r="H3098" s="7" t="s">
        <v>318</v>
      </c>
      <c r="I3098">
        <v>0.44846180600000046</v>
      </c>
      <c r="J3098">
        <v>1.3708199576435567</v>
      </c>
      <c r="K3098">
        <v>0.71118999999999999</v>
      </c>
      <c r="L3098">
        <v>4.3801250000000005</v>
      </c>
      <c r="M3098">
        <v>2.8991666665266442</v>
      </c>
      <c r="N3098">
        <v>4.5217885770490405</v>
      </c>
      <c r="O3098" s="1">
        <v>1.51816</v>
      </c>
      <c r="P3098" s="6">
        <v>7.856308481722464</v>
      </c>
      <c r="Q3098">
        <v>0.44929474258684104</v>
      </c>
      <c r="R3098">
        <v>8.4628369182336252E-2</v>
      </c>
      <c r="S3098" s="2">
        <v>0.28649279999999999</v>
      </c>
      <c r="T3098">
        <v>0.44028080359176103</v>
      </c>
      <c r="U3098" s="1">
        <v>10.235241070665241</v>
      </c>
      <c r="V3098" s="1">
        <v>4.3200000000000002E-2</v>
      </c>
      <c r="W3098" s="1">
        <v>5.0755058156582926</v>
      </c>
      <c r="X3098">
        <v>1.0640261622762694</v>
      </c>
      <c r="Y3098" s="4">
        <v>2.6546494243750947</v>
      </c>
      <c r="Z3098" s="12">
        <f t="shared" si="48"/>
        <v>-3.1419147837320724</v>
      </c>
      <c r="AA3098" s="11"/>
      <c r="AB3098" s="11"/>
      <c r="AC3098" s="11"/>
      <c r="AD3098" s="2"/>
    </row>
    <row r="3099" spans="1:30" x14ac:dyDescent="0.25">
      <c r="A3099">
        <v>460100</v>
      </c>
      <c r="B3099" t="s">
        <v>223</v>
      </c>
      <c r="C3099">
        <v>2011</v>
      </c>
      <c r="D3099" s="6" t="s">
        <v>303</v>
      </c>
      <c r="E3099" s="7" t="s">
        <v>304</v>
      </c>
      <c r="F3099" s="10" t="s">
        <v>312</v>
      </c>
      <c r="G3099" s="10" t="s">
        <v>313</v>
      </c>
      <c r="H3099" s="7" t="s">
        <v>318</v>
      </c>
      <c r="I3099">
        <v>0.6251741463320013</v>
      </c>
      <c r="J3099">
        <v>1.3773319143280986</v>
      </c>
      <c r="K3099">
        <v>0.27737600000000001</v>
      </c>
      <c r="L3099">
        <v>4.3914409999999995</v>
      </c>
      <c r="M3099">
        <v>2.7413793103448274</v>
      </c>
      <c r="N3099">
        <v>4.5849674786705723</v>
      </c>
      <c r="O3099" s="1">
        <v>1.6996819999999999</v>
      </c>
      <c r="P3099" s="6">
        <v>8.0374037019561566</v>
      </c>
      <c r="Q3099">
        <v>0.35676073674677344</v>
      </c>
      <c r="R3099">
        <v>8.5422782623812213E-2</v>
      </c>
      <c r="S3099" s="2">
        <v>0.28803129999999999</v>
      </c>
      <c r="T3099">
        <v>0.441836307935151</v>
      </c>
      <c r="U3099" s="1">
        <v>10.325687489024537</v>
      </c>
      <c r="V3099" s="1">
        <v>5.4199999999999998E-2</v>
      </c>
      <c r="W3099" s="1">
        <v>6.1311686454012309</v>
      </c>
      <c r="X3099">
        <v>1.0417534596095146</v>
      </c>
      <c r="Y3099" s="4">
        <v>2.968361076757859</v>
      </c>
      <c r="Z3099" s="12">
        <f t="shared" si="48"/>
        <v>-2.9150743705365367</v>
      </c>
      <c r="AA3099" s="11"/>
      <c r="AB3099" s="11"/>
      <c r="AC3099" s="11"/>
      <c r="AD3099" s="2"/>
    </row>
    <row r="3100" spans="1:30" x14ac:dyDescent="0.25">
      <c r="A3100">
        <v>460100</v>
      </c>
      <c r="B3100" t="s">
        <v>223</v>
      </c>
      <c r="C3100">
        <v>2012</v>
      </c>
      <c r="D3100" s="6" t="s">
        <v>303</v>
      </c>
      <c r="E3100" s="7" t="s">
        <v>304</v>
      </c>
      <c r="F3100" s="10" t="s">
        <v>312</v>
      </c>
      <c r="G3100" s="10" t="s">
        <v>313</v>
      </c>
      <c r="H3100" s="7" t="s">
        <v>318</v>
      </c>
      <c r="I3100">
        <v>0.77631534194087526</v>
      </c>
      <c r="J3100">
        <v>1.366191063072993</v>
      </c>
      <c r="K3100">
        <v>0.182644</v>
      </c>
      <c r="L3100">
        <v>4.4216470000000001</v>
      </c>
      <c r="M3100">
        <v>2.7827852212748678</v>
      </c>
      <c r="N3100">
        <v>4.8202815656050371</v>
      </c>
      <c r="O3100" s="1">
        <v>1.9174180000000001</v>
      </c>
      <c r="P3100" s="6">
        <v>8.1752893103464785</v>
      </c>
      <c r="Q3100">
        <v>0.32535679171424908</v>
      </c>
      <c r="R3100">
        <v>8.9365805399661685E-2</v>
      </c>
      <c r="S3100" s="2">
        <v>0.39290180000000002</v>
      </c>
      <c r="T3100">
        <v>0.44503747137239003</v>
      </c>
      <c r="U3100" s="1">
        <v>10.393851380192816</v>
      </c>
      <c r="V3100" s="1">
        <v>0.06</v>
      </c>
      <c r="W3100" s="1">
        <v>5.3937327791528515</v>
      </c>
      <c r="X3100">
        <v>1.0459456477527571</v>
      </c>
      <c r="Y3100" s="4">
        <v>2.968361076757859</v>
      </c>
      <c r="Z3100" s="12">
        <f t="shared" si="48"/>
        <v>-2.8134107167600364</v>
      </c>
      <c r="AA3100" s="11"/>
      <c r="AB3100" s="11"/>
      <c r="AC3100" s="11"/>
      <c r="AD3100" s="2"/>
    </row>
    <row r="3101" spans="1:30" x14ac:dyDescent="0.25">
      <c r="A3101">
        <v>460100</v>
      </c>
      <c r="B3101" t="s">
        <v>223</v>
      </c>
      <c r="C3101">
        <v>2013</v>
      </c>
      <c r="D3101" s="6" t="s">
        <v>303</v>
      </c>
      <c r="E3101" s="7" t="s">
        <v>304</v>
      </c>
      <c r="F3101" s="10" t="s">
        <v>312</v>
      </c>
      <c r="G3101" s="10" t="s">
        <v>313</v>
      </c>
      <c r="H3101" s="7" t="s">
        <v>318</v>
      </c>
      <c r="I3101">
        <v>0.9521705607930232</v>
      </c>
      <c r="J3101">
        <v>1.3799078985966833</v>
      </c>
      <c r="K3101">
        <v>0.27476299999999998</v>
      </c>
      <c r="L3101">
        <v>4.5589940000000002</v>
      </c>
      <c r="M3101">
        <v>2.9007919971032035</v>
      </c>
      <c r="N3101">
        <v>4.8202815656050371</v>
      </c>
      <c r="O3101" s="1">
        <v>1.9824349999999999</v>
      </c>
      <c r="P3101" s="6">
        <v>8.2750365166838478</v>
      </c>
      <c r="Q3101">
        <v>0.35188811405256593</v>
      </c>
      <c r="R3101">
        <v>9.5875521135308089E-2</v>
      </c>
      <c r="S3101" s="2">
        <v>0.50947299999999995</v>
      </c>
      <c r="T3101">
        <v>0.45862489159252201</v>
      </c>
      <c r="U3101" s="1">
        <v>10.474431225286279</v>
      </c>
      <c r="V3101" s="1">
        <v>5.9200000000000003E-2</v>
      </c>
      <c r="W3101" s="1">
        <v>6.7353415319423338</v>
      </c>
      <c r="X3101">
        <v>1.2438663469195501</v>
      </c>
      <c r="Y3101" s="4">
        <v>2.9851767596144745</v>
      </c>
      <c r="Z3101" s="12">
        <f t="shared" si="48"/>
        <v>-2.8268337370921772</v>
      </c>
      <c r="AA3101" s="11"/>
      <c r="AB3101" s="11"/>
      <c r="AC3101" s="11"/>
      <c r="AD3101" s="2"/>
    </row>
    <row r="3102" spans="1:30" x14ac:dyDescent="0.25">
      <c r="A3102">
        <v>460100</v>
      </c>
      <c r="B3102" t="s">
        <v>223</v>
      </c>
      <c r="C3102">
        <v>2014</v>
      </c>
      <c r="D3102" s="6" t="s">
        <v>303</v>
      </c>
      <c r="E3102" s="7" t="s">
        <v>304</v>
      </c>
      <c r="F3102" s="10" t="s">
        <v>312</v>
      </c>
      <c r="G3102" s="10" t="s">
        <v>313</v>
      </c>
      <c r="H3102" s="7" t="s">
        <v>318</v>
      </c>
      <c r="I3102">
        <v>1.1317702523859814</v>
      </c>
      <c r="J3102">
        <v>1.3877863583179166</v>
      </c>
      <c r="K3102">
        <v>0.23893</v>
      </c>
      <c r="L3102">
        <v>4.5944960000000004</v>
      </c>
      <c r="M3102">
        <v>3.75753012059758</v>
      </c>
      <c r="N3102">
        <v>5.0238805208462765</v>
      </c>
      <c r="O3102" s="1">
        <v>2.1038320000000001</v>
      </c>
      <c r="P3102" s="6">
        <v>8.4721501180900418</v>
      </c>
      <c r="Q3102">
        <v>0.19131153086542566</v>
      </c>
      <c r="R3102">
        <v>9.1707618772557092E-2</v>
      </c>
      <c r="S3102" s="2">
        <v>0.28776099999999999</v>
      </c>
      <c r="T3102">
        <v>0.46246320684516101</v>
      </c>
      <c r="U3102" s="1">
        <v>10.548900562593696</v>
      </c>
      <c r="V3102" s="1">
        <v>6.2600000000000003E-2</v>
      </c>
      <c r="W3102" s="1">
        <v>8.2048893533875589</v>
      </c>
      <c r="X3102">
        <v>1.1069076176162895</v>
      </c>
      <c r="Y3102" s="4">
        <v>2.9279886214674717</v>
      </c>
      <c r="Z3102" s="12">
        <f t="shared" si="48"/>
        <v>-2.7709900008760844</v>
      </c>
      <c r="AA3102" s="11"/>
      <c r="AB3102" s="11"/>
      <c r="AC3102" s="11"/>
      <c r="AD3102" s="2"/>
    </row>
    <row r="3103" spans="1:30" x14ac:dyDescent="0.25">
      <c r="A3103">
        <v>460100</v>
      </c>
      <c r="B3103" t="s">
        <v>223</v>
      </c>
      <c r="C3103">
        <v>2015</v>
      </c>
      <c r="D3103" s="6" t="s">
        <v>303</v>
      </c>
      <c r="E3103" s="7" t="s">
        <v>304</v>
      </c>
      <c r="F3103" s="10" t="s">
        <v>312</v>
      </c>
      <c r="G3103" s="10" t="s">
        <v>313</v>
      </c>
      <c r="H3103" s="7" t="s">
        <v>318</v>
      </c>
      <c r="I3103">
        <v>1.2916530213149295</v>
      </c>
      <c r="J3103">
        <v>1.3692064736547331</v>
      </c>
      <c r="K3103">
        <v>6.5140000000000003E-2</v>
      </c>
      <c r="L3103">
        <v>4.9549849999999998</v>
      </c>
      <c r="M3103">
        <v>3.9397402596508448</v>
      </c>
      <c r="N3103">
        <v>5.0238805208462765</v>
      </c>
      <c r="O3103" s="1">
        <v>2.2359969999999998</v>
      </c>
      <c r="P3103" s="6">
        <v>8.5258059945144602</v>
      </c>
      <c r="Q3103">
        <v>0.2326340350413369</v>
      </c>
      <c r="R3103">
        <v>9.5961684897855767E-2</v>
      </c>
      <c r="S3103" s="2">
        <v>0.24438889999999999</v>
      </c>
      <c r="T3103">
        <v>0.495881484237846</v>
      </c>
      <c r="U3103" s="1">
        <v>10.611139080764614</v>
      </c>
      <c r="V3103" s="1">
        <v>7.8E-2</v>
      </c>
      <c r="W3103" s="1">
        <v>6.7727845254161032</v>
      </c>
      <c r="X3103">
        <v>2.4775074509136701</v>
      </c>
      <c r="Y3103" s="4">
        <v>2.7549337870010606</v>
      </c>
      <c r="Z3103" s="12">
        <f t="shared" si="48"/>
        <v>-2.5510464522925451</v>
      </c>
      <c r="AA3103" s="11"/>
      <c r="AB3103" s="11"/>
      <c r="AC3103" s="11"/>
      <c r="AD3103" s="2"/>
    </row>
    <row r="3104" spans="1:30" x14ac:dyDescent="0.25">
      <c r="A3104">
        <v>460100</v>
      </c>
      <c r="B3104" t="s">
        <v>223</v>
      </c>
      <c r="C3104">
        <v>2016</v>
      </c>
      <c r="D3104" s="6" t="s">
        <v>303</v>
      </c>
      <c r="E3104" s="7" t="s">
        <v>304</v>
      </c>
      <c r="F3104" s="10" t="s">
        <v>312</v>
      </c>
      <c r="G3104" s="10" t="s">
        <v>313</v>
      </c>
      <c r="H3104" s="7" t="s">
        <v>318</v>
      </c>
      <c r="I3104">
        <v>1.4681103039561803</v>
      </c>
      <c r="J3104">
        <v>1.3638382441063888</v>
      </c>
      <c r="K3104">
        <v>0.124291</v>
      </c>
      <c r="L3104">
        <v>5.0880349999999996</v>
      </c>
      <c r="M3104">
        <v>4.1114701130475773</v>
      </c>
      <c r="N3104">
        <v>4.9487598903781684</v>
      </c>
      <c r="O3104" s="1">
        <v>2.3412850000000001</v>
      </c>
      <c r="P3104" s="6">
        <v>8.6049506947875773</v>
      </c>
      <c r="Q3104">
        <v>0.20703295224890125</v>
      </c>
      <c r="R3104">
        <v>9.1841923284358723E-2</v>
      </c>
      <c r="S3104" s="2">
        <v>0.33306570000000002</v>
      </c>
      <c r="T3104">
        <v>0.50790801777369199</v>
      </c>
      <c r="U3104" s="1">
        <v>10.67609439526888</v>
      </c>
      <c r="V3104" s="1">
        <v>7.8100000000000003E-2</v>
      </c>
      <c r="W3104" s="1">
        <v>5.906311285434124</v>
      </c>
      <c r="X3104">
        <v>1.0201188593369857</v>
      </c>
      <c r="Y3104" s="4">
        <v>2.8390784635086144</v>
      </c>
      <c r="Z3104" s="12">
        <f t="shared" si="48"/>
        <v>-2.5497652221364966</v>
      </c>
      <c r="AA3104" s="11"/>
      <c r="AB3104" s="11"/>
      <c r="AC3104" s="11"/>
      <c r="AD3104" s="2"/>
    </row>
    <row r="3105" spans="1:30" x14ac:dyDescent="0.25">
      <c r="A3105">
        <v>460100</v>
      </c>
      <c r="B3105" t="s">
        <v>223</v>
      </c>
      <c r="C3105">
        <v>2017</v>
      </c>
      <c r="D3105" s="6" t="s">
        <v>303</v>
      </c>
      <c r="E3105" s="7" t="s">
        <v>304</v>
      </c>
      <c r="F3105" s="10" t="s">
        <v>312</v>
      </c>
      <c r="G3105" s="10" t="s">
        <v>313</v>
      </c>
      <c r="H3105" s="7" t="s">
        <v>318</v>
      </c>
      <c r="I3105">
        <v>1.6532185767528824</v>
      </c>
      <c r="J3105">
        <v>1.3543086458437315</v>
      </c>
      <c r="K3105">
        <v>7.9572000000000004E-2</v>
      </c>
      <c r="L3105">
        <v>5.1816800000000001</v>
      </c>
      <c r="M3105">
        <v>4.1833150869345292</v>
      </c>
      <c r="N3105">
        <v>4.9487598903781684</v>
      </c>
      <c r="O3105" s="1">
        <v>2.4539219999999999</v>
      </c>
      <c r="P3105" s="6">
        <v>8.7119447471417093</v>
      </c>
      <c r="Q3105">
        <v>0.1510026730613222</v>
      </c>
      <c r="R3105">
        <v>9.015280625414801E-2</v>
      </c>
      <c r="S3105" s="2">
        <v>0.40587299999999998</v>
      </c>
      <c r="T3105">
        <v>0.51601474012218695</v>
      </c>
      <c r="U3105" s="1">
        <v>10.735792261525726</v>
      </c>
      <c r="V3105" s="1">
        <v>0.13769999999999999</v>
      </c>
      <c r="W3105" s="1">
        <v>5.6037586373839181</v>
      </c>
      <c r="X3105">
        <v>1.0143033605163319</v>
      </c>
      <c r="Y3105" s="4">
        <v>2.8414149131696336</v>
      </c>
      <c r="Z3105" s="12">
        <f t="shared" si="48"/>
        <v>-1.9826778732475279</v>
      </c>
      <c r="AA3105" s="11"/>
      <c r="AB3105" s="11"/>
      <c r="AC3105" s="11"/>
      <c r="AD3105" s="2"/>
    </row>
    <row r="3106" spans="1:30" x14ac:dyDescent="0.25">
      <c r="A3106">
        <v>460100</v>
      </c>
      <c r="B3106" t="s">
        <v>223</v>
      </c>
      <c r="C3106">
        <v>2018</v>
      </c>
      <c r="D3106" s="6" t="s">
        <v>303</v>
      </c>
      <c r="E3106" s="7" t="s">
        <v>304</v>
      </c>
      <c r="F3106" s="10" t="s">
        <v>312</v>
      </c>
      <c r="G3106" s="10" t="s">
        <v>313</v>
      </c>
      <c r="H3106" s="7" t="s">
        <v>318</v>
      </c>
      <c r="I3106">
        <v>1.8548631885861011</v>
      </c>
      <c r="J3106">
        <v>1.3533188089814161</v>
      </c>
      <c r="K3106">
        <v>0.12596399999999999</v>
      </c>
      <c r="L3106">
        <v>5.0579220000000005</v>
      </c>
      <c r="M3106">
        <v>4.2441160372194853</v>
      </c>
      <c r="N3106">
        <v>5.2094861528414214</v>
      </c>
      <c r="O3106" s="1">
        <v>2.5990099999999998</v>
      </c>
      <c r="P3106" s="6">
        <v>8.7946746592350227</v>
      </c>
      <c r="Q3106">
        <v>0.22298759428088338</v>
      </c>
      <c r="R3106">
        <v>0.11246463949664783</v>
      </c>
      <c r="S3106" s="2">
        <v>0.39346540000000002</v>
      </c>
      <c r="T3106">
        <v>0.50528162916446895</v>
      </c>
      <c r="U3106" s="1">
        <v>10.795838613971952</v>
      </c>
      <c r="V3106" s="1">
        <v>0.14979999999999999</v>
      </c>
      <c r="W3106" s="1">
        <v>6.5797246232028836</v>
      </c>
      <c r="X3106">
        <v>0.53778319837209343</v>
      </c>
      <c r="Y3106" s="4">
        <v>2.7222423478030429</v>
      </c>
      <c r="Z3106" s="12">
        <f t="shared" si="48"/>
        <v>-1.8984542078990181</v>
      </c>
      <c r="AA3106" s="11"/>
      <c r="AB3106" s="11"/>
      <c r="AC3106" s="11"/>
      <c r="AD3106" s="2"/>
    </row>
    <row r="3107" spans="1:30" x14ac:dyDescent="0.25">
      <c r="A3107">
        <v>460100</v>
      </c>
      <c r="B3107" t="s">
        <v>223</v>
      </c>
      <c r="C3107">
        <v>2019</v>
      </c>
      <c r="D3107" s="6" t="s">
        <v>303</v>
      </c>
      <c r="E3107" s="7" t="s">
        <v>304</v>
      </c>
      <c r="F3107" s="10" t="s">
        <v>312</v>
      </c>
      <c r="G3107" s="10" t="s">
        <v>313</v>
      </c>
      <c r="H3107" s="7" t="s">
        <v>318</v>
      </c>
      <c r="I3107">
        <v>2.0689779277300833</v>
      </c>
      <c r="J3107">
        <v>1.3686739500033784</v>
      </c>
      <c r="K3107">
        <v>0.26039800000000002</v>
      </c>
      <c r="L3107">
        <v>5.3032570000000003</v>
      </c>
      <c r="M3107">
        <v>4.7989097516656569</v>
      </c>
      <c r="N3107">
        <v>5.2781146592305168</v>
      </c>
      <c r="O3107" s="1">
        <v>2.7137129999999998</v>
      </c>
      <c r="P3107" s="6">
        <v>8.8927569629317311</v>
      </c>
      <c r="Q3107">
        <v>0.19821052631578948</v>
      </c>
      <c r="R3107">
        <v>0.11085077751196172</v>
      </c>
      <c r="S3107" s="2">
        <v>0.30997000000000002</v>
      </c>
      <c r="T3107">
        <v>0.52791796118274903</v>
      </c>
      <c r="U3107" s="1">
        <v>10.857101325199649</v>
      </c>
      <c r="V3107" s="1">
        <v>0.15609999999999999</v>
      </c>
      <c r="W3107" s="1">
        <v>5.9681687357704369</v>
      </c>
      <c r="X3107">
        <v>3.6230398147324374</v>
      </c>
      <c r="Y3107" s="4">
        <v>2.8048804371566565</v>
      </c>
      <c r="Z3107" s="12">
        <f t="shared" si="48"/>
        <v>-1.8572584514607506</v>
      </c>
      <c r="AA3107" s="11"/>
      <c r="AB3107" s="11"/>
      <c r="AC3107" s="11"/>
      <c r="AD3107" s="2"/>
    </row>
    <row r="3108" spans="1:30" x14ac:dyDescent="0.25">
      <c r="A3108">
        <v>460100</v>
      </c>
      <c r="B3108" t="s">
        <v>223</v>
      </c>
      <c r="C3108">
        <v>2020</v>
      </c>
      <c r="D3108" s="6" t="s">
        <v>303</v>
      </c>
      <c r="E3108" s="7" t="s">
        <v>304</v>
      </c>
      <c r="F3108" s="10" t="s">
        <v>312</v>
      </c>
      <c r="G3108" s="10" t="s">
        <v>313</v>
      </c>
      <c r="H3108" s="7" t="s">
        <v>318</v>
      </c>
      <c r="I3108">
        <v>2.2316337578997767</v>
      </c>
      <c r="J3108">
        <v>1.4233327998512821</v>
      </c>
      <c r="K3108">
        <v>1.36751</v>
      </c>
      <c r="L3108">
        <v>5.0509909999999998</v>
      </c>
      <c r="M3108">
        <v>5.3481727574750835</v>
      </c>
      <c r="N3108">
        <v>5.3181199938442161</v>
      </c>
      <c r="O3108" s="1">
        <v>2.7444380000000002</v>
      </c>
      <c r="P3108" s="6">
        <v>8.9620687628219606</v>
      </c>
      <c r="Q3108">
        <v>0.20646830357142856</v>
      </c>
      <c r="R3108">
        <v>0.10382360491071428</v>
      </c>
      <c r="S3108" s="2">
        <v>0.46993509999999999</v>
      </c>
      <c r="T3108">
        <v>0.50468785650954295</v>
      </c>
      <c r="U3108" s="1">
        <v>10.692454629847271</v>
      </c>
      <c r="V3108" s="1">
        <v>0.20430000000000001</v>
      </c>
      <c r="W3108" s="1">
        <v>5.4162629757785465</v>
      </c>
      <c r="X3108">
        <v>3.7077665098213379</v>
      </c>
      <c r="Y3108" s="4">
        <v>2.7244306395147775</v>
      </c>
      <c r="Z3108" s="12">
        <f t="shared" si="48"/>
        <v>-1.5881657771585607</v>
      </c>
      <c r="AA3108" s="11"/>
      <c r="AB3108" s="11"/>
      <c r="AC3108" s="11"/>
      <c r="AD3108" s="2"/>
    </row>
    <row r="3109" spans="1:30" x14ac:dyDescent="0.25">
      <c r="A3109">
        <v>460100</v>
      </c>
      <c r="B3109" t="s">
        <v>223</v>
      </c>
      <c r="C3109">
        <v>2021</v>
      </c>
      <c r="D3109" s="6" t="s">
        <v>303</v>
      </c>
      <c r="E3109" s="7" t="s">
        <v>304</v>
      </c>
      <c r="F3109" s="10" t="s">
        <v>312</v>
      </c>
      <c r="G3109" s="10" t="s">
        <v>313</v>
      </c>
      <c r="H3109" s="7" t="s">
        <v>318</v>
      </c>
      <c r="I3109">
        <v>2.5968083725424438</v>
      </c>
      <c r="J3109">
        <v>1.4620358928559629</v>
      </c>
      <c r="K3109">
        <v>0.39327600000000001</v>
      </c>
      <c r="L3109">
        <v>4.9503170000000001</v>
      </c>
      <c r="M3109">
        <v>4.6828689982216956</v>
      </c>
      <c r="N3109">
        <v>5.3612921657094255</v>
      </c>
      <c r="O3109" s="1">
        <v>2.9732539999999998</v>
      </c>
      <c r="P3109" s="6">
        <v>9.0999850589400424</v>
      </c>
      <c r="Q3109">
        <v>0.14274399611084104</v>
      </c>
      <c r="R3109">
        <v>0.10127535245503159</v>
      </c>
      <c r="S3109" s="2">
        <v>0.1622847</v>
      </c>
      <c r="T3109">
        <v>0.49543360365011602</v>
      </c>
      <c r="U3109" s="1">
        <v>10.793304644593745</v>
      </c>
      <c r="V3109" s="1">
        <v>0.36380000000000001</v>
      </c>
      <c r="W3109" s="1">
        <v>5.7490027510316359</v>
      </c>
      <c r="X3109">
        <v>1.6803845184605826</v>
      </c>
      <c r="Y3109" s="4">
        <v>3.1483284600680492</v>
      </c>
      <c r="Z3109" s="12">
        <f t="shared" si="48"/>
        <v>-1.0111510128981152</v>
      </c>
      <c r="AA3109" s="11"/>
      <c r="AB3109" s="11"/>
      <c r="AC3109" s="11"/>
      <c r="AD3109" s="2"/>
    </row>
    <row r="3110" spans="1:30" x14ac:dyDescent="0.25">
      <c r="A3110">
        <v>460200</v>
      </c>
      <c r="B3110" t="s">
        <v>224</v>
      </c>
      <c r="C3110">
        <v>2008</v>
      </c>
      <c r="D3110" s="6" t="s">
        <v>303</v>
      </c>
      <c r="E3110" s="7" t="s">
        <v>304</v>
      </c>
      <c r="F3110" s="9" t="s">
        <v>316</v>
      </c>
      <c r="G3110" s="10" t="s">
        <v>313</v>
      </c>
      <c r="H3110" s="7" t="s">
        <v>318</v>
      </c>
      <c r="I3110">
        <v>0.16799999999999995</v>
      </c>
      <c r="J3110">
        <v>1.7408101689872322</v>
      </c>
      <c r="K3110">
        <v>0.74080999999999997</v>
      </c>
      <c r="L3110">
        <v>4.2324679999999999</v>
      </c>
      <c r="M3110">
        <v>1.2760055478502081</v>
      </c>
      <c r="N3110">
        <v>2.9957322735539909</v>
      </c>
      <c r="O3110" s="1">
        <v>1.276872</v>
      </c>
      <c r="P3110" s="6">
        <v>6.6248852826571216</v>
      </c>
      <c r="Q3110">
        <v>3.6800158885459726E-2</v>
      </c>
      <c r="R3110">
        <v>0.14615314257839296</v>
      </c>
      <c r="S3110" s="2"/>
      <c r="T3110">
        <v>0.42552968240224398</v>
      </c>
      <c r="U3110" s="1">
        <v>10.138001295758295</v>
      </c>
      <c r="V3110" s="1">
        <v>2.9999999999999997E-4</v>
      </c>
      <c r="W3110" s="1">
        <v>3.8334513274336284</v>
      </c>
      <c r="X3110">
        <v>1.5453012643160868</v>
      </c>
      <c r="Y3110" s="4">
        <v>2.1053529234643369</v>
      </c>
      <c r="Z3110" s="12">
        <f t="shared" si="48"/>
        <v>-8.1117280833080727</v>
      </c>
      <c r="AA3110" s="11"/>
      <c r="AB3110" s="11"/>
      <c r="AC3110" s="11"/>
      <c r="AD3110" s="2"/>
    </row>
    <row r="3111" spans="1:30" x14ac:dyDescent="0.25">
      <c r="A3111">
        <v>460200</v>
      </c>
      <c r="B3111" t="s">
        <v>224</v>
      </c>
      <c r="C3111">
        <v>2009</v>
      </c>
      <c r="D3111" s="6" t="s">
        <v>303</v>
      </c>
      <c r="E3111" s="7" t="s">
        <v>304</v>
      </c>
      <c r="F3111" s="9" t="s">
        <v>316</v>
      </c>
      <c r="G3111" s="10" t="s">
        <v>313</v>
      </c>
      <c r="H3111" s="7" t="s">
        <v>318</v>
      </c>
      <c r="I3111">
        <v>0.35721600000000009</v>
      </c>
      <c r="J3111">
        <v>1.7899780903104192</v>
      </c>
      <c r="K3111">
        <v>0.723638</v>
      </c>
      <c r="L3111">
        <v>4.2759850000000004</v>
      </c>
      <c r="M3111">
        <v>2.7806741583406165</v>
      </c>
      <c r="N3111">
        <v>3.3322045101752038</v>
      </c>
      <c r="O3111" s="1">
        <v>1.44678</v>
      </c>
      <c r="P3111" s="6">
        <v>6.8080059132975608</v>
      </c>
      <c r="Q3111">
        <v>1.8642203602819759E-2</v>
      </c>
      <c r="R3111">
        <v>0.15413876544976396</v>
      </c>
      <c r="S3111" s="2">
        <v>0.45718239999999999</v>
      </c>
      <c r="T3111">
        <v>0.42910170566750599</v>
      </c>
      <c r="U3111" s="1">
        <v>10.261941581793991</v>
      </c>
      <c r="V3111" s="1">
        <v>1.1000000000000001E-3</v>
      </c>
      <c r="W3111" s="1">
        <v>5.6653448275862068</v>
      </c>
      <c r="X3111">
        <v>1.5605620376522136</v>
      </c>
      <c r="Y3111" s="4">
        <v>2.503891949699081</v>
      </c>
      <c r="Z3111" s="12">
        <f t="shared" si="48"/>
        <v>-6.812445099177812</v>
      </c>
      <c r="AA3111" s="11"/>
      <c r="AB3111" s="11"/>
      <c r="AC3111" s="11"/>
      <c r="AD3111" s="2"/>
    </row>
    <row r="3112" spans="1:30" x14ac:dyDescent="0.25">
      <c r="A3112">
        <v>460200</v>
      </c>
      <c r="B3112" t="s">
        <v>224</v>
      </c>
      <c r="C3112">
        <v>2010</v>
      </c>
      <c r="D3112" s="6" t="s">
        <v>303</v>
      </c>
      <c r="E3112" s="7" t="s">
        <v>304</v>
      </c>
      <c r="F3112" s="9" t="s">
        <v>316</v>
      </c>
      <c r="G3112" s="10" t="s">
        <v>313</v>
      </c>
      <c r="H3112" s="7" t="s">
        <v>318</v>
      </c>
      <c r="I3112">
        <v>0.62730198399999682</v>
      </c>
      <c r="J3112">
        <v>1.9174834236309388</v>
      </c>
      <c r="K3112">
        <v>0.871027</v>
      </c>
      <c r="L3112">
        <v>4.0349219999999999</v>
      </c>
      <c r="M3112">
        <v>3.0605065643445588</v>
      </c>
      <c r="N3112">
        <v>3.3322045101752038</v>
      </c>
      <c r="O3112" s="1">
        <v>1.6311370000000001</v>
      </c>
      <c r="P3112" s="6">
        <v>7.0930741641136752</v>
      </c>
      <c r="Q3112">
        <v>1.5532987525714649E-2</v>
      </c>
      <c r="R3112">
        <v>0.18290203763554744</v>
      </c>
      <c r="S3112" s="2">
        <v>0.28654770000000002</v>
      </c>
      <c r="T3112">
        <v>0.40548024746274203</v>
      </c>
      <c r="U3112" s="1">
        <v>10.276454951939323</v>
      </c>
      <c r="V3112" s="1">
        <v>1.4E-3</v>
      </c>
      <c r="W3112" s="1">
        <v>5.3351327691858765</v>
      </c>
      <c r="X3112">
        <v>1.4832385271529105</v>
      </c>
      <c r="Y3112" s="4">
        <v>2.5989791060478482</v>
      </c>
      <c r="Z3112" s="12">
        <f t="shared" si="48"/>
        <v>-6.5712830423609239</v>
      </c>
      <c r="AA3112" s="11"/>
      <c r="AB3112" s="11"/>
      <c r="AC3112" s="11"/>
      <c r="AD3112" s="2"/>
    </row>
    <row r="3113" spans="1:30" x14ac:dyDescent="0.25">
      <c r="A3113">
        <v>460200</v>
      </c>
      <c r="B3113" t="s">
        <v>224</v>
      </c>
      <c r="C3113">
        <v>2011</v>
      </c>
      <c r="D3113" s="6" t="s">
        <v>303</v>
      </c>
      <c r="E3113" s="7" t="s">
        <v>304</v>
      </c>
      <c r="F3113" s="9" t="s">
        <v>316</v>
      </c>
      <c r="G3113" s="10" t="s">
        <v>313</v>
      </c>
      <c r="H3113" s="7" t="s">
        <v>318</v>
      </c>
      <c r="I3113">
        <v>0.8567515637440043</v>
      </c>
      <c r="J3113">
        <v>1.8875241055929095</v>
      </c>
      <c r="K3113">
        <v>0.47631099999999998</v>
      </c>
      <c r="L3113">
        <v>4.224189</v>
      </c>
      <c r="M3113">
        <v>2.9498644969259664</v>
      </c>
      <c r="N3113">
        <v>3.5263605246161616</v>
      </c>
      <c r="O3113" s="1">
        <v>1.784087</v>
      </c>
      <c r="P3113" s="6">
        <v>7.2994129539017756</v>
      </c>
      <c r="Q3113">
        <v>2.2707269125572808E-2</v>
      </c>
      <c r="R3113">
        <v>0.17629757230624035</v>
      </c>
      <c r="S3113" s="2">
        <v>0.26533129999999999</v>
      </c>
      <c r="T3113">
        <v>0.42412985327235903</v>
      </c>
      <c r="U3113" s="1">
        <v>10.379455860966905</v>
      </c>
      <c r="V3113" s="1">
        <v>8.0000000000000004E-4</v>
      </c>
      <c r="W3113" s="1">
        <v>5.8925584691708011</v>
      </c>
      <c r="X3113">
        <v>1.7391508902066979</v>
      </c>
      <c r="Y3113" s="4">
        <v>2.6173958328340792</v>
      </c>
      <c r="Z3113" s="12">
        <f t="shared" si="48"/>
        <v>-7.1308988302963465</v>
      </c>
      <c r="AA3113" s="11"/>
      <c r="AB3113" s="11"/>
      <c r="AC3113" s="11"/>
      <c r="AD3113" s="2"/>
    </row>
    <row r="3114" spans="1:30" x14ac:dyDescent="0.25">
      <c r="A3114">
        <v>460200</v>
      </c>
      <c r="B3114" t="s">
        <v>224</v>
      </c>
      <c r="C3114">
        <v>2012</v>
      </c>
      <c r="D3114" s="6" t="s">
        <v>303</v>
      </c>
      <c r="E3114" s="7" t="s">
        <v>304</v>
      </c>
      <c r="F3114" s="9" t="s">
        <v>316</v>
      </c>
      <c r="G3114" s="10" t="s">
        <v>313</v>
      </c>
      <c r="H3114" s="7" t="s">
        <v>318</v>
      </c>
      <c r="I3114">
        <v>1.029429459172194</v>
      </c>
      <c r="J3114">
        <v>1.8116314997317522</v>
      </c>
      <c r="K3114">
        <v>0.182644</v>
      </c>
      <c r="L3114">
        <v>4.0519949999999998</v>
      </c>
      <c r="M3114">
        <v>3.1689320388349516</v>
      </c>
      <c r="N3114">
        <v>3.5263605246161616</v>
      </c>
      <c r="O3114" s="1">
        <v>2.0040529999999999</v>
      </c>
      <c r="P3114" s="6">
        <v>7.4527859518760433</v>
      </c>
      <c r="Q3114">
        <v>2.6702420969143031E-2</v>
      </c>
      <c r="R3114">
        <v>0.18203633342146014</v>
      </c>
      <c r="S3114" s="2">
        <v>0.37793779999999999</v>
      </c>
      <c r="T3114">
        <v>0.40642478341590399</v>
      </c>
      <c r="U3114" s="1">
        <v>10.445263702561348</v>
      </c>
      <c r="V3114" s="1">
        <v>2.8E-3</v>
      </c>
      <c r="W3114" s="1">
        <v>6.1257617728531848</v>
      </c>
      <c r="X3114">
        <v>2.2753136945109329</v>
      </c>
      <c r="Y3114" s="4">
        <v>2.631888840136646</v>
      </c>
      <c r="Z3114" s="12">
        <f t="shared" si="48"/>
        <v>-5.8781358618009785</v>
      </c>
      <c r="AA3114" s="11"/>
      <c r="AB3114" s="11"/>
      <c r="AC3114" s="11"/>
      <c r="AD3114" s="2"/>
    </row>
    <row r="3115" spans="1:30" x14ac:dyDescent="0.25">
      <c r="A3115">
        <v>460200</v>
      </c>
      <c r="B3115" t="s">
        <v>224</v>
      </c>
      <c r="C3115">
        <v>2013</v>
      </c>
      <c r="D3115" s="6" t="s">
        <v>303</v>
      </c>
      <c r="E3115" s="7" t="s">
        <v>304</v>
      </c>
      <c r="F3115" s="9" t="s">
        <v>316</v>
      </c>
      <c r="G3115" s="10" t="s">
        <v>313</v>
      </c>
      <c r="H3115" s="7" t="s">
        <v>318</v>
      </c>
      <c r="I3115">
        <v>1.2344018345485837</v>
      </c>
      <c r="J3115">
        <v>1.7889240769187071</v>
      </c>
      <c r="K3115">
        <v>0.30051600000000001</v>
      </c>
      <c r="L3115">
        <v>4.0834099999999998</v>
      </c>
      <c r="M3115">
        <v>3.3856275294468761</v>
      </c>
      <c r="N3115">
        <v>4.1271343850450917</v>
      </c>
      <c r="O3115" s="1">
        <v>2.1223900000000002</v>
      </c>
      <c r="P3115" s="6">
        <v>7.5736688934786285</v>
      </c>
      <c r="Q3115">
        <v>2.487303501470459E-2</v>
      </c>
      <c r="R3115">
        <v>0.18073072070701987</v>
      </c>
      <c r="S3115" s="2">
        <v>0.46688079999999998</v>
      </c>
      <c r="T3115">
        <v>0.41065058007356797</v>
      </c>
      <c r="U3115" s="1">
        <v>10.527727185233404</v>
      </c>
      <c r="V3115" s="1">
        <v>4.5999999999999999E-3</v>
      </c>
      <c r="W3115" s="1">
        <v>5.7060109289617484</v>
      </c>
      <c r="X3115">
        <v>1.9511562189819436</v>
      </c>
      <c r="Y3115" s="4">
        <v>2.4907230351094403</v>
      </c>
      <c r="Z3115" s="12">
        <f t="shared" si="48"/>
        <v>-5.3816989754870876</v>
      </c>
      <c r="AA3115" s="11"/>
      <c r="AB3115" s="11"/>
      <c r="AC3115" s="11"/>
      <c r="AD3115" s="2"/>
    </row>
    <row r="3116" spans="1:30" x14ac:dyDescent="0.25">
      <c r="A3116">
        <v>460200</v>
      </c>
      <c r="B3116" t="s">
        <v>224</v>
      </c>
      <c r="C3116">
        <v>2014</v>
      </c>
      <c r="D3116" s="6" t="s">
        <v>303</v>
      </c>
      <c r="E3116" s="7" t="s">
        <v>304</v>
      </c>
      <c r="F3116" s="9" t="s">
        <v>316</v>
      </c>
      <c r="G3116" s="10" t="s">
        <v>313</v>
      </c>
      <c r="H3116" s="7" t="s">
        <v>318</v>
      </c>
      <c r="I3116">
        <v>1.3572939354487594</v>
      </c>
      <c r="J3116">
        <v>1.6643254263596146</v>
      </c>
      <c r="K3116">
        <v>-0.25933499999999998</v>
      </c>
      <c r="L3116">
        <v>4.0986950000000002</v>
      </c>
      <c r="M3116">
        <v>3.0564174882265713</v>
      </c>
      <c r="N3116">
        <v>3.6375861597263857</v>
      </c>
      <c r="O3116" s="1">
        <v>2.1759919999999999</v>
      </c>
      <c r="P3116" s="6">
        <v>7.6478690806307466</v>
      </c>
      <c r="Q3116">
        <v>6.1862334365346628E-3</v>
      </c>
      <c r="R3116">
        <v>0.19333667780551581</v>
      </c>
      <c r="S3116" s="2">
        <v>0.25774239999999998</v>
      </c>
      <c r="T3116">
        <v>0.41280759384493398</v>
      </c>
      <c r="U3116" s="1">
        <v>10.567834002927267</v>
      </c>
      <c r="V3116" s="1">
        <v>5.3E-3</v>
      </c>
      <c r="W3116" s="1">
        <v>6.1622860223749827</v>
      </c>
      <c r="X3116">
        <v>2.0968076462892422</v>
      </c>
      <c r="Y3116" s="4">
        <v>2.4292177439274116</v>
      </c>
      <c r="Z3116" s="12">
        <f t="shared" si="48"/>
        <v>-5.2400484584240612</v>
      </c>
      <c r="AA3116" s="11"/>
      <c r="AB3116" s="11"/>
      <c r="AC3116" s="11"/>
      <c r="AD3116" s="2"/>
    </row>
    <row r="3117" spans="1:30" x14ac:dyDescent="0.25">
      <c r="A3117">
        <v>460200</v>
      </c>
      <c r="B3117" t="s">
        <v>224</v>
      </c>
      <c r="C3117">
        <v>2015</v>
      </c>
      <c r="D3117" s="6" t="s">
        <v>303</v>
      </c>
      <c r="E3117" s="7" t="s">
        <v>304</v>
      </c>
      <c r="F3117" s="9" t="s">
        <v>316</v>
      </c>
      <c r="G3117" s="10" t="s">
        <v>313</v>
      </c>
      <c r="H3117" s="7" t="s">
        <v>318</v>
      </c>
      <c r="I3117">
        <v>1.5482347442201065</v>
      </c>
      <c r="J3117">
        <v>1.6411938806640931</v>
      </c>
      <c r="K3117">
        <v>0.15035100000000001</v>
      </c>
      <c r="L3117">
        <v>4.4774399999999996</v>
      </c>
      <c r="M3117">
        <v>3.1996105149045149</v>
      </c>
      <c r="N3117">
        <v>4.219507705176107</v>
      </c>
      <c r="O3117" s="1">
        <v>2.3131919999999999</v>
      </c>
      <c r="P3117" s="6">
        <v>7.726968982181349</v>
      </c>
      <c r="Q3117">
        <v>3.4693352533911918E-2</v>
      </c>
      <c r="R3117">
        <v>0.20402404477809885</v>
      </c>
      <c r="S3117" s="2">
        <v>0.2180164</v>
      </c>
      <c r="T3117">
        <v>0.45089512390374997</v>
      </c>
      <c r="U3117" s="1">
        <v>10.636329541524496</v>
      </c>
      <c r="V3117" s="1">
        <v>6.1000000000000004E-3</v>
      </c>
      <c r="W3117" s="1">
        <v>6.1902790759781006</v>
      </c>
      <c r="X3117">
        <v>2.2868846720265132</v>
      </c>
      <c r="Y3117" s="4">
        <v>2.9460166813080582</v>
      </c>
      <c r="Z3117" s="12">
        <f t="shared" si="48"/>
        <v>-5.0994665078028714</v>
      </c>
      <c r="AA3117" s="11"/>
      <c r="AB3117" s="11"/>
      <c r="AC3117" s="11"/>
      <c r="AD3117" s="2"/>
    </row>
    <row r="3118" spans="1:30" x14ac:dyDescent="0.25">
      <c r="A3118">
        <v>460200</v>
      </c>
      <c r="B3118" t="s">
        <v>224</v>
      </c>
      <c r="C3118">
        <v>2016</v>
      </c>
      <c r="D3118" s="6" t="s">
        <v>303</v>
      </c>
      <c r="E3118" s="7" t="s">
        <v>304</v>
      </c>
      <c r="F3118" s="9" t="s">
        <v>316</v>
      </c>
      <c r="G3118" s="10" t="s">
        <v>313</v>
      </c>
      <c r="H3118" s="7" t="s">
        <v>318</v>
      </c>
      <c r="I3118">
        <v>1.7469970542692743</v>
      </c>
      <c r="J3118">
        <v>1.622917153113828</v>
      </c>
      <c r="K3118">
        <v>0.13889199999999999</v>
      </c>
      <c r="L3118">
        <v>4.5911819999999999</v>
      </c>
      <c r="M3118">
        <v>3.3277945623205922</v>
      </c>
      <c r="N3118">
        <v>4.0253516907351496</v>
      </c>
      <c r="O3118" s="1">
        <v>2.4363839999999999</v>
      </c>
      <c r="P3118" s="6">
        <v>7.8142253269864099</v>
      </c>
      <c r="Q3118">
        <v>7.8554164897687268E-2</v>
      </c>
      <c r="R3118">
        <v>0.18836281772499472</v>
      </c>
      <c r="S3118" s="2">
        <v>0.30096590000000001</v>
      </c>
      <c r="T3118">
        <v>0.460622304601153</v>
      </c>
      <c r="U3118" s="1">
        <v>10.704252310407037</v>
      </c>
      <c r="V3118" s="1">
        <v>5.7000000000000002E-3</v>
      </c>
      <c r="W3118" s="1">
        <v>6.4355031154712972</v>
      </c>
      <c r="X3118">
        <v>2.3354140735281339</v>
      </c>
      <c r="Y3118" s="4">
        <v>2.65745841498615</v>
      </c>
      <c r="Z3118" s="12">
        <f t="shared" si="48"/>
        <v>-5.1672891041416324</v>
      </c>
      <c r="AA3118" s="11"/>
      <c r="AB3118" s="11"/>
      <c r="AC3118" s="11"/>
      <c r="AD3118" s="2"/>
    </row>
    <row r="3119" spans="1:30" x14ac:dyDescent="0.25">
      <c r="A3119">
        <v>460200</v>
      </c>
      <c r="B3119" t="s">
        <v>224</v>
      </c>
      <c r="C3119">
        <v>2017</v>
      </c>
      <c r="D3119" s="6" t="s">
        <v>303</v>
      </c>
      <c r="E3119" s="7" t="s">
        <v>304</v>
      </c>
      <c r="F3119" s="9" t="s">
        <v>316</v>
      </c>
      <c r="G3119" s="10" t="s">
        <v>313</v>
      </c>
      <c r="H3119" s="7" t="s">
        <v>318</v>
      </c>
      <c r="I3119">
        <v>1.9557688303937424</v>
      </c>
      <c r="J3119">
        <v>1.6021563473332836</v>
      </c>
      <c r="K3119">
        <v>9.3965999999999994E-2</v>
      </c>
      <c r="L3119">
        <v>4.7072320000000003</v>
      </c>
      <c r="M3119">
        <v>3.4003035214690498</v>
      </c>
      <c r="N3119">
        <v>3.9512437185814275</v>
      </c>
      <c r="O3119" s="1">
        <v>2.5606969999999998</v>
      </c>
      <c r="P3119" s="6">
        <v>7.9222478460272034</v>
      </c>
      <c r="Q3119">
        <v>9.4282208768210474E-2</v>
      </c>
      <c r="R3119">
        <v>0.17546443520330507</v>
      </c>
      <c r="S3119" s="2">
        <v>0.36623899999999998</v>
      </c>
      <c r="T3119">
        <v>0.47184390784661301</v>
      </c>
      <c r="U3119" s="1">
        <v>10.764463403993418</v>
      </c>
      <c r="V3119" s="1">
        <v>9.7000000000000003E-3</v>
      </c>
      <c r="W3119" s="1">
        <v>6.3814446479979061</v>
      </c>
      <c r="X3119">
        <v>2.685973498311589</v>
      </c>
      <c r="Y3119" s="4">
        <v>2.73046379593911</v>
      </c>
      <c r="Z3119" s="12">
        <f t="shared" si="48"/>
        <v>-4.6356293934727999</v>
      </c>
      <c r="AA3119" s="11"/>
      <c r="AB3119" s="11"/>
      <c r="AC3119" s="11"/>
      <c r="AD3119" s="2"/>
    </row>
    <row r="3120" spans="1:30" x14ac:dyDescent="0.25">
      <c r="A3120">
        <v>460200</v>
      </c>
      <c r="B3120" t="s">
        <v>224</v>
      </c>
      <c r="C3120">
        <v>2018</v>
      </c>
      <c r="D3120" s="6" t="s">
        <v>303</v>
      </c>
      <c r="E3120" s="7" t="s">
        <v>304</v>
      </c>
      <c r="F3120" s="9" t="s">
        <v>316</v>
      </c>
      <c r="G3120" s="10" t="s">
        <v>313</v>
      </c>
      <c r="H3120" s="7" t="s">
        <v>318</v>
      </c>
      <c r="I3120">
        <v>2.1685841861820889</v>
      </c>
      <c r="J3120">
        <v>1.5822114461482009</v>
      </c>
      <c r="K3120">
        <v>6.6701999999999997E-2</v>
      </c>
      <c r="L3120">
        <v>4.8908139999999998</v>
      </c>
      <c r="M3120">
        <v>3.4582074530881841</v>
      </c>
      <c r="N3120">
        <v>3.9512437185814275</v>
      </c>
      <c r="O3120" s="1">
        <v>2.7046329999999998</v>
      </c>
      <c r="P3120" s="6">
        <v>8.038629742983904</v>
      </c>
      <c r="Q3120">
        <v>0.10563777978951334</v>
      </c>
      <c r="R3120">
        <v>0.16863784847063595</v>
      </c>
      <c r="S3120" s="2">
        <v>0.3574387</v>
      </c>
      <c r="T3120">
        <v>0.48955396283592501</v>
      </c>
      <c r="U3120" s="1">
        <v>10.821376335378412</v>
      </c>
      <c r="V3120" s="1">
        <v>1.46E-2</v>
      </c>
      <c r="W3120" s="1">
        <v>6.5243571520868331</v>
      </c>
      <c r="X3120">
        <v>2.8038363318336224</v>
      </c>
      <c r="Y3120" s="4">
        <v>2.6091583480907308</v>
      </c>
      <c r="Z3120" s="12">
        <f t="shared" si="48"/>
        <v>-4.2267337502678464</v>
      </c>
      <c r="AA3120" s="11"/>
      <c r="AB3120" s="11"/>
      <c r="AC3120" s="11"/>
      <c r="AD3120" s="2"/>
    </row>
    <row r="3121" spans="1:30" x14ac:dyDescent="0.25">
      <c r="A3121">
        <v>460200</v>
      </c>
      <c r="B3121" t="s">
        <v>224</v>
      </c>
      <c r="C3121">
        <v>2019</v>
      </c>
      <c r="D3121" s="6" t="s">
        <v>303</v>
      </c>
      <c r="E3121" s="7" t="s">
        <v>304</v>
      </c>
      <c r="F3121" s="9" t="s">
        <v>316</v>
      </c>
      <c r="G3121" s="10" t="s">
        <v>313</v>
      </c>
      <c r="H3121" s="7" t="s">
        <v>318</v>
      </c>
      <c r="I3121">
        <v>2.3713735740977433</v>
      </c>
      <c r="J3121">
        <v>1.5687152545676699</v>
      </c>
      <c r="K3121">
        <v>7.5539999999999996E-2</v>
      </c>
      <c r="L3121">
        <v>5.6844999999999999</v>
      </c>
      <c r="M3121">
        <v>4.3971031985515996</v>
      </c>
      <c r="N3121">
        <v>3.9512437185814275</v>
      </c>
      <c r="O3121" s="1">
        <v>2.8370679999999999</v>
      </c>
      <c r="P3121" s="6">
        <v>8.168366070386341</v>
      </c>
      <c r="Q3121">
        <v>0.1436386430678466</v>
      </c>
      <c r="R3121">
        <v>0.16091150442477875</v>
      </c>
      <c r="S3121" s="2">
        <v>0.29972900000000002</v>
      </c>
      <c r="T3121">
        <v>0.56580156188430497</v>
      </c>
      <c r="U3121" s="1">
        <v>11.082332363934428</v>
      </c>
      <c r="V3121" s="1">
        <v>1.8599999999999998E-2</v>
      </c>
      <c r="W3121" s="1">
        <v>8.6351883966577319</v>
      </c>
      <c r="X3121">
        <v>3.0387903057481731</v>
      </c>
      <c r="Y3121" s="4">
        <v>2.7955157527167067</v>
      </c>
      <c r="Z3121" s="12">
        <f t="shared" si="48"/>
        <v>-3.9845936982629815</v>
      </c>
      <c r="AA3121" s="11"/>
      <c r="AB3121" s="11"/>
      <c r="AC3121" s="11"/>
      <c r="AD3121" s="2"/>
    </row>
    <row r="3122" spans="1:30" x14ac:dyDescent="0.25">
      <c r="A3122">
        <v>460200</v>
      </c>
      <c r="B3122" t="s">
        <v>224</v>
      </c>
      <c r="C3122">
        <v>2020</v>
      </c>
      <c r="D3122" s="6" t="s">
        <v>303</v>
      </c>
      <c r="E3122" s="7" t="s">
        <v>304</v>
      </c>
      <c r="F3122" s="9" t="s">
        <v>316</v>
      </c>
      <c r="G3122" s="10" t="s">
        <v>313</v>
      </c>
      <c r="H3122" s="7" t="s">
        <v>318</v>
      </c>
      <c r="I3122">
        <v>2.4758861548947682</v>
      </c>
      <c r="J3122">
        <v>1.5791166272174935</v>
      </c>
      <c r="K3122">
        <v>0.38477</v>
      </c>
      <c r="L3122">
        <v>4.9826359999999994</v>
      </c>
      <c r="M3122">
        <v>4.4401473296500917</v>
      </c>
      <c r="N3122">
        <v>3.9512437185814275</v>
      </c>
      <c r="O3122" s="1">
        <v>2.857904</v>
      </c>
      <c r="P3122" s="6">
        <v>8.1931306280107368</v>
      </c>
      <c r="Q3122">
        <v>0.24747755395683455</v>
      </c>
      <c r="R3122">
        <v>0.15886359712230216</v>
      </c>
      <c r="S3122" s="2">
        <v>0.50371809999999995</v>
      </c>
      <c r="T3122">
        <v>0.49833148784416997</v>
      </c>
      <c r="U3122" s="1">
        <v>10.618407605473681</v>
      </c>
      <c r="V3122" s="1">
        <v>3.4700000000000002E-2</v>
      </c>
      <c r="W3122" s="1">
        <v>5.8459615384615384</v>
      </c>
      <c r="X3122">
        <v>2.7657202265232712</v>
      </c>
      <c r="Y3122" s="4">
        <v>2.8613262128045207</v>
      </c>
      <c r="Z3122" s="12">
        <f t="shared" si="48"/>
        <v>-3.3610155920293234</v>
      </c>
      <c r="AA3122" s="11"/>
      <c r="AB3122" s="11"/>
      <c r="AC3122" s="11"/>
      <c r="AD3122" s="2"/>
    </row>
    <row r="3123" spans="1:30" x14ac:dyDescent="0.25">
      <c r="A3123">
        <v>460200</v>
      </c>
      <c r="B3123" t="s">
        <v>224</v>
      </c>
      <c r="C3123">
        <v>2021</v>
      </c>
      <c r="D3123" s="6" t="s">
        <v>303</v>
      </c>
      <c r="E3123" s="7" t="s">
        <v>304</v>
      </c>
      <c r="F3123" s="9" t="s">
        <v>316</v>
      </c>
      <c r="G3123" s="10" t="s">
        <v>313</v>
      </c>
      <c r="H3123" s="7" t="s">
        <v>318</v>
      </c>
      <c r="I3123">
        <v>2.8964683796370387</v>
      </c>
      <c r="J3123">
        <v>1.6307482594126175</v>
      </c>
      <c r="K3123">
        <v>0.49191499999999999</v>
      </c>
      <c r="L3123">
        <v>4.9520049999999998</v>
      </c>
      <c r="M3123">
        <v>4.9358717434869739</v>
      </c>
      <c r="N3123">
        <v>4.0604430105464191</v>
      </c>
      <c r="O3123" s="1">
        <v>3.1028989999999999</v>
      </c>
      <c r="P3123" s="6">
        <v>8.3766505072967998</v>
      </c>
      <c r="Q3123">
        <v>0.2624528143712575</v>
      </c>
      <c r="R3123">
        <v>0.14028886227544909</v>
      </c>
      <c r="S3123" s="2">
        <v>0.16008849999999999</v>
      </c>
      <c r="T3123">
        <v>0.49538059892798197</v>
      </c>
      <c r="U3123" s="1">
        <v>10.717266584946696</v>
      </c>
      <c r="V3123" s="1">
        <v>4.36E-2</v>
      </c>
      <c r="W3123" s="1">
        <v>5.7973676735157653</v>
      </c>
      <c r="X3123">
        <v>2.4829086471253272</v>
      </c>
      <c r="Y3123" s="4">
        <v>3.3314810342438799</v>
      </c>
      <c r="Z3123" s="12">
        <f t="shared" si="48"/>
        <v>-3.1326981286271485</v>
      </c>
      <c r="AA3123" s="11"/>
      <c r="AB3123" s="11"/>
      <c r="AC3123" s="11"/>
      <c r="AD3123" s="2"/>
    </row>
    <row r="3124" spans="1:30" x14ac:dyDescent="0.25">
      <c r="A3124">
        <v>500000</v>
      </c>
      <c r="B3124" t="s">
        <v>225</v>
      </c>
      <c r="C3124">
        <v>2008</v>
      </c>
      <c r="D3124" s="6" t="s">
        <v>307</v>
      </c>
      <c r="E3124" s="7" t="s">
        <v>304</v>
      </c>
      <c r="F3124" s="10" t="s">
        <v>312</v>
      </c>
      <c r="G3124" s="10" t="s">
        <v>317</v>
      </c>
      <c r="H3124" s="7" t="s">
        <v>318</v>
      </c>
      <c r="I3124">
        <v>0.14499999999999999</v>
      </c>
      <c r="J3124">
        <v>1.5024849672806471</v>
      </c>
      <c r="K3124">
        <v>0.50248499999999996</v>
      </c>
      <c r="L3124">
        <v>4.8049289999999996</v>
      </c>
      <c r="M3124">
        <v>0.8581901968998743</v>
      </c>
      <c r="N3124">
        <v>6.5629665560565433</v>
      </c>
      <c r="O3124" s="1">
        <v>1.261857</v>
      </c>
      <c r="P3124" s="6">
        <v>6.4221837734413807</v>
      </c>
      <c r="Q3124">
        <v>0.12972682501873775</v>
      </c>
      <c r="R3124">
        <v>0.11332323521678904</v>
      </c>
      <c r="S3124" s="2"/>
      <c r="T3124">
        <v>0.481412610415695</v>
      </c>
      <c r="U3124" s="1">
        <v>9.7187553326527798</v>
      </c>
      <c r="V3124" s="1">
        <v>0.1971</v>
      </c>
      <c r="W3124" s="1">
        <v>1.7083938006340262</v>
      </c>
      <c r="X3124">
        <v>1.8821797683836676</v>
      </c>
      <c r="Y3124" s="4">
        <v>2.2502386126218363</v>
      </c>
      <c r="Z3124" s="12">
        <f t="shared" si="48"/>
        <v>-1.6240440648234626</v>
      </c>
      <c r="AA3124" s="11"/>
      <c r="AB3124" s="11"/>
      <c r="AC3124" s="11"/>
      <c r="AD3124" s="2"/>
    </row>
    <row r="3125" spans="1:30" x14ac:dyDescent="0.25">
      <c r="A3125">
        <v>500000</v>
      </c>
      <c r="B3125" t="s">
        <v>225</v>
      </c>
      <c r="C3125">
        <v>2009</v>
      </c>
      <c r="D3125" s="6" t="s">
        <v>307</v>
      </c>
      <c r="E3125" s="7" t="s">
        <v>304</v>
      </c>
      <c r="F3125" s="10" t="s">
        <v>312</v>
      </c>
      <c r="G3125" s="10" t="s">
        <v>317</v>
      </c>
      <c r="H3125" s="7" t="s">
        <v>318</v>
      </c>
      <c r="I3125">
        <v>0.31560500000000008</v>
      </c>
      <c r="J3125">
        <v>1.5814690136847729</v>
      </c>
      <c r="K3125">
        <v>0.58532099999999998</v>
      </c>
      <c r="L3125">
        <v>4.9382730000000006</v>
      </c>
      <c r="M3125">
        <v>0.71747775042605566</v>
      </c>
      <c r="N3125">
        <v>6.6635029722576702</v>
      </c>
      <c r="O3125" s="1">
        <v>1.396609</v>
      </c>
      <c r="P3125" s="6">
        <v>6.6700068248945836</v>
      </c>
      <c r="Q3125">
        <v>8.0653796854828722E-2</v>
      </c>
      <c r="R3125">
        <v>0.10441314791248406</v>
      </c>
      <c r="S3125" s="2">
        <v>0.51901839999999999</v>
      </c>
      <c r="T3125">
        <v>0.49414907226105498</v>
      </c>
      <c r="U3125" s="1">
        <v>9.8506272956700567</v>
      </c>
      <c r="V3125" s="1">
        <v>0.33200000000000002</v>
      </c>
      <c r="W3125" s="1">
        <v>1.8302868135711787</v>
      </c>
      <c r="X3125">
        <v>1.9016891119201758</v>
      </c>
      <c r="Y3125" s="4">
        <v>2.2803394840467259</v>
      </c>
      <c r="Z3125" s="12">
        <f t="shared" si="48"/>
        <v>-1.1026203100656484</v>
      </c>
      <c r="AA3125" s="11"/>
      <c r="AB3125" s="11"/>
      <c r="AC3125" s="11"/>
      <c r="AD3125" s="2"/>
    </row>
    <row r="3126" spans="1:30" x14ac:dyDescent="0.25">
      <c r="A3126">
        <v>500000</v>
      </c>
      <c r="B3126" t="s">
        <v>225</v>
      </c>
      <c r="C3126">
        <v>2010</v>
      </c>
      <c r="D3126" s="6" t="s">
        <v>307</v>
      </c>
      <c r="E3126" s="7" t="s">
        <v>304</v>
      </c>
      <c r="F3126" s="10" t="s">
        <v>312</v>
      </c>
      <c r="G3126" s="10" t="s">
        <v>317</v>
      </c>
      <c r="H3126" s="7" t="s">
        <v>318</v>
      </c>
      <c r="I3126">
        <v>0.54057345499999998</v>
      </c>
      <c r="J3126">
        <v>1.6523790226325994</v>
      </c>
      <c r="K3126">
        <v>0.60776699999999995</v>
      </c>
      <c r="L3126">
        <v>5.0400049999999998</v>
      </c>
      <c r="M3126">
        <v>0.66090909090909089</v>
      </c>
      <c r="N3126">
        <v>6.7687575215432778</v>
      </c>
      <c r="O3126" s="1">
        <v>1.4953419999999999</v>
      </c>
      <c r="P3126" s="6">
        <v>6.8636576335645723</v>
      </c>
      <c r="Q3126">
        <v>0.10616874096280651</v>
      </c>
      <c r="R3126">
        <v>0.1284819281364897</v>
      </c>
      <c r="S3126" s="2">
        <v>0.3309298</v>
      </c>
      <c r="T3126">
        <v>0.50380524446411601</v>
      </c>
      <c r="U3126" s="1">
        <v>9.9994323936657494</v>
      </c>
      <c r="V3126" s="1">
        <v>0.45350000000000001</v>
      </c>
      <c r="W3126" s="1">
        <v>1.9614142114384747</v>
      </c>
      <c r="X3126">
        <v>1.9082736652660253</v>
      </c>
      <c r="Y3126" s="4">
        <v>2.2375130962503307</v>
      </c>
      <c r="Z3126" s="12">
        <f t="shared" si="48"/>
        <v>-0.79076000942694569</v>
      </c>
      <c r="AA3126" s="11"/>
      <c r="AB3126" s="11"/>
      <c r="AC3126" s="11"/>
      <c r="AD3126" s="2"/>
    </row>
    <row r="3127" spans="1:30" x14ac:dyDescent="0.25">
      <c r="A3127">
        <v>500000</v>
      </c>
      <c r="B3127" t="s">
        <v>225</v>
      </c>
      <c r="C3127">
        <v>2011</v>
      </c>
      <c r="D3127" s="6" t="s">
        <v>307</v>
      </c>
      <c r="E3127" s="7" t="s">
        <v>304</v>
      </c>
      <c r="F3127" s="10" t="s">
        <v>312</v>
      </c>
      <c r="G3127" s="10" t="s">
        <v>317</v>
      </c>
      <c r="H3127" s="7" t="s">
        <v>318</v>
      </c>
      <c r="I3127">
        <v>0.79322750162000089</v>
      </c>
      <c r="J3127">
        <v>1.7475731517595006</v>
      </c>
      <c r="K3127">
        <v>0.71712799999999999</v>
      </c>
      <c r="L3127">
        <v>5.1515219999999999</v>
      </c>
      <c r="M3127">
        <v>0.65378363734874478</v>
      </c>
      <c r="N3127">
        <v>6.9420794080260908</v>
      </c>
      <c r="O3127" s="1">
        <v>1.640169</v>
      </c>
      <c r="P3127" s="6">
        <v>7.0972835774584153</v>
      </c>
      <c r="Q3127">
        <v>0.18844728343873018</v>
      </c>
      <c r="R3127">
        <v>0.1486643286583155</v>
      </c>
      <c r="S3127" s="2">
        <v>0.3314242</v>
      </c>
      <c r="T3127">
        <v>0.51417843223325999</v>
      </c>
      <c r="U3127" s="1">
        <v>10.13105044206843</v>
      </c>
      <c r="V3127" s="1">
        <v>0.71189999999999998</v>
      </c>
      <c r="W3127" s="1">
        <v>2.0822894021739131</v>
      </c>
      <c r="X3127">
        <v>1.959407286467769</v>
      </c>
      <c r="Y3127" s="4">
        <v>2.3446862690126808</v>
      </c>
      <c r="Z3127" s="12">
        <f t="shared" si="48"/>
        <v>-0.33981782687230949</v>
      </c>
      <c r="AA3127" s="11"/>
      <c r="AB3127" s="11"/>
      <c r="AC3127" s="11"/>
      <c r="AD3127" s="2"/>
    </row>
    <row r="3128" spans="1:30" x14ac:dyDescent="0.25">
      <c r="A3128">
        <v>500000</v>
      </c>
      <c r="B3128" t="s">
        <v>225</v>
      </c>
      <c r="C3128">
        <v>2012</v>
      </c>
      <c r="D3128" s="6" t="s">
        <v>307</v>
      </c>
      <c r="E3128" s="7" t="s">
        <v>304</v>
      </c>
      <c r="F3128" s="10" t="s">
        <v>312</v>
      </c>
      <c r="G3128" s="10" t="s">
        <v>317</v>
      </c>
      <c r="H3128" s="7" t="s">
        <v>318</v>
      </c>
      <c r="I3128">
        <v>1.0371064418403206</v>
      </c>
      <c r="J3128">
        <v>1.8251417635973859</v>
      </c>
      <c r="K3128">
        <v>0.72945800000000005</v>
      </c>
      <c r="L3128">
        <v>5.2464120000000003</v>
      </c>
      <c r="M3128">
        <v>0.75214817643689125</v>
      </c>
      <c r="N3128">
        <v>6.9581726898957257</v>
      </c>
      <c r="O3128" s="1">
        <v>1.8135650000000001</v>
      </c>
      <c r="P3128" s="6">
        <v>7.2335256251245621</v>
      </c>
      <c r="Q3128">
        <v>0.29433547188332632</v>
      </c>
      <c r="R3128">
        <v>0.14930308687421118</v>
      </c>
      <c r="S3128" s="2">
        <v>0.46090619999999999</v>
      </c>
      <c r="T3128">
        <v>0.52300209533674202</v>
      </c>
      <c r="U3128" s="1">
        <v>10.248088924236425</v>
      </c>
      <c r="V3128" s="1">
        <v>0.89800000000000002</v>
      </c>
      <c r="W3128" s="1">
        <v>2.2526857142857142</v>
      </c>
      <c r="X3128">
        <v>1.9247172032766733</v>
      </c>
      <c r="Y3128" s="4">
        <v>2.3674360653136621</v>
      </c>
      <c r="Z3128" s="12">
        <f t="shared" si="48"/>
        <v>-0.10758521067993743</v>
      </c>
      <c r="AA3128" s="11"/>
      <c r="AB3128" s="11"/>
      <c r="AC3128" s="11"/>
      <c r="AD3128" s="2"/>
    </row>
    <row r="3129" spans="1:30" x14ac:dyDescent="0.25">
      <c r="A3129">
        <v>500000</v>
      </c>
      <c r="B3129" t="s">
        <v>225</v>
      </c>
      <c r="C3129">
        <v>2013</v>
      </c>
      <c r="D3129" s="6" t="s">
        <v>307</v>
      </c>
      <c r="E3129" s="7" t="s">
        <v>304</v>
      </c>
      <c r="F3129" s="10" t="s">
        <v>312</v>
      </c>
      <c r="G3129" s="10" t="s">
        <v>317</v>
      </c>
      <c r="H3129" s="7" t="s">
        <v>318</v>
      </c>
      <c r="I3129">
        <v>1.2876705341866801</v>
      </c>
      <c r="J3129">
        <v>1.8661223252213679</v>
      </c>
      <c r="K3129">
        <v>0.58379599999999998</v>
      </c>
      <c r="L3129">
        <v>5.393561</v>
      </c>
      <c r="M3129">
        <v>0.82156280909990109</v>
      </c>
      <c r="N3129">
        <v>7.0165379324412216</v>
      </c>
      <c r="O3129" s="1">
        <v>1.9396640000000001</v>
      </c>
      <c r="P3129" s="6">
        <v>7.3372564479672677</v>
      </c>
      <c r="Q3129">
        <v>0.33611545198626175</v>
      </c>
      <c r="R3129">
        <v>0.13378251343755754</v>
      </c>
      <c r="S3129" s="2">
        <v>0.6045045</v>
      </c>
      <c r="T3129">
        <v>0.53666529588991396</v>
      </c>
      <c r="U3129" s="1">
        <v>10.352064389490728</v>
      </c>
      <c r="V3129" s="1">
        <v>0.95320000000000005</v>
      </c>
      <c r="W3129" s="1">
        <v>2.3500830288940553</v>
      </c>
      <c r="X3129">
        <v>1.8613599433615808</v>
      </c>
      <c r="Y3129" s="4">
        <v>2.418588768750352</v>
      </c>
      <c r="Z3129" s="12">
        <f t="shared" si="48"/>
        <v>-4.7930533757549944E-2</v>
      </c>
      <c r="AA3129" s="11"/>
      <c r="AB3129" s="11"/>
      <c r="AC3129" s="11"/>
      <c r="AD3129" s="2"/>
    </row>
    <row r="3130" spans="1:30" x14ac:dyDescent="0.25">
      <c r="A3130">
        <v>500000</v>
      </c>
      <c r="B3130" t="s">
        <v>225</v>
      </c>
      <c r="C3130">
        <v>2014</v>
      </c>
      <c r="D3130" s="6" t="s">
        <v>307</v>
      </c>
      <c r="E3130" s="7" t="s">
        <v>304</v>
      </c>
      <c r="F3130" s="10" t="s">
        <v>312</v>
      </c>
      <c r="G3130" s="10" t="s">
        <v>317</v>
      </c>
      <c r="H3130" s="7" t="s">
        <v>318</v>
      </c>
      <c r="I3130">
        <v>1.5370266224130202</v>
      </c>
      <c r="J3130">
        <v>1.8847151835448559</v>
      </c>
      <c r="K3130">
        <v>0.467862</v>
      </c>
      <c r="L3130">
        <v>5.47241</v>
      </c>
      <c r="M3130">
        <v>1.0218435998252513</v>
      </c>
      <c r="N3130">
        <v>7.115939414096073</v>
      </c>
      <c r="O3130" s="1">
        <v>2.0790099999999998</v>
      </c>
      <c r="P3130" s="6">
        <v>7.4567112453897888</v>
      </c>
      <c r="Q3130">
        <v>0.41109633587144001</v>
      </c>
      <c r="R3130">
        <v>0.13475915331005567</v>
      </c>
      <c r="S3130" s="2">
        <v>0.34043839999999997</v>
      </c>
      <c r="T3130">
        <v>0.54367018509915299</v>
      </c>
      <c r="U3130" s="1">
        <v>10.444951476443718</v>
      </c>
      <c r="V3130" s="1">
        <v>1.5946</v>
      </c>
      <c r="W3130" s="1">
        <v>2.4335655603023332</v>
      </c>
      <c r="X3130">
        <v>1.9218125974762528</v>
      </c>
      <c r="Y3130" s="4">
        <v>2.4578779774000812</v>
      </c>
      <c r="Z3130" s="12">
        <f t="shared" si="48"/>
        <v>0.46662292108625802</v>
      </c>
      <c r="AA3130" s="11"/>
      <c r="AB3130" s="11"/>
      <c r="AC3130" s="11"/>
      <c r="AD3130" s="2"/>
    </row>
    <row r="3131" spans="1:30" x14ac:dyDescent="0.25">
      <c r="A3131">
        <v>500000</v>
      </c>
      <c r="B3131" t="s">
        <v>225</v>
      </c>
      <c r="C3131">
        <v>2015</v>
      </c>
      <c r="D3131" s="6" t="s">
        <v>307</v>
      </c>
      <c r="E3131" s="7" t="s">
        <v>304</v>
      </c>
      <c r="F3131" s="10" t="s">
        <v>312</v>
      </c>
      <c r="G3131" s="10" t="s">
        <v>317</v>
      </c>
      <c r="H3131" s="7" t="s">
        <v>318</v>
      </c>
      <c r="I3131">
        <v>1.8160995508784696</v>
      </c>
      <c r="J3131">
        <v>1.9251418305303294</v>
      </c>
      <c r="K3131">
        <v>0.56220499999999995</v>
      </c>
      <c r="L3131">
        <v>5.5923619999999996</v>
      </c>
      <c r="M3131">
        <v>1.0604713205869276</v>
      </c>
      <c r="N3131">
        <v>7.1925206018525163</v>
      </c>
      <c r="O3131" s="1">
        <v>2.224129</v>
      </c>
      <c r="P3131" s="6">
        <v>7.5538306266302229</v>
      </c>
      <c r="Q3131">
        <v>0.29510783233984017</v>
      </c>
      <c r="R3131">
        <v>0.13709935631315107</v>
      </c>
      <c r="S3131" s="2">
        <v>0.29108659999999997</v>
      </c>
      <c r="T3131">
        <v>0.55432672829262197</v>
      </c>
      <c r="U3131" s="1">
        <v>10.540477801083695</v>
      </c>
      <c r="V3131" s="1">
        <v>2.8835000000000002</v>
      </c>
      <c r="W3131" s="1">
        <v>2.4987426710097718</v>
      </c>
      <c r="X3131">
        <v>1.9328799041159344</v>
      </c>
      <c r="Y3131" s="4">
        <v>2.4890646599366639</v>
      </c>
      <c r="Z3131" s="12">
        <f t="shared" si="48"/>
        <v>1.0590048340733302</v>
      </c>
      <c r="AA3131" s="11"/>
      <c r="AB3131" s="11"/>
      <c r="AC3131" s="11"/>
      <c r="AD3131" s="2"/>
    </row>
    <row r="3132" spans="1:30" x14ac:dyDescent="0.25">
      <c r="A3132">
        <v>500000</v>
      </c>
      <c r="B3132" t="s">
        <v>225</v>
      </c>
      <c r="C3132">
        <v>2016</v>
      </c>
      <c r="D3132" s="6" t="s">
        <v>307</v>
      </c>
      <c r="E3132" s="7" t="s">
        <v>304</v>
      </c>
      <c r="F3132" s="10" t="s">
        <v>312</v>
      </c>
      <c r="G3132" s="10" t="s">
        <v>317</v>
      </c>
      <c r="H3132" s="7" t="s">
        <v>318</v>
      </c>
      <c r="I3132">
        <v>2.1174222028224552</v>
      </c>
      <c r="J3132">
        <v>1.9670329752112783</v>
      </c>
      <c r="K3132">
        <v>0.56232599999999999</v>
      </c>
      <c r="L3132">
        <v>5.6438900000000007</v>
      </c>
      <c r="M3132">
        <v>1.0810871518418688</v>
      </c>
      <c r="N3132">
        <v>7.2083486408541271</v>
      </c>
      <c r="O3132" s="1">
        <v>2.3752219999999999</v>
      </c>
      <c r="P3132" s="6">
        <v>7.6745858980126647</v>
      </c>
      <c r="Q3132">
        <v>0.23513109766924328</v>
      </c>
      <c r="R3132">
        <v>0.125582728646567</v>
      </c>
      <c r="S3132" s="2">
        <v>0.3759091</v>
      </c>
      <c r="T3132">
        <v>0.55891354913361602</v>
      </c>
      <c r="U3132" s="1">
        <v>10.629186290218154</v>
      </c>
      <c r="V3132" s="1">
        <v>1.7666999999999999</v>
      </c>
      <c r="W3132" s="1">
        <v>2.3552250803858521</v>
      </c>
      <c r="X3132">
        <v>1.9904438832324898</v>
      </c>
      <c r="Y3132" s="4">
        <v>2.503891949699081</v>
      </c>
      <c r="Z3132" s="12">
        <f t="shared" si="48"/>
        <v>0.56911339963649765</v>
      </c>
      <c r="AA3132" s="11"/>
      <c r="AB3132" s="11"/>
      <c r="AC3132" s="11"/>
      <c r="AD3132" s="2"/>
    </row>
    <row r="3133" spans="1:30" x14ac:dyDescent="0.25">
      <c r="A3133">
        <v>500000</v>
      </c>
      <c r="B3133" t="s">
        <v>225</v>
      </c>
      <c r="C3133">
        <v>2017</v>
      </c>
      <c r="D3133" s="6" t="s">
        <v>307</v>
      </c>
      <c r="E3133" s="7" t="s">
        <v>304</v>
      </c>
      <c r="F3133" s="10" t="s">
        <v>312</v>
      </c>
      <c r="G3133" s="10" t="s">
        <v>317</v>
      </c>
      <c r="H3133" s="7" t="s">
        <v>318</v>
      </c>
      <c r="I3133">
        <v>2.4073424676849537</v>
      </c>
      <c r="J3133">
        <v>1.9720832824756318</v>
      </c>
      <c r="K3133">
        <v>0.338669</v>
      </c>
      <c r="L3133">
        <v>5.7114600000000006</v>
      </c>
      <c r="M3133">
        <v>1.1140902330522233</v>
      </c>
      <c r="N3133">
        <v>7.2605858427518486</v>
      </c>
      <c r="O3133" s="1">
        <v>2.556622</v>
      </c>
      <c r="P3133" s="6">
        <v>7.7691589751383434</v>
      </c>
      <c r="Q3133">
        <v>0.23059674558352269</v>
      </c>
      <c r="R3133">
        <v>0.11550500582812444</v>
      </c>
      <c r="S3133" s="2">
        <v>0.45021359999999999</v>
      </c>
      <c r="T3133">
        <v>0.56489736227509302</v>
      </c>
      <c r="U3133" s="1">
        <v>10.707239351036741</v>
      </c>
      <c r="V3133" s="1">
        <v>1.8831</v>
      </c>
      <c r="W3133" s="1">
        <v>2.3755057251908398</v>
      </c>
      <c r="X3133">
        <v>2.1016969353150974</v>
      </c>
      <c r="Y3133" s="4">
        <v>2.5392369943330477</v>
      </c>
      <c r="Z3133" s="12">
        <f t="shared" si="48"/>
        <v>0.63291935500945873</v>
      </c>
      <c r="AA3133" s="11"/>
      <c r="AB3133" s="11"/>
      <c r="AC3133" s="11"/>
      <c r="AD3133" s="2"/>
    </row>
    <row r="3134" spans="1:30" x14ac:dyDescent="0.25">
      <c r="A3134">
        <v>500000</v>
      </c>
      <c r="B3134" t="s">
        <v>225</v>
      </c>
      <c r="C3134">
        <v>2018</v>
      </c>
      <c r="D3134" s="6" t="s">
        <v>307</v>
      </c>
      <c r="E3134" s="7" t="s">
        <v>304</v>
      </c>
      <c r="F3134" s="10" t="s">
        <v>312</v>
      </c>
      <c r="G3134" s="10" t="s">
        <v>317</v>
      </c>
      <c r="H3134" s="7" t="s">
        <v>318</v>
      </c>
      <c r="I3134">
        <v>2.6117830157460378</v>
      </c>
      <c r="J3134">
        <v>1.9055718513027393</v>
      </c>
      <c r="K3134">
        <v>-0.111081</v>
      </c>
      <c r="L3134">
        <v>5.8057509999999999</v>
      </c>
      <c r="M3134">
        <v>1.2794621026894866</v>
      </c>
      <c r="N3134">
        <v>7.3110313261771633</v>
      </c>
      <c r="O3134" s="1">
        <v>2.715071</v>
      </c>
      <c r="P3134" s="6">
        <v>7.8124595226842262</v>
      </c>
      <c r="Q3134">
        <v>0.25685528446181566</v>
      </c>
      <c r="R3134">
        <v>0.11125673826153958</v>
      </c>
      <c r="S3134" s="2">
        <v>0.43369360000000001</v>
      </c>
      <c r="T3134">
        <v>0.57333368005034302</v>
      </c>
      <c r="U3134" s="1">
        <v>10.759483189404161</v>
      </c>
      <c r="V3134" s="1">
        <v>2.0066000000000002</v>
      </c>
      <c r="W3134" s="1">
        <v>2.4116693012962376</v>
      </c>
      <c r="X3134">
        <v>2.1495412201419786</v>
      </c>
      <c r="Y3134" s="4">
        <v>2.6039067223322352</v>
      </c>
      <c r="Z3134" s="12">
        <f t="shared" si="48"/>
        <v>0.69644174750937538</v>
      </c>
      <c r="AA3134" s="11"/>
      <c r="AB3134" s="11"/>
      <c r="AC3134" s="11"/>
      <c r="AD3134" s="2"/>
    </row>
    <row r="3135" spans="1:30" x14ac:dyDescent="0.25">
      <c r="A3135">
        <v>500000</v>
      </c>
      <c r="B3135" t="s">
        <v>225</v>
      </c>
      <c r="C3135">
        <v>2019</v>
      </c>
      <c r="D3135" s="6" t="s">
        <v>307</v>
      </c>
      <c r="E3135" s="7" t="s">
        <v>304</v>
      </c>
      <c r="F3135" s="10" t="s">
        <v>312</v>
      </c>
      <c r="G3135" s="10" t="s">
        <v>317</v>
      </c>
      <c r="H3135" s="7" t="s">
        <v>318</v>
      </c>
      <c r="I3135">
        <v>2.8393253457380334</v>
      </c>
      <c r="J3135">
        <v>1.8782755408896563</v>
      </c>
      <c r="K3135">
        <v>5.8734000000000001E-2</v>
      </c>
      <c r="L3135">
        <v>5.8610890000000007</v>
      </c>
      <c r="M3135">
        <v>1.3223962217250809</v>
      </c>
      <c r="N3135">
        <v>7.3234413083932779</v>
      </c>
      <c r="O3135" s="1">
        <v>2.8750580000000001</v>
      </c>
      <c r="P3135" s="6">
        <v>7.9602315805175303</v>
      </c>
      <c r="Q3135">
        <v>0.24537239172667966</v>
      </c>
      <c r="R3135">
        <v>9.0440252478183519E-2</v>
      </c>
      <c r="S3135" s="2">
        <v>0.35580000000000001</v>
      </c>
      <c r="T3135">
        <v>0.57814267899220095</v>
      </c>
      <c r="U3135" s="1">
        <v>10.812705472159514</v>
      </c>
      <c r="V3135" s="1">
        <v>1.946</v>
      </c>
      <c r="W3135" s="1">
        <v>2.6187703889585947</v>
      </c>
      <c r="X3135">
        <v>2.1679364919596904</v>
      </c>
      <c r="Y3135" s="4">
        <v>2.6659537837389191</v>
      </c>
      <c r="Z3135" s="12">
        <f t="shared" si="48"/>
        <v>0.66577598376381331</v>
      </c>
      <c r="AA3135" s="11"/>
      <c r="AB3135" s="11"/>
      <c r="AC3135" s="11"/>
      <c r="AD3135" s="2"/>
    </row>
    <row r="3136" spans="1:30" x14ac:dyDescent="0.25">
      <c r="A3136">
        <v>500000</v>
      </c>
      <c r="B3136" t="s">
        <v>225</v>
      </c>
      <c r="C3136">
        <v>2020</v>
      </c>
      <c r="D3136" s="6" t="s">
        <v>307</v>
      </c>
      <c r="E3136" s="7" t="s">
        <v>304</v>
      </c>
      <c r="F3136" s="10" t="s">
        <v>312</v>
      </c>
      <c r="G3136" s="10" t="s">
        <v>317</v>
      </c>
      <c r="H3136" s="7" t="s">
        <v>318</v>
      </c>
      <c r="I3136">
        <v>2.9890590342218211</v>
      </c>
      <c r="J3136">
        <v>1.9064175512847668</v>
      </c>
      <c r="K3136">
        <v>0.74212999999999996</v>
      </c>
      <c r="L3136">
        <v>5.8705069999999999</v>
      </c>
      <c r="M3136">
        <v>1.3218218218218218</v>
      </c>
      <c r="N3136">
        <v>7.3560308033890101</v>
      </c>
      <c r="O3136" s="1">
        <v>2.9635359999999999</v>
      </c>
      <c r="P3136" s="6">
        <v>8.0177264811794302</v>
      </c>
      <c r="Q3136">
        <v>0.26051381834179904</v>
      </c>
      <c r="R3136">
        <v>8.3784109906811177E-2</v>
      </c>
      <c r="S3136" s="2">
        <v>0.51936610000000005</v>
      </c>
      <c r="T3136">
        <v>0.57833237082036604</v>
      </c>
      <c r="U3136" s="1">
        <v>10.844398583076854</v>
      </c>
      <c r="V3136" s="1">
        <v>2.3344</v>
      </c>
      <c r="W3136" s="1">
        <v>2.8530881894671238</v>
      </c>
      <c r="X3136">
        <v>2.192678093023992</v>
      </c>
      <c r="Y3136" s="4">
        <v>2.6845986846999179</v>
      </c>
      <c r="Z3136" s="12">
        <f t="shared" si="48"/>
        <v>0.84775489878638421</v>
      </c>
      <c r="AA3136" s="11"/>
      <c r="AB3136" s="11"/>
      <c r="AC3136" s="11"/>
      <c r="AD3136" s="2"/>
    </row>
    <row r="3137" spans="1:30" x14ac:dyDescent="0.25">
      <c r="A3137">
        <v>500000</v>
      </c>
      <c r="B3137" t="s">
        <v>225</v>
      </c>
      <c r="C3137">
        <v>2021</v>
      </c>
      <c r="D3137" s="6" t="s">
        <v>307</v>
      </c>
      <c r="E3137" s="7" t="s">
        <v>304</v>
      </c>
      <c r="F3137" s="10" t="s">
        <v>312</v>
      </c>
      <c r="G3137" s="10" t="s">
        <v>317</v>
      </c>
      <c r="H3137" s="7" t="s">
        <v>318</v>
      </c>
      <c r="I3137">
        <v>3.3201509340622342</v>
      </c>
      <c r="J3137">
        <v>1.8692868856340297</v>
      </c>
      <c r="K3137">
        <v>2.3380000000000001E-2</v>
      </c>
      <c r="L3137">
        <v>5.8942300000000003</v>
      </c>
      <c r="M3137">
        <v>1.3219451371571072</v>
      </c>
      <c r="N3137">
        <v>7.4057266395618919</v>
      </c>
      <c r="O3137" s="1">
        <v>3.2129059999999998</v>
      </c>
      <c r="P3137" s="6">
        <v>8.1271422754471558</v>
      </c>
      <c r="Q3137">
        <v>0.28682114074711407</v>
      </c>
      <c r="R3137">
        <v>8.1933508998350904E-2</v>
      </c>
      <c r="S3137" s="2">
        <v>0.18861520000000001</v>
      </c>
      <c r="T3137">
        <v>0.58004686469837596</v>
      </c>
      <c r="U3137" s="1">
        <v>10.923199117138914</v>
      </c>
      <c r="V3137" s="1">
        <v>2.4588999999999999</v>
      </c>
      <c r="W3137" s="1">
        <v>3.1217932752179327</v>
      </c>
      <c r="X3137">
        <v>2.3382410440169532</v>
      </c>
      <c r="Y3137" s="4">
        <v>2.7694694874812642</v>
      </c>
      <c r="Z3137" s="12">
        <f t="shared" si="48"/>
        <v>0.89971409546935355</v>
      </c>
      <c r="AA3137" s="11"/>
      <c r="AB3137" s="11"/>
      <c r="AC3137" s="11"/>
      <c r="AD3137" s="2"/>
    </row>
    <row r="3138" spans="1:30" x14ac:dyDescent="0.25">
      <c r="A3138">
        <v>510100</v>
      </c>
      <c r="B3138" t="s">
        <v>226</v>
      </c>
      <c r="C3138">
        <v>2008</v>
      </c>
      <c r="D3138" s="6" t="s">
        <v>307</v>
      </c>
      <c r="E3138" s="7" t="s">
        <v>304</v>
      </c>
      <c r="F3138" s="10" t="s">
        <v>312</v>
      </c>
      <c r="G3138" s="10" t="s">
        <v>317</v>
      </c>
      <c r="H3138" s="7" t="s">
        <v>318</v>
      </c>
      <c r="I3138">
        <v>0.12100000000000009</v>
      </c>
      <c r="J3138">
        <v>1.2537978002824721</v>
      </c>
      <c r="K3138">
        <v>0.25379800000000002</v>
      </c>
      <c r="L3138">
        <v>4.8619200000000005</v>
      </c>
      <c r="M3138">
        <v>0.99871161693178057</v>
      </c>
      <c r="N3138">
        <v>6.0591231955817966</v>
      </c>
      <c r="O3138" s="1">
        <v>1.4933380000000001</v>
      </c>
      <c r="P3138" s="6">
        <v>8.0546799411261958</v>
      </c>
      <c r="Q3138">
        <v>0.27553810519479732</v>
      </c>
      <c r="R3138">
        <v>9.0924147709641689E-2</v>
      </c>
      <c r="S3138" s="2"/>
      <c r="T3138">
        <v>0.48664418300951301</v>
      </c>
      <c r="U3138" s="1">
        <v>10.286291613200028</v>
      </c>
      <c r="V3138" s="1">
        <v>0.26029999999999998</v>
      </c>
      <c r="W3138" s="1">
        <v>4.4752479143711632</v>
      </c>
      <c r="X3138">
        <v>2.7141619995994293</v>
      </c>
      <c r="Y3138" s="4">
        <v>2.6078614738467776</v>
      </c>
      <c r="Z3138" s="12">
        <f t="shared" si="48"/>
        <v>-1.3459204669816174</v>
      </c>
      <c r="AA3138" s="11"/>
      <c r="AB3138" s="11"/>
      <c r="AC3138" s="11"/>
      <c r="AD3138" s="2"/>
    </row>
    <row r="3139" spans="1:30" x14ac:dyDescent="0.25">
      <c r="A3139">
        <v>510100</v>
      </c>
      <c r="B3139" t="s">
        <v>226</v>
      </c>
      <c r="C3139">
        <v>2009</v>
      </c>
      <c r="D3139" s="6" t="s">
        <v>307</v>
      </c>
      <c r="E3139" s="7" t="s">
        <v>304</v>
      </c>
      <c r="F3139" s="10" t="s">
        <v>312</v>
      </c>
      <c r="G3139" s="10" t="s">
        <v>317</v>
      </c>
      <c r="H3139" s="7" t="s">
        <v>318</v>
      </c>
      <c r="I3139">
        <v>0.28578700000000007</v>
      </c>
      <c r="J3139">
        <v>1.4320536272046709</v>
      </c>
      <c r="K3139">
        <v>0.56404200000000004</v>
      </c>
      <c r="L3139">
        <v>4.9911399999999997</v>
      </c>
      <c r="M3139">
        <v>1.1153846154057496</v>
      </c>
      <c r="N3139">
        <v>6.0844994130751715</v>
      </c>
      <c r="O3139" s="1">
        <v>1.6813610000000001</v>
      </c>
      <c r="P3139" s="6">
        <v>8.2200566048927755</v>
      </c>
      <c r="Q3139">
        <v>0.27099643697228309</v>
      </c>
      <c r="R3139">
        <v>8.6030809910142642E-2</v>
      </c>
      <c r="S3139" s="2">
        <v>0.52517449999999999</v>
      </c>
      <c r="T3139">
        <v>0.49914568913443902</v>
      </c>
      <c r="U3139" s="1">
        <v>10.410927601202793</v>
      </c>
      <c r="V3139" s="1">
        <v>0.41470000000000001</v>
      </c>
      <c r="W3139" s="1">
        <v>4.5802191823410547</v>
      </c>
      <c r="X3139">
        <v>2.6409354144235047</v>
      </c>
      <c r="Y3139" s="4">
        <v>2.7107133185216936</v>
      </c>
      <c r="Z3139" s="12">
        <f t="shared" ref="Z3139:Z3202" si="49">LN(V3139)</f>
        <v>-0.88019991172980139</v>
      </c>
      <c r="AA3139" s="11"/>
      <c r="AB3139" s="11"/>
      <c r="AC3139" s="11"/>
      <c r="AD3139" s="2"/>
    </row>
    <row r="3140" spans="1:30" x14ac:dyDescent="0.25">
      <c r="A3140">
        <v>510100</v>
      </c>
      <c r="B3140" t="s">
        <v>226</v>
      </c>
      <c r="C3140">
        <v>2010</v>
      </c>
      <c r="D3140" s="6" t="s">
        <v>307</v>
      </c>
      <c r="E3140" s="7" t="s">
        <v>304</v>
      </c>
      <c r="F3140" s="10" t="s">
        <v>312</v>
      </c>
      <c r="G3140" s="10" t="s">
        <v>317</v>
      </c>
      <c r="H3140" s="7" t="s">
        <v>318</v>
      </c>
      <c r="I3140">
        <v>0.47865505000000158</v>
      </c>
      <c r="J3140">
        <v>1.4631121013834476</v>
      </c>
      <c r="K3140">
        <v>0.41032200000000002</v>
      </c>
      <c r="L3140">
        <v>5.0150439999999996</v>
      </c>
      <c r="M3140">
        <v>1.1226225106388148</v>
      </c>
      <c r="N3140">
        <v>6.1224928095143865</v>
      </c>
      <c r="O3140" s="1">
        <v>1.8488599999999999</v>
      </c>
      <c r="P3140" s="6">
        <v>8.428531969331873</v>
      </c>
      <c r="Q3140">
        <v>0.30101502604707453</v>
      </c>
      <c r="R3140">
        <v>9.4921335658876629E-2</v>
      </c>
      <c r="S3140" s="2">
        <v>0.33447260000000001</v>
      </c>
      <c r="T3140">
        <v>0.50143940905558304</v>
      </c>
      <c r="U3140" s="1">
        <v>10.462826153883489</v>
      </c>
      <c r="V3140" s="1">
        <v>0.48609999999999998</v>
      </c>
      <c r="W3140" s="1">
        <v>4.3956405364617446</v>
      </c>
      <c r="X3140">
        <v>2.5747959528905282</v>
      </c>
      <c r="Y3140" s="4">
        <v>2.7006898466959175</v>
      </c>
      <c r="Z3140" s="12">
        <f t="shared" si="49"/>
        <v>-0.72134091493072727</v>
      </c>
      <c r="AA3140" s="11"/>
      <c r="AB3140" s="11"/>
      <c r="AC3140" s="11"/>
      <c r="AD3140" s="2"/>
    </row>
    <row r="3141" spans="1:30" x14ac:dyDescent="0.25">
      <c r="A3141">
        <v>510100</v>
      </c>
      <c r="B3141" t="s">
        <v>226</v>
      </c>
      <c r="C3141">
        <v>2011</v>
      </c>
      <c r="D3141" s="6" t="s">
        <v>307</v>
      </c>
      <c r="E3141" s="7" t="s">
        <v>304</v>
      </c>
      <c r="F3141" s="10" t="s">
        <v>312</v>
      </c>
      <c r="G3141" s="10" t="s">
        <v>317</v>
      </c>
      <c r="H3141" s="7" t="s">
        <v>318</v>
      </c>
      <c r="I3141">
        <v>0.70341061759999957</v>
      </c>
      <c r="J3141">
        <v>1.5496960297894604</v>
      </c>
      <c r="K3141">
        <v>0.59148400000000001</v>
      </c>
      <c r="L3141">
        <v>5.2070600000000002</v>
      </c>
      <c r="M3141">
        <v>1.0763192324456052</v>
      </c>
      <c r="N3141">
        <v>6.1800166536525722</v>
      </c>
      <c r="O3141" s="1">
        <v>2.02942</v>
      </c>
      <c r="P3141" s="6">
        <v>8.6403177242354232</v>
      </c>
      <c r="Q3141">
        <v>0.35769337296971104</v>
      </c>
      <c r="R3141">
        <v>9.9304850045778159E-2</v>
      </c>
      <c r="S3141" s="2">
        <v>0.32978279999999999</v>
      </c>
      <c r="T3141">
        <v>0.51976449615280995</v>
      </c>
      <c r="U3141" s="1">
        <v>10.567469546603904</v>
      </c>
      <c r="V3141" s="1">
        <v>0.71299999999999997</v>
      </c>
      <c r="W3141" s="1">
        <v>4.4402058319039455</v>
      </c>
      <c r="X3141">
        <v>2.7596945596769791</v>
      </c>
      <c r="Y3141" s="4">
        <v>2.7067159780890733</v>
      </c>
      <c r="Z3141" s="12">
        <f t="shared" si="49"/>
        <v>-0.33827385856784115</v>
      </c>
      <c r="AA3141" s="11"/>
      <c r="AB3141" s="11"/>
      <c r="AC3141" s="11"/>
      <c r="AD3141" s="2"/>
    </row>
    <row r="3142" spans="1:30" x14ac:dyDescent="0.25">
      <c r="A3142">
        <v>510100</v>
      </c>
      <c r="B3142" t="s">
        <v>226</v>
      </c>
      <c r="C3142">
        <v>2012</v>
      </c>
      <c r="D3142" s="6" t="s">
        <v>307</v>
      </c>
      <c r="E3142" s="7" t="s">
        <v>304</v>
      </c>
      <c r="F3142" s="10" t="s">
        <v>312</v>
      </c>
      <c r="G3142" s="10" t="s">
        <v>317</v>
      </c>
      <c r="H3142" s="7" t="s">
        <v>318</v>
      </c>
      <c r="I3142">
        <v>0.92655740850559976</v>
      </c>
      <c r="J3142">
        <v>1.6305931140812506</v>
      </c>
      <c r="K3142">
        <v>0.66587499999999999</v>
      </c>
      <c r="L3142">
        <v>5.3191710000000008</v>
      </c>
      <c r="M3142">
        <v>1.0689431597086747</v>
      </c>
      <c r="N3142">
        <v>6.2461067654815627</v>
      </c>
      <c r="O3142" s="1">
        <v>2.324989</v>
      </c>
      <c r="P3142" s="6">
        <v>8.8120613037836844</v>
      </c>
      <c r="Q3142">
        <v>0.36928473062438394</v>
      </c>
      <c r="R3142">
        <v>9.594552059691086E-2</v>
      </c>
      <c r="S3142" s="2">
        <v>0.46587519999999999</v>
      </c>
      <c r="T3142">
        <v>0.53036442869720202</v>
      </c>
      <c r="U3142" s="1">
        <v>10.654588883216739</v>
      </c>
      <c r="V3142" s="1">
        <v>1.0482</v>
      </c>
      <c r="W3142" s="1">
        <v>4.5379508901978944</v>
      </c>
      <c r="X3142">
        <v>2.7689962108701001</v>
      </c>
      <c r="Y3142" s="4">
        <v>2.787477334733532</v>
      </c>
      <c r="Z3142" s="12">
        <f t="shared" si="49"/>
        <v>4.707440738592885E-2</v>
      </c>
      <c r="AA3142" s="11"/>
      <c r="AB3142" s="11"/>
      <c r="AC3142" s="11"/>
      <c r="AD3142" s="2"/>
    </row>
    <row r="3143" spans="1:30" x14ac:dyDescent="0.25">
      <c r="A3143">
        <v>510100</v>
      </c>
      <c r="B3143" t="s">
        <v>226</v>
      </c>
      <c r="C3143">
        <v>2013</v>
      </c>
      <c r="D3143" s="6" t="s">
        <v>307</v>
      </c>
      <c r="E3143" s="7" t="s">
        <v>304</v>
      </c>
      <c r="F3143" s="10" t="s">
        <v>312</v>
      </c>
      <c r="G3143" s="10" t="s">
        <v>317</v>
      </c>
      <c r="H3143" s="7" t="s">
        <v>318</v>
      </c>
      <c r="I3143">
        <v>1.1230662641731735</v>
      </c>
      <c r="J3143">
        <v>1.6275739582720636</v>
      </c>
      <c r="K3143">
        <v>0.313392</v>
      </c>
      <c r="L3143">
        <v>5.4099170000000001</v>
      </c>
      <c r="M3143">
        <v>1.0938793291374411</v>
      </c>
      <c r="N3143">
        <v>6.2709884318582994</v>
      </c>
      <c r="O3143" s="1">
        <v>2.4853589999999999</v>
      </c>
      <c r="P3143" s="6">
        <v>8.9236622625405264</v>
      </c>
      <c r="Q3143">
        <v>0.34475210376008036</v>
      </c>
      <c r="R3143">
        <v>9.8644232232720688E-2</v>
      </c>
      <c r="S3143" s="2">
        <v>0.61288790000000004</v>
      </c>
      <c r="T3143">
        <v>0.53872412802993297</v>
      </c>
      <c r="U3143" s="1">
        <v>10.716982654125534</v>
      </c>
      <c r="V3143" s="1">
        <v>1.3968</v>
      </c>
      <c r="W3143" s="1">
        <v>4.4857188518826314</v>
      </c>
      <c r="X3143">
        <v>0.55886989872712389</v>
      </c>
      <c r="Y3143" s="4">
        <v>2.7631695003232895</v>
      </c>
      <c r="Z3143" s="12">
        <f t="shared" si="49"/>
        <v>0.33418390610320076</v>
      </c>
      <c r="AA3143" s="11"/>
      <c r="AB3143" s="11"/>
      <c r="AC3143" s="11"/>
      <c r="AD3143" s="2"/>
    </row>
    <row r="3144" spans="1:30" x14ac:dyDescent="0.25">
      <c r="A3144">
        <v>510100</v>
      </c>
      <c r="B3144" t="s">
        <v>226</v>
      </c>
      <c r="C3144">
        <v>2014</v>
      </c>
      <c r="D3144" s="6" t="s">
        <v>307</v>
      </c>
      <c r="E3144" s="7" t="s">
        <v>304</v>
      </c>
      <c r="F3144" s="10" t="s">
        <v>312</v>
      </c>
      <c r="G3144" s="10" t="s">
        <v>317</v>
      </c>
      <c r="H3144" s="7" t="s">
        <v>318</v>
      </c>
      <c r="I3144">
        <v>1.3120191616845835</v>
      </c>
      <c r="J3144">
        <v>1.6088091117424101</v>
      </c>
      <c r="K3144">
        <v>0.19853000000000001</v>
      </c>
      <c r="L3144">
        <v>5.4396239999999993</v>
      </c>
      <c r="M3144">
        <v>1.151461075163331</v>
      </c>
      <c r="N3144">
        <v>6.4035741979348151</v>
      </c>
      <c r="O3144" s="1">
        <v>2.5378910000000001</v>
      </c>
      <c r="P3144" s="6">
        <v>9.0236292860314951</v>
      </c>
      <c r="Q3144">
        <v>0.34158185822104398</v>
      </c>
      <c r="R3144">
        <v>0.10194005472589195</v>
      </c>
      <c r="S3144" s="2">
        <v>0.34147080000000002</v>
      </c>
      <c r="T3144">
        <v>0.54126809318401603</v>
      </c>
      <c r="U3144" s="1">
        <v>10.767378252829191</v>
      </c>
      <c r="V3144" s="1">
        <v>1.8418000000000001</v>
      </c>
      <c r="W3144" s="1">
        <v>4.5026423015187058</v>
      </c>
      <c r="X3144">
        <v>2.8268205869572949</v>
      </c>
      <c r="Y3144" s="4">
        <v>2.6932749155200555</v>
      </c>
      <c r="Z3144" s="12">
        <f t="shared" si="49"/>
        <v>0.6107433543051296</v>
      </c>
      <c r="AA3144" s="11"/>
      <c r="AB3144" s="11"/>
      <c r="AC3144" s="11"/>
      <c r="AD3144" s="2"/>
    </row>
    <row r="3145" spans="1:30" x14ac:dyDescent="0.25">
      <c r="A3145">
        <v>510100</v>
      </c>
      <c r="B3145" t="s">
        <v>226</v>
      </c>
      <c r="C3145">
        <v>2015</v>
      </c>
      <c r="D3145" s="6" t="s">
        <v>307</v>
      </c>
      <c r="E3145" s="7" t="s">
        <v>304</v>
      </c>
      <c r="F3145" s="10" t="s">
        <v>312</v>
      </c>
      <c r="G3145" s="10" t="s">
        <v>317</v>
      </c>
      <c r="H3145" s="7" t="s">
        <v>318</v>
      </c>
      <c r="I3145">
        <v>1.494668675457667</v>
      </c>
      <c r="J3145">
        <v>1.5844115971038364</v>
      </c>
      <c r="K3145">
        <v>0.121947</v>
      </c>
      <c r="L3145">
        <v>5.4406569999999999</v>
      </c>
      <c r="M3145">
        <v>1.2076377772607008</v>
      </c>
      <c r="N3145">
        <v>6.4232469635335194</v>
      </c>
      <c r="O3145" s="1">
        <v>2.7097600000000002</v>
      </c>
      <c r="P3145" s="6">
        <v>9.0950547277803206</v>
      </c>
      <c r="Q3145">
        <v>0.22733293229998661</v>
      </c>
      <c r="R3145">
        <v>0.10717727969171617</v>
      </c>
      <c r="S3145" s="2">
        <v>0.28934260000000001</v>
      </c>
      <c r="T3145">
        <v>0.54106950865183101</v>
      </c>
      <c r="U3145" s="1">
        <v>10.803772034438106</v>
      </c>
      <c r="V3145" s="1">
        <v>2.5057</v>
      </c>
      <c r="W3145" s="1">
        <v>4.4844656737672821</v>
      </c>
      <c r="X3145">
        <v>2.888253034789046</v>
      </c>
      <c r="Y3145" s="4">
        <v>2.6823904543216326</v>
      </c>
      <c r="Z3145" s="12">
        <f t="shared" si="49"/>
        <v>0.91856813661819559</v>
      </c>
      <c r="AA3145" s="11"/>
      <c r="AB3145" s="11"/>
      <c r="AC3145" s="11"/>
      <c r="AD3145" s="2"/>
    </row>
    <row r="3146" spans="1:30" x14ac:dyDescent="0.25">
      <c r="A3146">
        <v>510100</v>
      </c>
      <c r="B3146" t="s">
        <v>226</v>
      </c>
      <c r="C3146">
        <v>2016</v>
      </c>
      <c r="D3146" s="6" t="s">
        <v>307</v>
      </c>
      <c r="E3146" s="7" t="s">
        <v>304</v>
      </c>
      <c r="F3146" s="10" t="s">
        <v>312</v>
      </c>
      <c r="G3146" s="10" t="s">
        <v>317</v>
      </c>
      <c r="H3146" s="7" t="s">
        <v>318</v>
      </c>
      <c r="I3146">
        <v>1.6867581634679081</v>
      </c>
      <c r="J3146">
        <v>1.5669567100626063</v>
      </c>
      <c r="K3146">
        <v>0.124291</v>
      </c>
      <c r="L3146">
        <v>5.4670589999999999</v>
      </c>
      <c r="M3146">
        <v>1.2354035822070624</v>
      </c>
      <c r="N3146">
        <v>6.7298240704894754</v>
      </c>
      <c r="O3146" s="1">
        <v>2.8430309999999999</v>
      </c>
      <c r="P3146" s="6">
        <v>9.0466293659804666</v>
      </c>
      <c r="Q3146">
        <v>0.2238894078564721</v>
      </c>
      <c r="R3146">
        <v>9.6580801017498968E-2</v>
      </c>
      <c r="S3146" s="2">
        <v>0.36571169999999997</v>
      </c>
      <c r="T3146">
        <v>0.54338150466732005</v>
      </c>
      <c r="U3146" s="1">
        <v>10.780286744887119</v>
      </c>
      <c r="V3146" s="1">
        <v>3.3742999999999999</v>
      </c>
      <c r="W3146" s="1">
        <v>4.2599989236895919</v>
      </c>
      <c r="X3146">
        <v>2.5186256423358375</v>
      </c>
      <c r="Y3146" s="4">
        <v>2.6311691567662523</v>
      </c>
      <c r="Z3146" s="12">
        <f t="shared" si="49"/>
        <v>1.2161878954051948</v>
      </c>
      <c r="AA3146" s="11"/>
      <c r="AB3146" s="11"/>
      <c r="AC3146" s="11"/>
      <c r="AD3146" s="2"/>
    </row>
    <row r="3147" spans="1:30" x14ac:dyDescent="0.25">
      <c r="A3147">
        <v>510100</v>
      </c>
      <c r="B3147" t="s">
        <v>226</v>
      </c>
      <c r="C3147">
        <v>2017</v>
      </c>
      <c r="D3147" s="6" t="s">
        <v>307</v>
      </c>
      <c r="E3147" s="7" t="s">
        <v>304</v>
      </c>
      <c r="F3147" s="10" t="s">
        <v>312</v>
      </c>
      <c r="G3147" s="10" t="s">
        <v>317</v>
      </c>
      <c r="H3147" s="7" t="s">
        <v>318</v>
      </c>
      <c r="I3147">
        <v>1.904385574708809</v>
      </c>
      <c r="J3147">
        <v>1.5600634333022878</v>
      </c>
      <c r="K3147">
        <v>0.165937</v>
      </c>
      <c r="L3147">
        <v>5.4867150000000002</v>
      </c>
      <c r="M3147">
        <v>1.2569837838897617</v>
      </c>
      <c r="N3147">
        <v>6.7867169506050811</v>
      </c>
      <c r="O3147" s="1">
        <v>3.020216</v>
      </c>
      <c r="P3147" s="6">
        <v>9.178761511956063</v>
      </c>
      <c r="Q3147">
        <v>0.28341057467750563</v>
      </c>
      <c r="R3147">
        <v>9.1835091389902646E-2</v>
      </c>
      <c r="S3147" s="2">
        <v>0.43610779999999999</v>
      </c>
      <c r="T3147">
        <v>0.544860351098298</v>
      </c>
      <c r="U3147" s="1">
        <v>10.826081570123494</v>
      </c>
      <c r="V3147" s="1">
        <v>4.8407</v>
      </c>
      <c r="W3147" s="1">
        <v>4.2601209089013965</v>
      </c>
      <c r="X3147">
        <v>2.6268546447006962</v>
      </c>
      <c r="Y3147" s="4">
        <v>2.6433338863825191</v>
      </c>
      <c r="Z3147" s="12">
        <f t="shared" si="49"/>
        <v>1.5770593383700786</v>
      </c>
      <c r="AA3147" s="11"/>
      <c r="AB3147" s="11"/>
      <c r="AC3147" s="11"/>
      <c r="AD3147" s="2"/>
    </row>
    <row r="3148" spans="1:30" x14ac:dyDescent="0.25">
      <c r="A3148">
        <v>510100</v>
      </c>
      <c r="B3148" t="s">
        <v>226</v>
      </c>
      <c r="C3148">
        <v>2018</v>
      </c>
      <c r="D3148" s="6" t="s">
        <v>307</v>
      </c>
      <c r="E3148" s="7" t="s">
        <v>304</v>
      </c>
      <c r="F3148" s="10" t="s">
        <v>312</v>
      </c>
      <c r="G3148" s="10" t="s">
        <v>317</v>
      </c>
      <c r="H3148" s="7" t="s">
        <v>318</v>
      </c>
      <c r="I3148">
        <v>2.1367364206855148</v>
      </c>
      <c r="J3148">
        <v>1.5589751339847162</v>
      </c>
      <c r="K3148">
        <v>0.185225</v>
      </c>
      <c r="L3148">
        <v>5.4927070000000002</v>
      </c>
      <c r="M3148">
        <v>1.2743112785504065</v>
      </c>
      <c r="N3148">
        <v>6.837332814685591</v>
      </c>
      <c r="O3148" s="1">
        <v>3.2229540000000001</v>
      </c>
      <c r="P3148" s="6">
        <v>9.2782807302257631</v>
      </c>
      <c r="Q3148">
        <v>0.32504011449795678</v>
      </c>
      <c r="R3148">
        <v>9.2822538008712846E-2</v>
      </c>
      <c r="S3148" s="2">
        <v>0.41662779999999999</v>
      </c>
      <c r="T3148">
        <v>0.54512800214399804</v>
      </c>
      <c r="U3148" s="1">
        <v>10.870989406987318</v>
      </c>
      <c r="V3148" s="1">
        <v>3.8147000000000002</v>
      </c>
      <c r="W3148" s="1">
        <v>4.2411396557815575</v>
      </c>
      <c r="X3148">
        <v>2.7152660111932829</v>
      </c>
      <c r="Y3148" s="4">
        <v>2.6532659079825418</v>
      </c>
      <c r="Z3148" s="12">
        <f t="shared" si="49"/>
        <v>1.3388620246850016</v>
      </c>
      <c r="AA3148" s="11"/>
      <c r="AB3148" s="11"/>
      <c r="AC3148" s="11"/>
      <c r="AD3148" s="2"/>
    </row>
    <row r="3149" spans="1:30" x14ac:dyDescent="0.25">
      <c r="A3149">
        <v>510100</v>
      </c>
      <c r="B3149" t="s">
        <v>226</v>
      </c>
      <c r="C3149">
        <v>2019</v>
      </c>
      <c r="D3149" s="6" t="s">
        <v>307</v>
      </c>
      <c r="E3149" s="7" t="s">
        <v>304</v>
      </c>
      <c r="F3149" s="10" t="s">
        <v>312</v>
      </c>
      <c r="G3149" s="10" t="s">
        <v>317</v>
      </c>
      <c r="H3149" s="7" t="s">
        <v>318</v>
      </c>
      <c r="I3149">
        <v>2.3814018614989854</v>
      </c>
      <c r="J3149">
        <v>1.5753491850438086</v>
      </c>
      <c r="K3149">
        <v>0.31081399999999998</v>
      </c>
      <c r="L3149">
        <v>5.5074040000000002</v>
      </c>
      <c r="M3149">
        <v>2.1268245215698993</v>
      </c>
      <c r="N3149">
        <v>6.8564619845945867</v>
      </c>
      <c r="O3149" s="1">
        <v>3.4142450000000002</v>
      </c>
      <c r="P3149" s="6">
        <v>9.3816140303408506</v>
      </c>
      <c r="Q3149">
        <v>0.34221393369776049</v>
      </c>
      <c r="R3149">
        <v>8.7166325750896376E-2</v>
      </c>
      <c r="S3149" s="2">
        <v>0.33661540000000001</v>
      </c>
      <c r="T3149">
        <v>0.54617022290065498</v>
      </c>
      <c r="U3149" s="1">
        <v>10.916459187355212</v>
      </c>
      <c r="V3149" s="1">
        <v>2.7568000000000001</v>
      </c>
      <c r="W3149" s="1">
        <v>4.3085648488411969</v>
      </c>
      <c r="X3149">
        <v>2.9455579008307597</v>
      </c>
      <c r="Y3149" s="4">
        <v>2.7641904301011873</v>
      </c>
      <c r="Z3149" s="12">
        <f t="shared" si="49"/>
        <v>1.0140705867915283</v>
      </c>
      <c r="AA3149" s="11"/>
      <c r="AB3149" s="11"/>
      <c r="AC3149" s="11"/>
      <c r="AD3149" s="2"/>
    </row>
    <row r="3150" spans="1:30" x14ac:dyDescent="0.25">
      <c r="A3150">
        <v>510100</v>
      </c>
      <c r="B3150" t="s">
        <v>226</v>
      </c>
      <c r="C3150">
        <v>2020</v>
      </c>
      <c r="D3150" s="6" t="s">
        <v>307</v>
      </c>
      <c r="E3150" s="7" t="s">
        <v>304</v>
      </c>
      <c r="F3150" s="10" t="s">
        <v>312</v>
      </c>
      <c r="G3150" s="10" t="s">
        <v>317</v>
      </c>
      <c r="H3150" s="7" t="s">
        <v>318</v>
      </c>
      <c r="I3150">
        <v>2.5166579359589467</v>
      </c>
      <c r="J3150">
        <v>1.6051208105166452</v>
      </c>
      <c r="K3150">
        <v>0.78680000000000005</v>
      </c>
      <c r="L3150">
        <v>5.5044519999999997</v>
      </c>
      <c r="M3150">
        <v>2.1484145145472375</v>
      </c>
      <c r="N3150">
        <v>6.8844866520427823</v>
      </c>
      <c r="O3150" s="1">
        <v>3.5273690000000002</v>
      </c>
      <c r="P3150" s="6">
        <v>9.4221609032591491</v>
      </c>
      <c r="Q3150">
        <v>0.4038050967996839</v>
      </c>
      <c r="R3150">
        <v>8.5814686459332851E-2</v>
      </c>
      <c r="S3150" s="2">
        <v>0.48802509999999999</v>
      </c>
      <c r="T3150">
        <v>0.54535854620028101</v>
      </c>
      <c r="U3150" s="1">
        <v>10.929660442515898</v>
      </c>
      <c r="V3150" s="1">
        <v>3.1069</v>
      </c>
      <c r="W3150" s="1">
        <v>4.4259846278703403</v>
      </c>
      <c r="X3150">
        <v>4.6913507973849082</v>
      </c>
      <c r="Y3150" s="4">
        <v>2.928343293716321</v>
      </c>
      <c r="Z3150" s="12">
        <f t="shared" si="49"/>
        <v>1.1336254445051157</v>
      </c>
      <c r="AA3150" s="11"/>
      <c r="AB3150" s="11"/>
      <c r="AC3150" s="11"/>
      <c r="AD3150" s="2"/>
    </row>
    <row r="3151" spans="1:30" x14ac:dyDescent="0.25">
      <c r="A3151">
        <v>510100</v>
      </c>
      <c r="B3151" t="s">
        <v>226</v>
      </c>
      <c r="C3151">
        <v>2021</v>
      </c>
      <c r="D3151" s="6" t="s">
        <v>307</v>
      </c>
      <c r="E3151" s="7" t="s">
        <v>304</v>
      </c>
      <c r="F3151" s="10" t="s">
        <v>312</v>
      </c>
      <c r="G3151" s="10" t="s">
        <v>317</v>
      </c>
      <c r="H3151" s="7" t="s">
        <v>318</v>
      </c>
      <c r="I3151">
        <v>2.819090518451401</v>
      </c>
      <c r="J3151">
        <v>1.5871835468362068</v>
      </c>
      <c r="K3151">
        <v>6.0368999999999999E-2</v>
      </c>
      <c r="L3151">
        <v>5.6004339999999999</v>
      </c>
      <c r="M3151">
        <v>2.1622149837133549</v>
      </c>
      <c r="N3151">
        <v>6.9622434642662068</v>
      </c>
      <c r="O3151" s="1">
        <v>3.8031820000000001</v>
      </c>
      <c r="P3151" s="6">
        <v>9.5392099110459814</v>
      </c>
      <c r="Q3151">
        <v>0.41281167846563238</v>
      </c>
      <c r="R3151">
        <v>8.5235432042978357E-2</v>
      </c>
      <c r="S3151" s="2">
        <v>0.17685409999999999</v>
      </c>
      <c r="T3151">
        <v>0.55363616989370301</v>
      </c>
      <c r="U3151" s="1">
        <v>11.000533350081499</v>
      </c>
      <c r="V3151" s="1">
        <v>3.2385000000000002</v>
      </c>
      <c r="W3151" s="1">
        <v>4.6312948282370714</v>
      </c>
      <c r="X3151">
        <v>2.4167292700461069</v>
      </c>
      <c r="Y3151" s="4">
        <v>2.810929240442809</v>
      </c>
      <c r="Z3151" s="12">
        <f t="shared" si="49"/>
        <v>1.1751102596408347</v>
      </c>
      <c r="AA3151" s="11"/>
      <c r="AB3151" s="11"/>
      <c r="AC3151" s="11"/>
      <c r="AD3151" s="2"/>
    </row>
    <row r="3152" spans="1:30" x14ac:dyDescent="0.25">
      <c r="A3152">
        <v>510300</v>
      </c>
      <c r="B3152" t="s">
        <v>227</v>
      </c>
      <c r="C3152">
        <v>2008</v>
      </c>
      <c r="D3152" s="6" t="s">
        <v>307</v>
      </c>
      <c r="E3152" s="7" t="s">
        <v>305</v>
      </c>
      <c r="F3152" s="9" t="s">
        <v>316</v>
      </c>
      <c r="G3152" s="9" t="s">
        <v>317</v>
      </c>
      <c r="H3152" s="7" t="s">
        <v>318</v>
      </c>
      <c r="I3152">
        <v>0.1460000000000001</v>
      </c>
      <c r="J3152">
        <v>1.5128469325722389</v>
      </c>
      <c r="K3152">
        <v>0.51284700000000005</v>
      </c>
      <c r="L3152">
        <v>4.9014009999999999</v>
      </c>
      <c r="M3152">
        <v>0.63256087981146902</v>
      </c>
      <c r="N3152">
        <v>3.970291913552122</v>
      </c>
      <c r="O3152" s="1">
        <v>1.0855170000000001</v>
      </c>
      <c r="P3152" s="6">
        <v>7.0150939420066631</v>
      </c>
      <c r="Q3152">
        <v>7.0597791500890419E-2</v>
      </c>
      <c r="R3152">
        <v>3.3984935842793794E-2</v>
      </c>
      <c r="S3152" s="2"/>
      <c r="T3152">
        <v>0.49030422574542698</v>
      </c>
      <c r="U3152" s="1">
        <v>9.6842574575459253</v>
      </c>
      <c r="V3152" s="1">
        <v>4.7000000000000002E-3</v>
      </c>
      <c r="W3152" s="1">
        <v>1.1904270829629104</v>
      </c>
      <c r="X3152">
        <v>1.2051082783827696</v>
      </c>
      <c r="Y3152" s="4">
        <v>2.0856720914304723</v>
      </c>
      <c r="Z3152" s="12">
        <f t="shared" si="49"/>
        <v>-5.3601927702661243</v>
      </c>
      <c r="AA3152" s="11"/>
      <c r="AB3152" s="11"/>
      <c r="AC3152" s="11"/>
      <c r="AD3152" s="2"/>
    </row>
    <row r="3153" spans="1:30" x14ac:dyDescent="0.25">
      <c r="A3153">
        <v>510300</v>
      </c>
      <c r="B3153" t="s">
        <v>227</v>
      </c>
      <c r="C3153">
        <v>2009</v>
      </c>
      <c r="D3153" s="6" t="s">
        <v>307</v>
      </c>
      <c r="E3153" s="7" t="s">
        <v>305</v>
      </c>
      <c r="F3153" s="9" t="s">
        <v>316</v>
      </c>
      <c r="G3153" s="9" t="s">
        <v>317</v>
      </c>
      <c r="H3153" s="7" t="s">
        <v>318</v>
      </c>
      <c r="I3153">
        <v>0.31217000000000006</v>
      </c>
      <c r="J3153">
        <v>1.5642565295289224</v>
      </c>
      <c r="K3153">
        <v>0.54276199999999997</v>
      </c>
      <c r="L3153">
        <v>4.9841670000000002</v>
      </c>
      <c r="M3153">
        <v>0.57886932331422103</v>
      </c>
      <c r="N3153">
        <v>4.219507705176107</v>
      </c>
      <c r="O3153" s="1">
        <v>1.215106</v>
      </c>
      <c r="P3153" s="6">
        <v>7.1206451138426115</v>
      </c>
      <c r="Q3153">
        <v>6.2972110828470707E-2</v>
      </c>
      <c r="R3153">
        <v>3.1464080774983839E-2</v>
      </c>
      <c r="S3153" s="2">
        <v>0.5294392</v>
      </c>
      <c r="T3153">
        <v>0.49842937537176402</v>
      </c>
      <c r="U3153" s="1">
        <v>9.8213704624089839</v>
      </c>
      <c r="V3153" s="1">
        <v>7.4999999999999997E-3</v>
      </c>
      <c r="W3153" s="1">
        <v>1.2029708260606276</v>
      </c>
      <c r="X3153">
        <v>1.0985682296387227</v>
      </c>
      <c r="Y3153" s="4">
        <v>2.0955609235597192</v>
      </c>
      <c r="Z3153" s="12">
        <f t="shared" si="49"/>
        <v>-4.8928522584398726</v>
      </c>
      <c r="AA3153" s="11"/>
      <c r="AB3153" s="11"/>
      <c r="AC3153" s="11"/>
      <c r="AD3153" s="2"/>
    </row>
    <row r="3154" spans="1:30" x14ac:dyDescent="0.25">
      <c r="A3154">
        <v>510300</v>
      </c>
      <c r="B3154" t="s">
        <v>227</v>
      </c>
      <c r="C3154">
        <v>2010</v>
      </c>
      <c r="D3154" s="6" t="s">
        <v>307</v>
      </c>
      <c r="E3154" s="7" t="s">
        <v>305</v>
      </c>
      <c r="F3154" s="9" t="s">
        <v>316</v>
      </c>
      <c r="G3154" s="9" t="s">
        <v>317</v>
      </c>
      <c r="H3154" s="7" t="s">
        <v>318</v>
      </c>
      <c r="I3154">
        <v>0.51686851999999994</v>
      </c>
      <c r="J3154">
        <v>1.5799197907473241</v>
      </c>
      <c r="K3154">
        <v>0.46673500000000001</v>
      </c>
      <c r="L3154">
        <v>5.272157</v>
      </c>
      <c r="M3154">
        <v>0.5182532751201927</v>
      </c>
      <c r="N3154">
        <v>4.3820266346738812</v>
      </c>
      <c r="O3154" s="1">
        <v>1.319572</v>
      </c>
      <c r="P3154" s="6">
        <v>7.3006021985101519</v>
      </c>
      <c r="Q3154">
        <v>5.6569172091679013E-2</v>
      </c>
      <c r="R3154">
        <v>3.3711832380743004E-2</v>
      </c>
      <c r="S3154" s="2">
        <v>0.3340053</v>
      </c>
      <c r="T3154">
        <v>0.52695672189450604</v>
      </c>
      <c r="U3154" s="1">
        <v>10.013153137491258</v>
      </c>
      <c r="V3154" s="1">
        <v>9.7000000000000003E-3</v>
      </c>
      <c r="W3154" s="1">
        <v>1.1518533726529545</v>
      </c>
      <c r="X3154">
        <v>1.2563713543157635</v>
      </c>
      <c r="Y3154" s="4">
        <v>2.1826747963214879</v>
      </c>
      <c r="Z3154" s="12">
        <f t="shared" si="49"/>
        <v>-4.6356293934727999</v>
      </c>
      <c r="AA3154" s="11"/>
      <c r="AB3154" s="11"/>
      <c r="AC3154" s="11"/>
      <c r="AD3154" s="2"/>
    </row>
    <row r="3155" spans="1:30" x14ac:dyDescent="0.25">
      <c r="A3155">
        <v>510300</v>
      </c>
      <c r="B3155" t="s">
        <v>227</v>
      </c>
      <c r="C3155">
        <v>2011</v>
      </c>
      <c r="D3155" s="6" t="s">
        <v>307</v>
      </c>
      <c r="E3155" s="7" t="s">
        <v>305</v>
      </c>
      <c r="F3155" s="9" t="s">
        <v>316</v>
      </c>
      <c r="G3155" s="9" t="s">
        <v>317</v>
      </c>
      <c r="H3155" s="7" t="s">
        <v>318</v>
      </c>
      <c r="I3155">
        <v>0.75350000911999837</v>
      </c>
      <c r="J3155">
        <v>1.6600488297485494</v>
      </c>
      <c r="K3155">
        <v>0.63336599999999998</v>
      </c>
      <c r="L3155">
        <v>5.6207630000000002</v>
      </c>
      <c r="M3155">
        <v>0.48562191582452335</v>
      </c>
      <c r="N3155">
        <v>4.499809670330265</v>
      </c>
      <c r="O3155" s="1">
        <v>1.4468970000000001</v>
      </c>
      <c r="P3155" s="6">
        <v>7.4871187210342942</v>
      </c>
      <c r="Q3155">
        <v>5.8306885073807678E-2</v>
      </c>
      <c r="R3155">
        <v>3.733947614630239E-2</v>
      </c>
      <c r="S3155" s="2">
        <v>0.3466902</v>
      </c>
      <c r="T3155">
        <v>0.56201596451378399</v>
      </c>
      <c r="U3155" s="1">
        <v>10.163696417568133</v>
      </c>
      <c r="V3155" s="1">
        <v>1.6299999999999999E-2</v>
      </c>
      <c r="W3155" s="1">
        <v>1.112424924924925</v>
      </c>
      <c r="X3155">
        <v>1.1119968482014151</v>
      </c>
      <c r="Y3155" s="4">
        <v>2.2502386126218363</v>
      </c>
      <c r="Z3155" s="12">
        <f t="shared" si="49"/>
        <v>-4.1165901711694204</v>
      </c>
      <c r="AA3155" s="11"/>
      <c r="AB3155" s="11"/>
      <c r="AC3155" s="11"/>
      <c r="AD3155" s="2"/>
    </row>
    <row r="3156" spans="1:30" x14ac:dyDescent="0.25">
      <c r="A3156">
        <v>510300</v>
      </c>
      <c r="B3156" t="s">
        <v>227</v>
      </c>
      <c r="C3156">
        <v>2012</v>
      </c>
      <c r="D3156" s="6" t="s">
        <v>307</v>
      </c>
      <c r="E3156" s="7" t="s">
        <v>305</v>
      </c>
      <c r="F3156" s="9" t="s">
        <v>316</v>
      </c>
      <c r="G3156" s="9" t="s">
        <v>317</v>
      </c>
      <c r="H3156" s="7" t="s">
        <v>318</v>
      </c>
      <c r="I3156">
        <v>0.99723651038767869</v>
      </c>
      <c r="J3156">
        <v>1.754977049475221</v>
      </c>
      <c r="K3156">
        <v>0.76760799999999996</v>
      </c>
      <c r="L3156">
        <v>5.610957</v>
      </c>
      <c r="M3156">
        <v>0.46506185220312307</v>
      </c>
      <c r="N3156">
        <v>4.6051701859880918</v>
      </c>
      <c r="O3156" s="1">
        <v>1.6238889999999999</v>
      </c>
      <c r="P3156" s="6">
        <v>7.6106664373481294</v>
      </c>
      <c r="Q3156">
        <v>6.2336141811495542E-2</v>
      </c>
      <c r="R3156">
        <v>3.7285158371337342E-2</v>
      </c>
      <c r="S3156" s="2">
        <v>0.50288920000000004</v>
      </c>
      <c r="T3156">
        <v>0.55982215435536098</v>
      </c>
      <c r="U3156" s="1">
        <v>10.292346726657943</v>
      </c>
      <c r="V3156" s="1">
        <v>1.9599999999999999E-2</v>
      </c>
      <c r="W3156" s="1">
        <v>1.1473763118440778</v>
      </c>
      <c r="X3156">
        <v>1.349413942925739</v>
      </c>
      <c r="Y3156" s="4">
        <v>2.2481289071979869</v>
      </c>
      <c r="Z3156" s="12">
        <f t="shared" si="49"/>
        <v>-3.9322257127456655</v>
      </c>
      <c r="AA3156" s="11"/>
      <c r="AB3156" s="11"/>
      <c r="AC3156" s="11"/>
      <c r="AD3156" s="2"/>
    </row>
    <row r="3157" spans="1:30" x14ac:dyDescent="0.25">
      <c r="A3157">
        <v>510300</v>
      </c>
      <c r="B3157" t="s">
        <v>227</v>
      </c>
      <c r="C3157">
        <v>2013</v>
      </c>
      <c r="D3157" s="6" t="s">
        <v>307</v>
      </c>
      <c r="E3157" s="7" t="s">
        <v>305</v>
      </c>
      <c r="F3157" s="9" t="s">
        <v>316</v>
      </c>
      <c r="G3157" s="9" t="s">
        <v>317</v>
      </c>
      <c r="H3157" s="7" t="s">
        <v>318</v>
      </c>
      <c r="I3157">
        <v>1.2229242360614865</v>
      </c>
      <c r="J3157">
        <v>1.7722904721199242</v>
      </c>
      <c r="K3157">
        <v>0.45503199999999999</v>
      </c>
      <c r="L3157">
        <v>5.6655940000000005</v>
      </c>
      <c r="M3157">
        <v>0.47364898778827563</v>
      </c>
      <c r="N3157">
        <v>4.6634390941120669</v>
      </c>
      <c r="O3157" s="1">
        <v>1.733215</v>
      </c>
      <c r="P3157" s="6">
        <v>7.7346648800313673</v>
      </c>
      <c r="Q3157">
        <v>6.2681859874992363E-2</v>
      </c>
      <c r="R3157">
        <v>3.8271758026235551E-2</v>
      </c>
      <c r="S3157" s="2">
        <v>0.64650830000000004</v>
      </c>
      <c r="T3157">
        <v>0.56528832617402502</v>
      </c>
      <c r="U3157" s="1">
        <v>10.401281620172933</v>
      </c>
      <c r="V3157" s="1">
        <v>2.4299999999999999E-2</v>
      </c>
      <c r="W3157" s="1">
        <v>1.1876079609463011</v>
      </c>
      <c r="X3157">
        <v>1.376998508543444</v>
      </c>
      <c r="Y3157" s="4">
        <v>2.3379522368313368</v>
      </c>
      <c r="Z3157" s="12">
        <f t="shared" si="49"/>
        <v>-3.7172789286356345</v>
      </c>
      <c r="AA3157" s="11"/>
      <c r="AB3157" s="11"/>
      <c r="AC3157" s="11"/>
      <c r="AD3157" s="2"/>
    </row>
    <row r="3158" spans="1:30" x14ac:dyDescent="0.25">
      <c r="A3158">
        <v>510300</v>
      </c>
      <c r="B3158" t="s">
        <v>227</v>
      </c>
      <c r="C3158">
        <v>2014</v>
      </c>
      <c r="D3158" s="6" t="s">
        <v>307</v>
      </c>
      <c r="E3158" s="7" t="s">
        <v>305</v>
      </c>
      <c r="F3158" s="9" t="s">
        <v>316</v>
      </c>
      <c r="G3158" s="9" t="s">
        <v>317</v>
      </c>
      <c r="H3158" s="7" t="s">
        <v>318</v>
      </c>
      <c r="I3158">
        <v>1.3918664780021608</v>
      </c>
      <c r="J3158">
        <v>1.7067185735790498</v>
      </c>
      <c r="K3158">
        <v>2.3463999999999999E-2</v>
      </c>
      <c r="L3158">
        <v>5.7750430000000001</v>
      </c>
      <c r="M3158">
        <v>0.49586637417238821</v>
      </c>
      <c r="N3158">
        <v>4.6913478822291435</v>
      </c>
      <c r="O3158" s="1">
        <v>1.914488</v>
      </c>
      <c r="P3158" s="6">
        <v>7.8038988293439386</v>
      </c>
      <c r="Q3158">
        <v>3.8428102506734181E-2</v>
      </c>
      <c r="R3158">
        <v>3.9505979385592346E-2</v>
      </c>
      <c r="S3158" s="2">
        <v>0.35760900000000001</v>
      </c>
      <c r="T3158">
        <v>0.57586991673986898</v>
      </c>
      <c r="U3158" s="1">
        <v>10.482070753122169</v>
      </c>
      <c r="V3158" s="1">
        <v>2.86E-2</v>
      </c>
      <c r="W3158" s="1">
        <v>1.6651910707529323</v>
      </c>
      <c r="X3158">
        <v>1.3967302218757449</v>
      </c>
      <c r="Y3158" s="4">
        <v>2.5741377835159431</v>
      </c>
      <c r="Z3158" s="12">
        <f t="shared" si="49"/>
        <v>-3.5543485611563299</v>
      </c>
      <c r="AA3158" s="11"/>
      <c r="AB3158" s="11"/>
      <c r="AC3158" s="11"/>
      <c r="AD3158" s="2"/>
    </row>
    <row r="3159" spans="1:30" x14ac:dyDescent="0.25">
      <c r="A3159">
        <v>510300</v>
      </c>
      <c r="B3159" t="s">
        <v>227</v>
      </c>
      <c r="C3159">
        <v>2015</v>
      </c>
      <c r="D3159" s="6" t="s">
        <v>307</v>
      </c>
      <c r="E3159" s="7" t="s">
        <v>305</v>
      </c>
      <c r="F3159" s="9" t="s">
        <v>316</v>
      </c>
      <c r="G3159" s="9" t="s">
        <v>317</v>
      </c>
      <c r="H3159" s="7" t="s">
        <v>318</v>
      </c>
      <c r="I3159">
        <v>1.5927832621543416</v>
      </c>
      <c r="J3159">
        <v>1.6884171814582827</v>
      </c>
      <c r="K3159">
        <v>0.19295699999999999</v>
      </c>
      <c r="L3159">
        <v>5.8607030000000009</v>
      </c>
      <c r="M3159">
        <v>0.52787336535880303</v>
      </c>
      <c r="N3159">
        <v>4.7184988712950942</v>
      </c>
      <c r="O3159" s="1">
        <v>2.051574</v>
      </c>
      <c r="P3159" s="6">
        <v>7.8668171185445095</v>
      </c>
      <c r="Q3159">
        <v>2.6706500583101575E-2</v>
      </c>
      <c r="R3159">
        <v>3.9213679367879575E-2</v>
      </c>
      <c r="S3159" s="2">
        <v>0.30718410000000002</v>
      </c>
      <c r="T3159">
        <v>0.583981918792712</v>
      </c>
      <c r="U3159" s="1">
        <v>10.568039746014032</v>
      </c>
      <c r="V3159" s="1">
        <v>3.9E-2</v>
      </c>
      <c r="W3159" s="1">
        <v>1.4040319513122861</v>
      </c>
      <c r="X3159">
        <v>1.4027272267763484</v>
      </c>
      <c r="Y3159" s="4">
        <v>2.5595501927837661</v>
      </c>
      <c r="Z3159" s="12">
        <f t="shared" si="49"/>
        <v>-3.2441936328524905</v>
      </c>
      <c r="AA3159" s="11"/>
      <c r="AB3159" s="11"/>
      <c r="AC3159" s="11"/>
      <c r="AD3159" s="2"/>
    </row>
    <row r="3160" spans="1:30" x14ac:dyDescent="0.25">
      <c r="A3160">
        <v>510300</v>
      </c>
      <c r="B3160" t="s">
        <v>227</v>
      </c>
      <c r="C3160">
        <v>2016</v>
      </c>
      <c r="D3160" s="6" t="s">
        <v>307</v>
      </c>
      <c r="E3160" s="7" t="s">
        <v>305</v>
      </c>
      <c r="F3160" s="9" t="s">
        <v>316</v>
      </c>
      <c r="G3160" s="9" t="s">
        <v>317</v>
      </c>
      <c r="H3160" s="7" t="s">
        <v>318</v>
      </c>
      <c r="I3160">
        <v>1.7924275733402291</v>
      </c>
      <c r="J3160">
        <v>1.665120984250771</v>
      </c>
      <c r="K3160">
        <v>0.124291</v>
      </c>
      <c r="L3160">
        <v>5.9111060000000002</v>
      </c>
      <c r="M3160">
        <v>0.54622871043283105</v>
      </c>
      <c r="N3160">
        <v>4.7535901911063645</v>
      </c>
      <c r="O3160" s="1">
        <v>2.170604</v>
      </c>
      <c r="P3160" s="6">
        <v>7.9437809914542834</v>
      </c>
      <c r="Q3160">
        <v>2.1173021035690583E-2</v>
      </c>
      <c r="R3160">
        <v>3.9493628396817436E-2</v>
      </c>
      <c r="S3160" s="2">
        <v>0.39394649999999998</v>
      </c>
      <c r="T3160">
        <v>0.58850440258436199</v>
      </c>
      <c r="U3160" s="1">
        <v>10.651006211233375</v>
      </c>
      <c r="V3160" s="1">
        <v>5.3499999999999999E-2</v>
      </c>
      <c r="W3160" s="1">
        <v>1.3299693016116652</v>
      </c>
      <c r="X3160">
        <v>1.4517765767798172</v>
      </c>
      <c r="Y3160" s="4">
        <v>2.6595599919417761</v>
      </c>
      <c r="Z3160" s="12">
        <f t="shared" si="49"/>
        <v>-2.928073625080176</v>
      </c>
      <c r="AA3160" s="11"/>
      <c r="AB3160" s="11"/>
      <c r="AC3160" s="11"/>
      <c r="AD3160" s="2"/>
    </row>
    <row r="3161" spans="1:30" x14ac:dyDescent="0.25">
      <c r="A3161">
        <v>510300</v>
      </c>
      <c r="B3161" t="s">
        <v>227</v>
      </c>
      <c r="C3161">
        <v>2017</v>
      </c>
      <c r="D3161" s="6" t="s">
        <v>307</v>
      </c>
      <c r="E3161" s="7" t="s">
        <v>305</v>
      </c>
      <c r="F3161" s="9" t="s">
        <v>316</v>
      </c>
      <c r="G3161" s="9" t="s">
        <v>317</v>
      </c>
      <c r="H3161" s="7" t="s">
        <v>318</v>
      </c>
      <c r="I3161">
        <v>2.0241990619274759</v>
      </c>
      <c r="J3161">
        <v>1.6582140613623926</v>
      </c>
      <c r="K3161">
        <v>0.19472600000000001</v>
      </c>
      <c r="L3161">
        <v>5.9513990000000003</v>
      </c>
      <c r="M3161">
        <v>0.72542881507101253</v>
      </c>
      <c r="N3161">
        <v>4.7874917427820458</v>
      </c>
      <c r="O3161" s="1">
        <v>2.3351259999999998</v>
      </c>
      <c r="P3161" s="6">
        <v>8.0046694059016001</v>
      </c>
      <c r="Q3161">
        <v>2.3351130686624953E-2</v>
      </c>
      <c r="R3161">
        <v>4.0564908884434522E-2</v>
      </c>
      <c r="S3161" s="2">
        <v>0.47152949999999999</v>
      </c>
      <c r="T3161">
        <v>0.59222500195397998</v>
      </c>
      <c r="U3161" s="1">
        <v>10.728058671416409</v>
      </c>
      <c r="V3161" s="1">
        <v>6.9699999999999998E-2</v>
      </c>
      <c r="W3161" s="1">
        <v>1.3864140834290088</v>
      </c>
      <c r="X3161">
        <v>1.2064829976813247</v>
      </c>
      <c r="Y3161" s="4">
        <v>2.6844403354630764</v>
      </c>
      <c r="Z3161" s="12">
        <f t="shared" si="49"/>
        <v>-2.663554961215659</v>
      </c>
      <c r="AA3161" s="11"/>
      <c r="AB3161" s="11"/>
      <c r="AC3161" s="11"/>
      <c r="AD3161" s="2"/>
    </row>
    <row r="3162" spans="1:30" x14ac:dyDescent="0.25">
      <c r="A3162">
        <v>510300</v>
      </c>
      <c r="B3162" t="s">
        <v>227</v>
      </c>
      <c r="C3162">
        <v>2018</v>
      </c>
      <c r="D3162" s="6" t="s">
        <v>307</v>
      </c>
      <c r="E3162" s="7" t="s">
        <v>305</v>
      </c>
      <c r="F3162" s="9" t="s">
        <v>316</v>
      </c>
      <c r="G3162" s="9" t="s">
        <v>317</v>
      </c>
      <c r="H3162" s="7" t="s">
        <v>318</v>
      </c>
      <c r="I3162">
        <v>2.2903285793770856</v>
      </c>
      <c r="J3162">
        <v>1.6710368529020048</v>
      </c>
      <c r="K3162">
        <v>0.30374699999999999</v>
      </c>
      <c r="L3162">
        <v>6.0738899999999996</v>
      </c>
      <c r="M3162">
        <v>0.92016354639296627</v>
      </c>
      <c r="N3162">
        <v>4.8202815656050371</v>
      </c>
      <c r="O3162" s="1">
        <v>2.4725869999999999</v>
      </c>
      <c r="P3162" s="6">
        <v>8.0743192114581035</v>
      </c>
      <c r="Q3162">
        <v>2.322160315418972E-2</v>
      </c>
      <c r="R3162">
        <v>4.294344027932917E-2</v>
      </c>
      <c r="S3162" s="2">
        <v>0.45191310000000001</v>
      </c>
      <c r="T3162">
        <v>0.60375959668521995</v>
      </c>
      <c r="U3162" s="1">
        <v>10.826660998146526</v>
      </c>
      <c r="V3162" s="1">
        <v>8.6900000000000005E-2</v>
      </c>
      <c r="W3162" s="1">
        <v>1.5476708074534158</v>
      </c>
      <c r="X3162">
        <v>1.4424021815156112</v>
      </c>
      <c r="Y3162" s="4">
        <v>2.69751961526701</v>
      </c>
      <c r="Z3162" s="12">
        <f t="shared" si="49"/>
        <v>-2.4429972467107905</v>
      </c>
      <c r="AA3162" s="11"/>
      <c r="AB3162" s="11"/>
      <c r="AC3162" s="11"/>
      <c r="AD3162" s="2"/>
    </row>
    <row r="3163" spans="1:30" x14ac:dyDescent="0.25">
      <c r="A3163">
        <v>510300</v>
      </c>
      <c r="B3163" t="s">
        <v>227</v>
      </c>
      <c r="C3163">
        <v>2019</v>
      </c>
      <c r="D3163" s="6" t="s">
        <v>307</v>
      </c>
      <c r="E3163" s="7" t="s">
        <v>305</v>
      </c>
      <c r="F3163" s="9" t="s">
        <v>316</v>
      </c>
      <c r="G3163" s="9" t="s">
        <v>317</v>
      </c>
      <c r="H3163" s="7" t="s">
        <v>318</v>
      </c>
      <c r="I3163">
        <v>2.5469742085684826</v>
      </c>
      <c r="J3163">
        <v>1.6848788978733518</v>
      </c>
      <c r="K3163">
        <v>0.31081399999999998</v>
      </c>
      <c r="L3163">
        <v>6.3681220000000005</v>
      </c>
      <c r="M3163">
        <v>1.1408626277736225</v>
      </c>
      <c r="N3163">
        <v>4.8520302639196169</v>
      </c>
      <c r="O3163" s="1">
        <v>2.5985480000000001</v>
      </c>
      <c r="P3163" s="6">
        <v>8.0893382270618144</v>
      </c>
      <c r="Q3163">
        <v>2.1653947058823529E-2</v>
      </c>
      <c r="R3163">
        <v>4.2889005602240897E-2</v>
      </c>
      <c r="S3163" s="2">
        <v>0.37223270000000003</v>
      </c>
      <c r="T3163">
        <v>0.63236286375284201</v>
      </c>
      <c r="U3163" s="1">
        <v>10.918601907855896</v>
      </c>
      <c r="V3163" s="1">
        <v>6.3899999999999998E-2</v>
      </c>
      <c r="W3163" s="1">
        <v>1.7872878010264508</v>
      </c>
      <c r="X3163">
        <v>1.4563781179628672</v>
      </c>
      <c r="Y3163" s="4">
        <v>2.8731442122295388</v>
      </c>
      <c r="Z3163" s="12">
        <f t="shared" si="49"/>
        <v>-2.7504359175986481</v>
      </c>
      <c r="AA3163" s="11"/>
      <c r="AB3163" s="11"/>
      <c r="AC3163" s="11"/>
      <c r="AD3163" s="2"/>
    </row>
    <row r="3164" spans="1:30" x14ac:dyDescent="0.25">
      <c r="A3164">
        <v>510300</v>
      </c>
      <c r="B3164" t="s">
        <v>227</v>
      </c>
      <c r="C3164">
        <v>2020</v>
      </c>
      <c r="D3164" s="6" t="s">
        <v>307</v>
      </c>
      <c r="E3164" s="7" t="s">
        <v>305</v>
      </c>
      <c r="F3164" s="9" t="s">
        <v>316</v>
      </c>
      <c r="G3164" s="9" t="s">
        <v>317</v>
      </c>
      <c r="H3164" s="7" t="s">
        <v>318</v>
      </c>
      <c r="I3164">
        <v>2.6853062027026762</v>
      </c>
      <c r="J3164">
        <v>1.7126844323899431</v>
      </c>
      <c r="K3164">
        <v>0.74212999999999996</v>
      </c>
      <c r="L3164">
        <v>6.2896300000000007</v>
      </c>
      <c r="M3164">
        <v>1.160164271047228</v>
      </c>
      <c r="N3164">
        <v>4.8675344504555822</v>
      </c>
      <c r="O3164" s="1">
        <v>2.6859229999999998</v>
      </c>
      <c r="P3164" s="6">
        <v>8.1101289967308876</v>
      </c>
      <c r="Q3164">
        <v>2.18179012345679E-2</v>
      </c>
      <c r="R3164">
        <v>4.3521262002743484E-2</v>
      </c>
      <c r="S3164" s="2">
        <v>0.56429560000000001</v>
      </c>
      <c r="T3164">
        <v>0.624001538229635</v>
      </c>
      <c r="U3164" s="1">
        <v>10.973982280515914</v>
      </c>
      <c r="V3164" s="1">
        <v>6.5799999999999997E-2</v>
      </c>
      <c r="W3164" s="1">
        <v>1.9925301204819277</v>
      </c>
      <c r="X3164">
        <v>1.5346058721238631</v>
      </c>
      <c r="Y3164" s="4">
        <v>2.9083524650654473</v>
      </c>
      <c r="Z3164" s="12">
        <f t="shared" si="49"/>
        <v>-2.7211354406508654</v>
      </c>
      <c r="AA3164" s="11"/>
      <c r="AB3164" s="11"/>
      <c r="AC3164" s="11"/>
      <c r="AD3164" s="2"/>
    </row>
    <row r="3165" spans="1:30" x14ac:dyDescent="0.25">
      <c r="A3165">
        <v>510300</v>
      </c>
      <c r="B3165" t="s">
        <v>227</v>
      </c>
      <c r="C3165">
        <v>2021</v>
      </c>
      <c r="D3165" s="6" t="s">
        <v>307</v>
      </c>
      <c r="E3165" s="7" t="s">
        <v>305</v>
      </c>
      <c r="F3165" s="9" t="s">
        <v>316</v>
      </c>
      <c r="G3165" s="9" t="s">
        <v>317</v>
      </c>
      <c r="H3165" s="7" t="s">
        <v>318</v>
      </c>
      <c r="I3165">
        <v>2.9911866175269908</v>
      </c>
      <c r="J3165">
        <v>1.684075822958478</v>
      </c>
      <c r="K3165">
        <v>2.3380000000000001E-2</v>
      </c>
      <c r="L3165">
        <v>6.2283460000000002</v>
      </c>
      <c r="M3165">
        <v>1.163905174611267</v>
      </c>
      <c r="N3165">
        <v>4.8828019225863706</v>
      </c>
      <c r="O3165" s="1">
        <v>2.901789</v>
      </c>
      <c r="P3165" s="6">
        <v>8.2036917971589993</v>
      </c>
      <c r="Q3165">
        <v>2.6379575265459088E-2</v>
      </c>
      <c r="R3165">
        <v>4.2714865708931918E-2</v>
      </c>
      <c r="S3165" s="2">
        <v>0.20208129999999999</v>
      </c>
      <c r="T3165">
        <v>0.61764184673839395</v>
      </c>
      <c r="U3165" s="1">
        <v>11.062997121464162</v>
      </c>
      <c r="V3165" s="1">
        <v>5.7599999999999998E-2</v>
      </c>
      <c r="W3165" s="1">
        <v>2.2524118362383461</v>
      </c>
      <c r="X3165">
        <v>1.5603202405736061</v>
      </c>
      <c r="Y3165" s="4">
        <v>2.9067551475633513</v>
      </c>
      <c r="Z3165" s="12">
        <f t="shared" si="49"/>
        <v>-2.8542327112802917</v>
      </c>
      <c r="AA3165" s="11"/>
      <c r="AB3165" s="11"/>
      <c r="AC3165" s="11"/>
      <c r="AD3165" s="2"/>
    </row>
    <row r="3166" spans="1:30" x14ac:dyDescent="0.25">
      <c r="A3166">
        <v>510400</v>
      </c>
      <c r="B3166" t="s">
        <v>228</v>
      </c>
      <c r="C3166">
        <v>2008</v>
      </c>
      <c r="D3166" s="6" t="s">
        <v>307</v>
      </c>
      <c r="E3166" s="7" t="s">
        <v>305</v>
      </c>
      <c r="F3166" s="9" t="s">
        <v>316</v>
      </c>
      <c r="G3166" s="9" t="s">
        <v>317</v>
      </c>
      <c r="H3166" s="7" t="s">
        <v>318</v>
      </c>
      <c r="I3166">
        <v>0.14499999999999999</v>
      </c>
      <c r="J3166">
        <v>1.5024849672806471</v>
      </c>
      <c r="K3166">
        <v>0.50248499999999996</v>
      </c>
      <c r="L3166">
        <v>5.2789920000000006</v>
      </c>
      <c r="M3166">
        <v>0.3022367703471075</v>
      </c>
      <c r="N3166">
        <v>4.0073331852324712</v>
      </c>
      <c r="O3166" s="1">
        <v>1.2647139999999999</v>
      </c>
      <c r="P3166" s="6">
        <v>6.3539346959316472</v>
      </c>
      <c r="Q3166">
        <v>6.342152893568917E-2</v>
      </c>
      <c r="R3166">
        <v>7.3911319045362897E-2</v>
      </c>
      <c r="S3166" s="2"/>
      <c r="T3166">
        <v>0.52752378393197497</v>
      </c>
      <c r="U3166" s="1">
        <v>10.445102237505195</v>
      </c>
      <c r="V3166" s="1">
        <v>8.5000000000000006E-3</v>
      </c>
      <c r="W3166" s="1">
        <v>1.6154782608695653</v>
      </c>
      <c r="X3166">
        <v>1.8652531981693929</v>
      </c>
      <c r="Y3166" s="4">
        <v>2.1294214739848565</v>
      </c>
      <c r="Z3166" s="12">
        <f t="shared" si="49"/>
        <v>-4.767689115485866</v>
      </c>
      <c r="AA3166" s="11"/>
      <c r="AB3166" s="11"/>
      <c r="AC3166" s="11"/>
      <c r="AD3166" s="2"/>
    </row>
    <row r="3167" spans="1:30" x14ac:dyDescent="0.25">
      <c r="A3167">
        <v>510400</v>
      </c>
      <c r="B3167" t="s">
        <v>228</v>
      </c>
      <c r="C3167">
        <v>2009</v>
      </c>
      <c r="D3167" s="6" t="s">
        <v>307</v>
      </c>
      <c r="E3167" s="7" t="s">
        <v>305</v>
      </c>
      <c r="F3167" s="9" t="s">
        <v>316</v>
      </c>
      <c r="G3167" s="9" t="s">
        <v>317</v>
      </c>
      <c r="H3167" s="7" t="s">
        <v>318</v>
      </c>
      <c r="I3167">
        <v>0.27324000000000009</v>
      </c>
      <c r="J3167">
        <v>1.3691817090959504</v>
      </c>
      <c r="K3167">
        <v>0.19165099999999999</v>
      </c>
      <c r="L3167">
        <v>5.2994770000000004</v>
      </c>
      <c r="M3167">
        <v>0.34553420011305819</v>
      </c>
      <c r="N3167">
        <v>4.0073331852324712</v>
      </c>
      <c r="O3167" s="1">
        <v>1.4083680000000001</v>
      </c>
      <c r="P3167" s="6">
        <v>6.3456245705308314</v>
      </c>
      <c r="Q3167">
        <v>2.6093348818015685E-2</v>
      </c>
      <c r="R3167">
        <v>8.2303366149855561E-2</v>
      </c>
      <c r="S3167" s="2">
        <v>0.5702258</v>
      </c>
      <c r="T3167">
        <v>0.52957704138222095</v>
      </c>
      <c r="U3167" s="1">
        <v>10.534020626899078</v>
      </c>
      <c r="V3167" s="1">
        <v>1.9300000000000001E-2</v>
      </c>
      <c r="W3167" s="1">
        <v>1.7256410256410257</v>
      </c>
      <c r="X3167">
        <v>2.1199876675196032</v>
      </c>
      <c r="Y3167" s="4">
        <v>2.2257040486580881</v>
      </c>
      <c r="Z3167" s="12">
        <f t="shared" si="49"/>
        <v>-3.9476501830712971</v>
      </c>
      <c r="AA3167" s="11"/>
      <c r="AB3167" s="11"/>
      <c r="AC3167" s="11"/>
      <c r="AD3167" s="2"/>
    </row>
    <row r="3168" spans="1:30" x14ac:dyDescent="0.25">
      <c r="A3168">
        <v>510400</v>
      </c>
      <c r="B3168" t="s">
        <v>228</v>
      </c>
      <c r="C3168">
        <v>2010</v>
      </c>
      <c r="D3168" s="6" t="s">
        <v>307</v>
      </c>
      <c r="E3168" s="7" t="s">
        <v>305</v>
      </c>
      <c r="F3168" s="9" t="s">
        <v>316</v>
      </c>
      <c r="G3168" s="9" t="s">
        <v>317</v>
      </c>
      <c r="H3168" s="7" t="s">
        <v>318</v>
      </c>
      <c r="I3168">
        <v>0.46549923999999998</v>
      </c>
      <c r="J3168">
        <v>1.4228985387886235</v>
      </c>
      <c r="K3168">
        <v>0.41972399999999999</v>
      </c>
      <c r="L3168">
        <v>5.2877169999999998</v>
      </c>
      <c r="M3168">
        <v>0.29963409666024093</v>
      </c>
      <c r="N3168">
        <v>4.0073331852324712</v>
      </c>
      <c r="O3168" s="1">
        <v>1.537987</v>
      </c>
      <c r="P3168" s="6">
        <v>6.5571835999765336</v>
      </c>
      <c r="Q3168">
        <v>3.2800510144978423E-2</v>
      </c>
      <c r="R3168">
        <v>7.4017110687395124E-2</v>
      </c>
      <c r="S3168" s="2">
        <v>0.35513529999999999</v>
      </c>
      <c r="T3168">
        <v>0.52842509662461801</v>
      </c>
      <c r="U3168" s="1">
        <v>10.637652443880697</v>
      </c>
      <c r="V3168" s="1">
        <v>3.3700000000000001E-2</v>
      </c>
      <c r="W3168" s="1">
        <v>1.7668231611893583</v>
      </c>
      <c r="X3168">
        <v>2.0432667250307359</v>
      </c>
      <c r="Y3168" s="4">
        <v>2.1758874399480881</v>
      </c>
      <c r="Z3168" s="12">
        <f t="shared" si="49"/>
        <v>-3.3902574416238211</v>
      </c>
      <c r="AA3168" s="11"/>
      <c r="AB3168" s="11"/>
      <c r="AC3168" s="11"/>
      <c r="AD3168" s="2"/>
    </row>
    <row r="3169" spans="1:30" x14ac:dyDescent="0.25">
      <c r="A3169">
        <v>510400</v>
      </c>
      <c r="B3169" t="s">
        <v>228</v>
      </c>
      <c r="C3169">
        <v>2011</v>
      </c>
      <c r="D3169" s="6" t="s">
        <v>307</v>
      </c>
      <c r="E3169" s="7" t="s">
        <v>305</v>
      </c>
      <c r="F3169" s="9" t="s">
        <v>316</v>
      </c>
      <c r="G3169" s="9" t="s">
        <v>317</v>
      </c>
      <c r="H3169" s="7" t="s">
        <v>318</v>
      </c>
      <c r="I3169">
        <v>0.68972062371999898</v>
      </c>
      <c r="J3169">
        <v>1.5195353688144178</v>
      </c>
      <c r="K3169">
        <v>0.60195500000000002</v>
      </c>
      <c r="L3169">
        <v>5.4595050000000001</v>
      </c>
      <c r="M3169">
        <v>0.27402700557120496</v>
      </c>
      <c r="N3169">
        <v>4.0943445622221004</v>
      </c>
      <c r="O3169" s="1">
        <v>1.7162569999999999</v>
      </c>
      <c r="P3169" s="6">
        <v>6.7659908558294397</v>
      </c>
      <c r="Q3169">
        <v>2.6594964085714778E-2</v>
      </c>
      <c r="R3169">
        <v>7.6630926104869379E-2</v>
      </c>
      <c r="S3169" s="2">
        <v>0.34771340000000001</v>
      </c>
      <c r="T3169">
        <v>0.54520992266944601</v>
      </c>
      <c r="U3169" s="1">
        <v>10.775991896236276</v>
      </c>
      <c r="V3169" s="1">
        <v>3.6700000000000003E-2</v>
      </c>
      <c r="W3169" s="1">
        <v>1.7328958162428219</v>
      </c>
      <c r="X3169">
        <v>2.1336123700949243</v>
      </c>
      <c r="Y3169" s="4">
        <v>2.2027647577118348</v>
      </c>
      <c r="Z3169" s="12">
        <f t="shared" si="49"/>
        <v>-3.3049785239216125</v>
      </c>
      <c r="AA3169" s="11"/>
      <c r="AB3169" s="11"/>
      <c r="AC3169" s="11"/>
      <c r="AD3169" s="2"/>
    </row>
    <row r="3170" spans="1:30" x14ac:dyDescent="0.25">
      <c r="A3170">
        <v>510400</v>
      </c>
      <c r="B3170" t="s">
        <v>228</v>
      </c>
      <c r="C3170">
        <v>2012</v>
      </c>
      <c r="D3170" s="6" t="s">
        <v>307</v>
      </c>
      <c r="E3170" s="7" t="s">
        <v>305</v>
      </c>
      <c r="F3170" s="9" t="s">
        <v>316</v>
      </c>
      <c r="G3170" s="9" t="s">
        <v>317</v>
      </c>
      <c r="H3170" s="7" t="s">
        <v>318</v>
      </c>
      <c r="I3170">
        <v>0.92797123166451911</v>
      </c>
      <c r="J3170">
        <v>1.6330812171240841</v>
      </c>
      <c r="K3170">
        <v>0.793041</v>
      </c>
      <c r="L3170">
        <v>5.5559029999999998</v>
      </c>
      <c r="M3170">
        <v>0.27234379122022867</v>
      </c>
      <c r="N3170">
        <v>4.1896547420264252</v>
      </c>
      <c r="O3170" s="1">
        <v>1.9253290000000001</v>
      </c>
      <c r="P3170" s="6">
        <v>6.9076671788982225</v>
      </c>
      <c r="Q3170">
        <v>2.2469737233978725E-2</v>
      </c>
      <c r="R3170">
        <v>7.72909598305377E-2</v>
      </c>
      <c r="S3170" s="2">
        <v>0.48846139999999999</v>
      </c>
      <c r="T3170">
        <v>0.55471849534595297</v>
      </c>
      <c r="U3170" s="1">
        <v>10.901355651886576</v>
      </c>
      <c r="V3170" s="1">
        <v>4.1300000000000003E-2</v>
      </c>
      <c r="W3170" s="1">
        <v>1.7641401792991036</v>
      </c>
      <c r="X3170">
        <v>2.2888849919090828</v>
      </c>
      <c r="Y3170" s="4">
        <v>2.3832429960115</v>
      </c>
      <c r="Z3170" s="12">
        <f t="shared" si="49"/>
        <v>-3.18689277901515</v>
      </c>
      <c r="AA3170" s="11"/>
      <c r="AB3170" s="11"/>
      <c r="AC3170" s="11"/>
      <c r="AD3170" s="2"/>
    </row>
    <row r="3171" spans="1:30" x14ac:dyDescent="0.25">
      <c r="A3171">
        <v>510400</v>
      </c>
      <c r="B3171" t="s">
        <v>228</v>
      </c>
      <c r="C3171">
        <v>2013</v>
      </c>
      <c r="D3171" s="6" t="s">
        <v>307</v>
      </c>
      <c r="E3171" s="7" t="s">
        <v>305</v>
      </c>
      <c r="F3171" s="9" t="s">
        <v>316</v>
      </c>
      <c r="G3171" s="9" t="s">
        <v>317</v>
      </c>
      <c r="H3171" s="7" t="s">
        <v>318</v>
      </c>
      <c r="I3171">
        <v>1.1342641534526241</v>
      </c>
      <c r="J3171">
        <v>1.643802201929855</v>
      </c>
      <c r="K3171">
        <v>0.377774</v>
      </c>
      <c r="L3171">
        <v>5.635802</v>
      </c>
      <c r="M3171">
        <v>0.29435429799477203</v>
      </c>
      <c r="N3171">
        <v>4.2341065045972597</v>
      </c>
      <c r="O3171" s="1">
        <v>2.074659</v>
      </c>
      <c r="P3171" s="6">
        <v>6.9866850854867968</v>
      </c>
      <c r="Q3171">
        <v>1.4471466600872639E-2</v>
      </c>
      <c r="R3171">
        <v>7.3100546996116289E-2</v>
      </c>
      <c r="S3171" s="2">
        <v>0.64016479999999998</v>
      </c>
      <c r="T3171">
        <v>0.56228957487824804</v>
      </c>
      <c r="U3171" s="1">
        <v>11.003009305613075</v>
      </c>
      <c r="V3171" s="1">
        <v>6.4000000000000001E-2</v>
      </c>
      <c r="W3171" s="1">
        <v>1.7801955990220049</v>
      </c>
      <c r="X3171">
        <v>2.3854566491021711</v>
      </c>
      <c r="Y3171" s="4">
        <v>2.4423470353692043</v>
      </c>
      <c r="Z3171" s="12">
        <f t="shared" si="49"/>
        <v>-2.7488721956224653</v>
      </c>
      <c r="AA3171" s="11"/>
      <c r="AB3171" s="11"/>
      <c r="AC3171" s="11"/>
      <c r="AD3171" s="2"/>
    </row>
    <row r="3172" spans="1:30" x14ac:dyDescent="0.25">
      <c r="A3172">
        <v>510400</v>
      </c>
      <c r="B3172" t="s">
        <v>228</v>
      </c>
      <c r="C3172">
        <v>2014</v>
      </c>
      <c r="D3172" s="6" t="s">
        <v>307</v>
      </c>
      <c r="E3172" s="7" t="s">
        <v>305</v>
      </c>
      <c r="F3172" s="9" t="s">
        <v>316</v>
      </c>
      <c r="G3172" s="9" t="s">
        <v>317</v>
      </c>
      <c r="H3172" s="7" t="s">
        <v>318</v>
      </c>
      <c r="I3172">
        <v>1.3327507197237187</v>
      </c>
      <c r="J3172">
        <v>1.634230325431967</v>
      </c>
      <c r="K3172">
        <v>0.25239600000000001</v>
      </c>
      <c r="L3172">
        <v>5.7120009999999999</v>
      </c>
      <c r="M3172">
        <v>0.32067222302331849</v>
      </c>
      <c r="N3172">
        <v>4.2766661190160553</v>
      </c>
      <c r="O3172" s="1">
        <v>2.285015</v>
      </c>
      <c r="P3172" s="6">
        <v>7.0704398277868421</v>
      </c>
      <c r="Q3172">
        <v>2.1251680214539798E-2</v>
      </c>
      <c r="R3172">
        <v>7.2237001522994601E-2</v>
      </c>
      <c r="S3172" s="2">
        <v>0.3557285</v>
      </c>
      <c r="T3172">
        <v>0.56951759275092295</v>
      </c>
      <c r="U3172" s="1">
        <v>11.093566836539562</v>
      </c>
      <c r="V3172" s="1">
        <v>7.2300000000000003E-2</v>
      </c>
      <c r="W3172" s="1">
        <v>2.3742857142857141</v>
      </c>
      <c r="X3172">
        <v>2.3683693455841581</v>
      </c>
      <c r="Y3172" s="4">
        <v>2.5120353171762528</v>
      </c>
      <c r="Z3172" s="12">
        <f t="shared" si="49"/>
        <v>-2.6269311498174179</v>
      </c>
      <c r="AA3172" s="11"/>
      <c r="AB3172" s="11"/>
      <c r="AC3172" s="11"/>
      <c r="AD3172" s="2"/>
    </row>
    <row r="3173" spans="1:30" x14ac:dyDescent="0.25">
      <c r="A3173">
        <v>510400</v>
      </c>
      <c r="B3173" t="s">
        <v>228</v>
      </c>
      <c r="C3173">
        <v>2015</v>
      </c>
      <c r="D3173" s="6" t="s">
        <v>307</v>
      </c>
      <c r="E3173" s="7" t="s">
        <v>305</v>
      </c>
      <c r="F3173" s="9" t="s">
        <v>316</v>
      </c>
      <c r="G3173" s="9" t="s">
        <v>317</v>
      </c>
      <c r="H3173" s="7" t="s">
        <v>318</v>
      </c>
      <c r="I3173">
        <v>1.5217035280213382</v>
      </c>
      <c r="J3173">
        <v>1.6130696767379447</v>
      </c>
      <c r="K3173">
        <v>0.15035100000000001</v>
      </c>
      <c r="L3173">
        <v>5.8240590000000001</v>
      </c>
      <c r="M3173">
        <v>0.35227431763266054</v>
      </c>
      <c r="N3173">
        <v>4.3040650932041702</v>
      </c>
      <c r="O3173" s="1">
        <v>2.4426019999999999</v>
      </c>
      <c r="P3173" s="6">
        <v>7.1309624953417021</v>
      </c>
      <c r="Q3173">
        <v>1.726303940222047E-2</v>
      </c>
      <c r="R3173">
        <v>5.7654699784550942E-2</v>
      </c>
      <c r="S3173" s="2">
        <v>0.30383080000000001</v>
      </c>
      <c r="T3173">
        <v>0.58014430487780699</v>
      </c>
      <c r="U3173" s="1">
        <v>11.173087362488287</v>
      </c>
      <c r="V3173" s="1">
        <v>8.5599999999999996E-2</v>
      </c>
      <c r="W3173" s="1">
        <v>1.9461978740801309</v>
      </c>
      <c r="X3173">
        <v>2.3658527337306419</v>
      </c>
      <c r="Y3173" s="4">
        <v>2.4440846552677451</v>
      </c>
      <c r="Z3173" s="12">
        <f t="shared" si="49"/>
        <v>-2.4580699958344407</v>
      </c>
      <c r="AA3173" s="11"/>
      <c r="AB3173" s="11"/>
      <c r="AC3173" s="11"/>
      <c r="AD3173" s="2"/>
    </row>
    <row r="3174" spans="1:30" x14ac:dyDescent="0.25">
      <c r="A3174">
        <v>510400</v>
      </c>
      <c r="B3174" t="s">
        <v>228</v>
      </c>
      <c r="C3174">
        <v>2016</v>
      </c>
      <c r="D3174" s="6" t="s">
        <v>307</v>
      </c>
      <c r="E3174" s="7" t="s">
        <v>305</v>
      </c>
      <c r="F3174" s="9" t="s">
        <v>316</v>
      </c>
      <c r="G3174" s="9" t="s">
        <v>317</v>
      </c>
      <c r="H3174" s="7" t="s">
        <v>318</v>
      </c>
      <c r="I3174">
        <v>1.7234398102630446</v>
      </c>
      <c r="J3174">
        <v>1.6010330547495126</v>
      </c>
      <c r="K3174">
        <v>0.16809399999999999</v>
      </c>
      <c r="L3174">
        <v>5.7534689999999999</v>
      </c>
      <c r="M3174">
        <v>0.37049645392866748</v>
      </c>
      <c r="N3174">
        <v>4.3307333402863311</v>
      </c>
      <c r="O3174" s="1">
        <v>2.5996649999999999</v>
      </c>
      <c r="P3174" s="6">
        <v>7.2233023811792272</v>
      </c>
      <c r="Q3174">
        <v>1.374238853104893E-2</v>
      </c>
      <c r="R3174">
        <v>5.5935942218064166E-2</v>
      </c>
      <c r="S3174" s="2">
        <v>0.39148339999999998</v>
      </c>
      <c r="T3174">
        <v>0.57333821303043098</v>
      </c>
      <c r="U3174" s="1">
        <v>11.250866399580048</v>
      </c>
      <c r="V3174" s="1">
        <v>0.1084</v>
      </c>
      <c r="W3174" s="1">
        <v>2.0563011456628475</v>
      </c>
      <c r="X3174">
        <v>2.4884273857662627</v>
      </c>
      <c r="Y3174" s="4">
        <v>2.5160822672564502</v>
      </c>
      <c r="Z3174" s="12">
        <f t="shared" si="49"/>
        <v>-2.2219271899765913</v>
      </c>
      <c r="AA3174" s="11"/>
      <c r="AB3174" s="11"/>
      <c r="AC3174" s="11"/>
      <c r="AD3174" s="2"/>
    </row>
    <row r="3175" spans="1:30" x14ac:dyDescent="0.25">
      <c r="A3175">
        <v>510400</v>
      </c>
      <c r="B3175" t="s">
        <v>228</v>
      </c>
      <c r="C3175">
        <v>2017</v>
      </c>
      <c r="D3175" s="6" t="s">
        <v>307</v>
      </c>
      <c r="E3175" s="7" t="s">
        <v>305</v>
      </c>
      <c r="F3175" s="9" t="s">
        <v>316</v>
      </c>
      <c r="G3175" s="9" t="s">
        <v>317</v>
      </c>
      <c r="H3175" s="7" t="s">
        <v>318</v>
      </c>
      <c r="I3175">
        <v>1.9249743562225081</v>
      </c>
      <c r="J3175">
        <v>1.5769296633359213</v>
      </c>
      <c r="K3175">
        <v>6.5176999999999999E-2</v>
      </c>
      <c r="L3175">
        <v>5.6688470000000004</v>
      </c>
      <c r="M3175">
        <v>0.46159079061540914</v>
      </c>
      <c r="N3175">
        <v>4.3694478524670215</v>
      </c>
      <c r="O3175" s="1">
        <v>2.7851889999999999</v>
      </c>
      <c r="P3175" s="6">
        <v>7.343474646312468</v>
      </c>
      <c r="Q3175">
        <v>2.283899242298449E-2</v>
      </c>
      <c r="R3175">
        <v>5.2954336901900809E-2</v>
      </c>
      <c r="S3175" s="2">
        <v>0.45895469999999999</v>
      </c>
      <c r="T3175">
        <v>0.564816567429412</v>
      </c>
      <c r="U3175" s="1">
        <v>11.323894397670957</v>
      </c>
      <c r="V3175" s="1">
        <v>0.1135</v>
      </c>
      <c r="W3175" s="1">
        <v>2.1326229508196719</v>
      </c>
      <c r="X3175">
        <v>2.4970013144460843</v>
      </c>
      <c r="Y3175" s="4">
        <v>2.4865719291070616</v>
      </c>
      <c r="Z3175" s="12">
        <f t="shared" si="49"/>
        <v>-2.1759524420606797</v>
      </c>
      <c r="AA3175" s="11"/>
      <c r="AB3175" s="11"/>
      <c r="AC3175" s="11"/>
      <c r="AD3175" s="2"/>
    </row>
    <row r="3176" spans="1:30" x14ac:dyDescent="0.25">
      <c r="A3176">
        <v>510400</v>
      </c>
      <c r="B3176" t="s">
        <v>228</v>
      </c>
      <c r="C3176">
        <v>2018</v>
      </c>
      <c r="D3176" s="6" t="s">
        <v>307</v>
      </c>
      <c r="E3176" s="7" t="s">
        <v>305</v>
      </c>
      <c r="F3176" s="9" t="s">
        <v>316</v>
      </c>
      <c r="G3176" s="9" t="s">
        <v>317</v>
      </c>
      <c r="H3176" s="7" t="s">
        <v>318</v>
      </c>
      <c r="I3176">
        <v>2.1443474329391923</v>
      </c>
      <c r="J3176">
        <v>1.5645281721288078</v>
      </c>
      <c r="K3176">
        <v>0.111148</v>
      </c>
      <c r="L3176">
        <v>5.5532810000000001</v>
      </c>
      <c r="M3176">
        <v>0.55072231142382455</v>
      </c>
      <c r="N3176">
        <v>4.3944491546724391</v>
      </c>
      <c r="O3176" s="1">
        <v>2.9581729999999999</v>
      </c>
      <c r="P3176" s="6">
        <v>7.3687362630741893</v>
      </c>
      <c r="Q3176">
        <v>2.632865421221112E-2</v>
      </c>
      <c r="R3176">
        <v>5.2408481191433869E-2</v>
      </c>
      <c r="S3176" s="2">
        <v>0.4304579</v>
      </c>
      <c r="T3176">
        <v>0.55421249260268501</v>
      </c>
      <c r="U3176" s="1">
        <v>11.397855748708043</v>
      </c>
      <c r="V3176" s="1">
        <v>0.10920000000000001</v>
      </c>
      <c r="W3176" s="1">
        <v>2.185303776683087</v>
      </c>
      <c r="X3176">
        <v>2.4857040585429626</v>
      </c>
      <c r="Y3176" s="4">
        <v>2.5863698306933793</v>
      </c>
      <c r="Z3176" s="12">
        <f t="shared" si="49"/>
        <v>-2.2145742156713322</v>
      </c>
      <c r="AA3176" s="11"/>
      <c r="AB3176" s="11"/>
      <c r="AC3176" s="11"/>
      <c r="AD3176" s="2"/>
    </row>
    <row r="3177" spans="1:30" x14ac:dyDescent="0.25">
      <c r="A3177">
        <v>510400</v>
      </c>
      <c r="B3177" t="s">
        <v>228</v>
      </c>
      <c r="C3177">
        <v>2019</v>
      </c>
      <c r="D3177" s="6" t="s">
        <v>307</v>
      </c>
      <c r="E3177" s="7" t="s">
        <v>305</v>
      </c>
      <c r="F3177" s="9" t="s">
        <v>316</v>
      </c>
      <c r="G3177" s="9" t="s">
        <v>317</v>
      </c>
      <c r="H3177" s="7" t="s">
        <v>318</v>
      </c>
      <c r="I3177">
        <v>2.3424413212143644</v>
      </c>
      <c r="J3177">
        <v>1.5495759393020714</v>
      </c>
      <c r="K3177">
        <v>5.8734000000000001E-2</v>
      </c>
      <c r="L3177">
        <v>5.5761430000000001</v>
      </c>
      <c r="M3177">
        <v>0.66770584999083071</v>
      </c>
      <c r="N3177">
        <v>4.4067192472642533</v>
      </c>
      <c r="O3177" s="1">
        <v>3.0900470000000002</v>
      </c>
      <c r="P3177" s="6">
        <v>7.2169205981008107</v>
      </c>
      <c r="Q3177">
        <v>3.1399786336633664E-2</v>
      </c>
      <c r="R3177">
        <v>6.234108910891089E-2</v>
      </c>
      <c r="S3177" s="2">
        <v>0.34032760000000001</v>
      </c>
      <c r="T3177">
        <v>0.55639298310984497</v>
      </c>
      <c r="U3177" s="1">
        <v>11.463064387393647</v>
      </c>
      <c r="V3177" s="1">
        <v>8.1199999999999994E-2</v>
      </c>
      <c r="W3177" s="1">
        <v>1.3171475680131906</v>
      </c>
      <c r="X3177">
        <v>2.3394077917295428</v>
      </c>
      <c r="Y3177" s="4">
        <v>2.6924836688727924</v>
      </c>
      <c r="Z3177" s="12">
        <f t="shared" si="49"/>
        <v>-2.5108400318145048</v>
      </c>
      <c r="AA3177" s="11"/>
      <c r="AB3177" s="11"/>
      <c r="AC3177" s="11"/>
      <c r="AD3177" s="2"/>
    </row>
    <row r="3178" spans="1:30" x14ac:dyDescent="0.25">
      <c r="A3178">
        <v>510400</v>
      </c>
      <c r="B3178" t="s">
        <v>228</v>
      </c>
      <c r="C3178">
        <v>2020</v>
      </c>
      <c r="D3178" s="6" t="s">
        <v>307</v>
      </c>
      <c r="E3178" s="7" t="s">
        <v>305</v>
      </c>
      <c r="F3178" s="9" t="s">
        <v>316</v>
      </c>
      <c r="G3178" s="9" t="s">
        <v>317</v>
      </c>
      <c r="H3178" s="7" t="s">
        <v>318</v>
      </c>
      <c r="I3178">
        <v>2.4727965327417163</v>
      </c>
      <c r="J3178">
        <v>1.5771460706537119</v>
      </c>
      <c r="K3178">
        <v>0.74212999999999996</v>
      </c>
      <c r="L3178">
        <v>5.5962310000000004</v>
      </c>
      <c r="M3178">
        <v>0.69179104477611941</v>
      </c>
      <c r="N3178">
        <v>4.4067192472642533</v>
      </c>
      <c r="O3178" s="1">
        <v>3.1388310000000001</v>
      </c>
      <c r="P3178" s="6">
        <v>7.2471520568804744</v>
      </c>
      <c r="Q3178">
        <v>2.9227089337175792E-2</v>
      </c>
      <c r="R3178">
        <v>6.5562632084534098E-2</v>
      </c>
      <c r="S3178" s="2">
        <v>0.49411630000000001</v>
      </c>
      <c r="T3178">
        <v>0.55804554006485196</v>
      </c>
      <c r="U3178" s="1">
        <v>11.501323099510735</v>
      </c>
      <c r="V3178" s="1">
        <v>8.2400000000000001E-2</v>
      </c>
      <c r="W3178" s="1">
        <v>2.1217642209398186</v>
      </c>
      <c r="X3178">
        <v>2.378014529613433</v>
      </c>
      <c r="Y3178" s="4">
        <v>2.8529963633170223</v>
      </c>
      <c r="Z3178" s="12">
        <f t="shared" si="49"/>
        <v>-2.4961698420667111</v>
      </c>
      <c r="AA3178" s="11"/>
      <c r="AB3178" s="11"/>
      <c r="AC3178" s="11"/>
      <c r="AD3178" s="2"/>
    </row>
    <row r="3179" spans="1:30" x14ac:dyDescent="0.25">
      <c r="A3179">
        <v>510400</v>
      </c>
      <c r="B3179" t="s">
        <v>228</v>
      </c>
      <c r="C3179">
        <v>2021</v>
      </c>
      <c r="D3179" s="6" t="s">
        <v>307</v>
      </c>
      <c r="E3179" s="7" t="s">
        <v>305</v>
      </c>
      <c r="F3179" s="9" t="s">
        <v>316</v>
      </c>
      <c r="G3179" s="9" t="s">
        <v>317</v>
      </c>
      <c r="H3179" s="7" t="s">
        <v>318</v>
      </c>
      <c r="I3179">
        <v>2.761038644959307</v>
      </c>
      <c r="J3179">
        <v>1.5544996092802452</v>
      </c>
      <c r="K3179">
        <v>2.3380000000000001E-2</v>
      </c>
      <c r="L3179">
        <v>5.8334460000000004</v>
      </c>
      <c r="M3179">
        <v>0.65869247626004379</v>
      </c>
      <c r="N3179">
        <v>4.4308167988433134</v>
      </c>
      <c r="O3179" s="1">
        <v>3.4091290000000001</v>
      </c>
      <c r="P3179" s="6">
        <v>7.3327214725532022</v>
      </c>
      <c r="Q3179">
        <v>3.6483421516754849E-2</v>
      </c>
      <c r="R3179">
        <v>7.9235273368606696E-2</v>
      </c>
      <c r="S3179" s="2">
        <v>0.17980289999999999</v>
      </c>
      <c r="T3179">
        <v>0.57949765913682405</v>
      </c>
      <c r="U3179" s="1">
        <v>11.580234004854201</v>
      </c>
      <c r="V3179" s="1">
        <v>7.7299999999999994E-2</v>
      </c>
      <c r="W3179" s="1">
        <v>2.142339373970346</v>
      </c>
      <c r="X3179">
        <v>2.4151895606099996</v>
      </c>
      <c r="Y3179" s="4">
        <v>2.9270095441468107</v>
      </c>
      <c r="Z3179" s="12">
        <f t="shared" si="49"/>
        <v>-2.5600613233887608</v>
      </c>
      <c r="AA3179" s="11"/>
      <c r="AB3179" s="11"/>
      <c r="AC3179" s="11"/>
      <c r="AD3179" s="2"/>
    </row>
    <row r="3180" spans="1:30" x14ac:dyDescent="0.25">
      <c r="A3180">
        <v>510500</v>
      </c>
      <c r="B3180" t="s">
        <v>229</v>
      </c>
      <c r="C3180">
        <v>2008</v>
      </c>
      <c r="D3180" s="6" t="s">
        <v>307</v>
      </c>
      <c r="E3180" s="7" t="s">
        <v>305</v>
      </c>
      <c r="F3180" s="9" t="s">
        <v>316</v>
      </c>
      <c r="G3180" s="9" t="s">
        <v>317</v>
      </c>
      <c r="H3180" s="7" t="s">
        <v>318</v>
      </c>
      <c r="I3180">
        <v>0.14999999999999997</v>
      </c>
      <c r="J3180">
        <v>1.5542947937386002</v>
      </c>
      <c r="K3180">
        <v>0.55429499999999998</v>
      </c>
      <c r="L3180">
        <v>4.5798160000000001</v>
      </c>
      <c r="M3180">
        <v>0.62875359919963847</v>
      </c>
      <c r="N3180">
        <v>3.970291913552122</v>
      </c>
      <c r="O3180" s="1">
        <v>1.1548769999999999</v>
      </c>
      <c r="P3180" s="6">
        <v>6.0286164854081576</v>
      </c>
      <c r="Q3180">
        <v>1.8114660017863101E-2</v>
      </c>
      <c r="R3180">
        <v>4.8396185611842751E-2</v>
      </c>
      <c r="S3180" s="2"/>
      <c r="T3180">
        <v>0.45881446834011602</v>
      </c>
      <c r="U3180" s="1">
        <v>9.2865464577005632</v>
      </c>
      <c r="V3180" s="1">
        <v>1.9E-3</v>
      </c>
      <c r="W3180" s="1">
        <v>0.79082249070631971</v>
      </c>
      <c r="X3180">
        <v>1.4647671977962677</v>
      </c>
      <c r="Y3180" s="4">
        <v>2.3513752571634776</v>
      </c>
      <c r="Z3180" s="12">
        <f t="shared" si="49"/>
        <v>-6.2659013928097425</v>
      </c>
      <c r="AA3180" s="11"/>
      <c r="AB3180" s="11"/>
      <c r="AC3180" s="11"/>
      <c r="AD3180" s="2"/>
    </row>
    <row r="3181" spans="1:30" x14ac:dyDescent="0.25">
      <c r="A3181">
        <v>510500</v>
      </c>
      <c r="B3181" t="s">
        <v>229</v>
      </c>
      <c r="C3181">
        <v>2009</v>
      </c>
      <c r="D3181" s="6" t="s">
        <v>307</v>
      </c>
      <c r="E3181" s="7" t="s">
        <v>305</v>
      </c>
      <c r="F3181" s="9" t="s">
        <v>316</v>
      </c>
      <c r="G3181" s="9" t="s">
        <v>317</v>
      </c>
      <c r="H3181" s="7" t="s">
        <v>318</v>
      </c>
      <c r="I3181">
        <v>0.32479999999999992</v>
      </c>
      <c r="J3181">
        <v>1.6275443533683369</v>
      </c>
      <c r="K3181">
        <v>0.61724100000000004</v>
      </c>
      <c r="L3181">
        <v>4.7962439999999997</v>
      </c>
      <c r="M3181">
        <v>0.60643660333462579</v>
      </c>
      <c r="N3181">
        <v>4.2766661190160553</v>
      </c>
      <c r="O3181" s="1">
        <v>1.28139</v>
      </c>
      <c r="P3181" s="6">
        <v>6.1748264625874567</v>
      </c>
      <c r="Q3181">
        <v>1.5784691024382107E-2</v>
      </c>
      <c r="R3181">
        <v>5.4656970777889155E-2</v>
      </c>
      <c r="S3181" s="2">
        <v>0.49470219999999998</v>
      </c>
      <c r="T3181">
        <v>0.47991590162188202</v>
      </c>
      <c r="U3181" s="1">
        <v>9.4189794392246426</v>
      </c>
      <c r="V3181" s="1">
        <v>4.3E-3</v>
      </c>
      <c r="W3181" s="1">
        <v>0.9376266347393627</v>
      </c>
      <c r="X3181">
        <v>1.7233327630590312</v>
      </c>
      <c r="Y3181" s="4">
        <v>2.3223877202902252</v>
      </c>
      <c r="Z3181" s="12">
        <f t="shared" si="49"/>
        <v>-5.4491402562826199</v>
      </c>
      <c r="AA3181" s="11"/>
      <c r="AB3181" s="11"/>
      <c r="AC3181" s="11"/>
      <c r="AD3181" s="2"/>
    </row>
    <row r="3182" spans="1:30" x14ac:dyDescent="0.25">
      <c r="A3182">
        <v>510500</v>
      </c>
      <c r="B3182" t="s">
        <v>229</v>
      </c>
      <c r="C3182">
        <v>2010</v>
      </c>
      <c r="D3182" s="6" t="s">
        <v>307</v>
      </c>
      <c r="E3182" s="7" t="s">
        <v>305</v>
      </c>
      <c r="F3182" s="9" t="s">
        <v>316</v>
      </c>
      <c r="G3182" s="9" t="s">
        <v>317</v>
      </c>
      <c r="H3182" s="7" t="s">
        <v>318</v>
      </c>
      <c r="I3182">
        <v>0.54339199999999999</v>
      </c>
      <c r="J3182">
        <v>1.6609945115902396</v>
      </c>
      <c r="K3182">
        <v>0.55135400000000001</v>
      </c>
      <c r="L3182">
        <v>4.9432809999999998</v>
      </c>
      <c r="M3182">
        <v>0.50106232299581976</v>
      </c>
      <c r="N3182">
        <v>4.4188406077965983</v>
      </c>
      <c r="O3182" s="1">
        <v>1.4281699999999999</v>
      </c>
      <c r="P3182" s="6">
        <v>6.370871783310931</v>
      </c>
      <c r="Q3182">
        <v>1.2624943131645834E-2</v>
      </c>
      <c r="R3182">
        <v>6.6575565381959481E-2</v>
      </c>
      <c r="S3182" s="2">
        <v>0.32141199999999998</v>
      </c>
      <c r="T3182">
        <v>0.49438771655548602</v>
      </c>
      <c r="U3182" s="1">
        <v>9.6008560206172877</v>
      </c>
      <c r="V3182" s="1">
        <v>6.7999999999999996E-3</v>
      </c>
      <c r="W3182" s="1">
        <v>0.84136165370756688</v>
      </c>
      <c r="X3182">
        <v>1.7763223395899437</v>
      </c>
      <c r="Y3182" s="4">
        <v>2.2353763433005955</v>
      </c>
      <c r="Z3182" s="12">
        <f t="shared" si="49"/>
        <v>-4.9908326668000758</v>
      </c>
      <c r="AA3182" s="11"/>
      <c r="AB3182" s="11"/>
      <c r="AC3182" s="11"/>
      <c r="AD3182" s="2"/>
    </row>
    <row r="3183" spans="1:30" x14ac:dyDescent="0.25">
      <c r="A3183">
        <v>510500</v>
      </c>
      <c r="B3183" t="s">
        <v>229</v>
      </c>
      <c r="C3183">
        <v>2011</v>
      </c>
      <c r="D3183" s="6" t="s">
        <v>307</v>
      </c>
      <c r="E3183" s="7" t="s">
        <v>305</v>
      </c>
      <c r="F3183" s="9" t="s">
        <v>316</v>
      </c>
      <c r="G3183" s="9" t="s">
        <v>317</v>
      </c>
      <c r="H3183" s="7" t="s">
        <v>318</v>
      </c>
      <c r="I3183">
        <v>0.78879132800000096</v>
      </c>
      <c r="J3183">
        <v>1.7377997413582946</v>
      </c>
      <c r="K3183">
        <v>0.66477600000000003</v>
      </c>
      <c r="L3183">
        <v>5.3096549999999993</v>
      </c>
      <c r="M3183">
        <v>0.43086709068418066</v>
      </c>
      <c r="N3183">
        <v>4.5432947822700038</v>
      </c>
      <c r="O3183" s="1">
        <v>1.5569599999999999</v>
      </c>
      <c r="P3183" s="6">
        <v>6.6022138778985191</v>
      </c>
      <c r="Q3183">
        <v>1.0892683600435403E-2</v>
      </c>
      <c r="R3183">
        <v>7.2601981247834027E-2</v>
      </c>
      <c r="S3183" s="2">
        <v>0.32506380000000001</v>
      </c>
      <c r="T3183">
        <v>0.53075294187760502</v>
      </c>
      <c r="U3183" s="1">
        <v>9.7508820187736163</v>
      </c>
      <c r="V3183" s="1">
        <v>1.29E-2</v>
      </c>
      <c r="W3183" s="1">
        <v>0.89051806083650187</v>
      </c>
      <c r="X3183">
        <v>1.9774685558856462</v>
      </c>
      <c r="Y3183" s="4">
        <v>2.2925347571405443</v>
      </c>
      <c r="Z3183" s="12">
        <f t="shared" si="49"/>
        <v>-4.3505279676145108</v>
      </c>
      <c r="AA3183" s="11"/>
      <c r="AB3183" s="11"/>
      <c r="AC3183" s="11"/>
      <c r="AD3183" s="2"/>
    </row>
    <row r="3184" spans="1:30" x14ac:dyDescent="0.25">
      <c r="A3184">
        <v>510500</v>
      </c>
      <c r="B3184" t="s">
        <v>229</v>
      </c>
      <c r="C3184">
        <v>2012</v>
      </c>
      <c r="D3184" s="6" t="s">
        <v>307</v>
      </c>
      <c r="E3184" s="7" t="s">
        <v>305</v>
      </c>
      <c r="F3184" s="9" t="s">
        <v>316</v>
      </c>
      <c r="G3184" s="9" t="s">
        <v>317</v>
      </c>
      <c r="H3184" s="7" t="s">
        <v>318</v>
      </c>
      <c r="I3184">
        <v>1.0535324445440011</v>
      </c>
      <c r="J3184">
        <v>1.8540489059445613</v>
      </c>
      <c r="K3184">
        <v>0.88205699999999998</v>
      </c>
      <c r="L3184">
        <v>5.6582030000000003</v>
      </c>
      <c r="M3184">
        <v>0.42123513872396495</v>
      </c>
      <c r="N3184">
        <v>4.6151205168412597</v>
      </c>
      <c r="O3184" s="1">
        <v>1.760696</v>
      </c>
      <c r="P3184" s="6">
        <v>6.7359572334253599</v>
      </c>
      <c r="Q3184">
        <v>1.1399152489902992E-2</v>
      </c>
      <c r="R3184">
        <v>8.0341496144708285E-2</v>
      </c>
      <c r="S3184" s="2">
        <v>0.47505439999999999</v>
      </c>
      <c r="T3184">
        <v>0.565076689947003</v>
      </c>
      <c r="U3184" s="1">
        <v>9.8915208077549455</v>
      </c>
      <c r="V3184" s="1">
        <v>1.7299999999999999E-2</v>
      </c>
      <c r="W3184" s="1">
        <v>0.9815344293543008</v>
      </c>
      <c r="X3184">
        <v>1.9329859332771562</v>
      </c>
      <c r="Y3184" s="4">
        <v>2.432735777459091</v>
      </c>
      <c r="Z3184" s="12">
        <f t="shared" si="49"/>
        <v>-4.0570487774784034</v>
      </c>
      <c r="AA3184" s="11"/>
      <c r="AB3184" s="11"/>
      <c r="AC3184" s="11"/>
      <c r="AD3184" s="2"/>
    </row>
    <row r="3185" spans="1:30" x14ac:dyDescent="0.25">
      <c r="A3185">
        <v>510500</v>
      </c>
      <c r="B3185" t="s">
        <v>229</v>
      </c>
      <c r="C3185">
        <v>2013</v>
      </c>
      <c r="D3185" s="6" t="s">
        <v>307</v>
      </c>
      <c r="E3185" s="7" t="s">
        <v>305</v>
      </c>
      <c r="F3185" s="9" t="s">
        <v>316</v>
      </c>
      <c r="G3185" s="9" t="s">
        <v>317</v>
      </c>
      <c r="H3185" s="7" t="s">
        <v>318</v>
      </c>
      <c r="I3185">
        <v>1.2835280783329279</v>
      </c>
      <c r="J3185">
        <v>1.8601189810858174</v>
      </c>
      <c r="K3185">
        <v>0.44215599999999999</v>
      </c>
      <c r="L3185">
        <v>5.8619589999999997</v>
      </c>
      <c r="M3185">
        <v>0.43909348431412848</v>
      </c>
      <c r="N3185">
        <v>4.6913478822291435</v>
      </c>
      <c r="O3185" s="1">
        <v>1.8768929999999999</v>
      </c>
      <c r="P3185" s="6">
        <v>6.8374084873425494</v>
      </c>
      <c r="Q3185">
        <v>1.2301887650084635E-2</v>
      </c>
      <c r="R3185">
        <v>9.6100988924414821E-2</v>
      </c>
      <c r="S3185" s="2">
        <v>0.65195199999999998</v>
      </c>
      <c r="T3185">
        <v>0.58533041741154901</v>
      </c>
      <c r="U3185" s="1">
        <v>10.004854635494475</v>
      </c>
      <c r="V3185" s="1">
        <v>1.7100000000000001E-2</v>
      </c>
      <c r="W3185" s="1">
        <v>1.0361891048716103</v>
      </c>
      <c r="X3185">
        <v>1.9435468092807402</v>
      </c>
      <c r="Y3185" s="4">
        <v>2.4492794721448492</v>
      </c>
      <c r="Z3185" s="12">
        <f t="shared" si="49"/>
        <v>-4.0686768154735224</v>
      </c>
      <c r="AA3185" s="11"/>
      <c r="AB3185" s="11"/>
      <c r="AC3185" s="11"/>
      <c r="AD3185" s="2"/>
    </row>
    <row r="3186" spans="1:30" x14ac:dyDescent="0.25">
      <c r="A3186">
        <v>510500</v>
      </c>
      <c r="B3186" t="s">
        <v>229</v>
      </c>
      <c r="C3186">
        <v>2014</v>
      </c>
      <c r="D3186" s="6" t="s">
        <v>307</v>
      </c>
      <c r="E3186" s="7" t="s">
        <v>305</v>
      </c>
      <c r="F3186" s="9" t="s">
        <v>316</v>
      </c>
      <c r="G3186" s="9" t="s">
        <v>317</v>
      </c>
      <c r="H3186" s="7" t="s">
        <v>318</v>
      </c>
      <c r="I3186">
        <v>1.5347161669495444</v>
      </c>
      <c r="J3186">
        <v>1.8818820833048087</v>
      </c>
      <c r="K3186">
        <v>0.48132900000000001</v>
      </c>
      <c r="L3186">
        <v>5.9127919999999996</v>
      </c>
      <c r="M3186">
        <v>0.44912863072850862</v>
      </c>
      <c r="N3186">
        <v>4.7273878187123408</v>
      </c>
      <c r="O3186" s="1">
        <v>1.9822200000000001</v>
      </c>
      <c r="P3186" s="6">
        <v>6.936856231176769</v>
      </c>
      <c r="Q3186">
        <v>1.3440487132531695E-2</v>
      </c>
      <c r="R3186">
        <v>9.2020908271614479E-2</v>
      </c>
      <c r="S3186" s="2">
        <v>0.37000339999999998</v>
      </c>
      <c r="T3186">
        <v>0.59024230203280603</v>
      </c>
      <c r="U3186" s="1">
        <v>10.11209857495162</v>
      </c>
      <c r="V3186" s="1">
        <v>3.2199999999999999E-2</v>
      </c>
      <c r="W3186" s="1">
        <v>1.0754271961492179</v>
      </c>
      <c r="X3186">
        <v>1.9391809606007218</v>
      </c>
      <c r="Y3186" s="4">
        <v>2.4630018143999504</v>
      </c>
      <c r="Z3186" s="12">
        <f t="shared" si="49"/>
        <v>-3.4357888264317746</v>
      </c>
      <c r="AA3186" s="11"/>
      <c r="AB3186" s="11"/>
      <c r="AC3186" s="11"/>
      <c r="AD3186" s="2"/>
    </row>
    <row r="3187" spans="1:30" x14ac:dyDescent="0.25">
      <c r="A3187">
        <v>510500</v>
      </c>
      <c r="B3187" t="s">
        <v>229</v>
      </c>
      <c r="C3187">
        <v>2015</v>
      </c>
      <c r="D3187" s="6" t="s">
        <v>307</v>
      </c>
      <c r="E3187" s="7" t="s">
        <v>305</v>
      </c>
      <c r="F3187" s="9" t="s">
        <v>316</v>
      </c>
      <c r="G3187" s="9" t="s">
        <v>317</v>
      </c>
      <c r="H3187" s="7" t="s">
        <v>318</v>
      </c>
      <c r="I3187">
        <v>1.8135349453140124</v>
      </c>
      <c r="J3187">
        <v>1.9224232408756161</v>
      </c>
      <c r="K3187">
        <v>0.56220499999999995</v>
      </c>
      <c r="L3187">
        <v>5.9699709999999993</v>
      </c>
      <c r="M3187">
        <v>0.46955208863038811</v>
      </c>
      <c r="N3187">
        <v>4.7874917427820458</v>
      </c>
      <c r="O3187" s="1">
        <v>2.1217139999999999</v>
      </c>
      <c r="P3187" s="6">
        <v>7.008587717557341</v>
      </c>
      <c r="Q3187">
        <v>1.442403005792835E-2</v>
      </c>
      <c r="R3187">
        <v>9.4771715336327791E-2</v>
      </c>
      <c r="S3187" s="2">
        <v>0.31451119999999999</v>
      </c>
      <c r="T3187">
        <v>0.59547711054072205</v>
      </c>
      <c r="U3187" s="1">
        <v>10.211177733068242</v>
      </c>
      <c r="V3187" s="1">
        <v>4.3099999999999999E-2</v>
      </c>
      <c r="W3187" s="1">
        <v>1.056787167823797</v>
      </c>
      <c r="X3187">
        <v>1.9925081513009111</v>
      </c>
      <c r="Y3187" s="4">
        <v>2.4689466302092709</v>
      </c>
      <c r="Z3187" s="12">
        <f t="shared" si="49"/>
        <v>-3.1442322818724349</v>
      </c>
      <c r="AA3187" s="11"/>
      <c r="AB3187" s="11"/>
      <c r="AC3187" s="11"/>
      <c r="AD3187" s="2"/>
    </row>
    <row r="3188" spans="1:30" x14ac:dyDescent="0.25">
      <c r="A3188">
        <v>510500</v>
      </c>
      <c r="B3188" t="s">
        <v>229</v>
      </c>
      <c r="C3188">
        <v>2016</v>
      </c>
      <c r="D3188" s="6" t="s">
        <v>307</v>
      </c>
      <c r="E3188" s="7" t="s">
        <v>305</v>
      </c>
      <c r="F3188" s="9" t="s">
        <v>316</v>
      </c>
      <c r="G3188" s="9" t="s">
        <v>317</v>
      </c>
      <c r="H3188" s="7" t="s">
        <v>318</v>
      </c>
      <c r="I3188">
        <v>2.0808207651188289</v>
      </c>
      <c r="J3188">
        <v>1.9330311427910809</v>
      </c>
      <c r="K3188">
        <v>0.38711200000000001</v>
      </c>
      <c r="L3188">
        <v>6.0998909999999995</v>
      </c>
      <c r="M3188">
        <v>0.48883248725255468</v>
      </c>
      <c r="N3188">
        <v>4.9126548857360524</v>
      </c>
      <c r="O3188" s="1">
        <v>2.2583160000000002</v>
      </c>
      <c r="P3188" s="6">
        <v>7.0992900793747662</v>
      </c>
      <c r="Q3188">
        <v>1.40433515586805E-2</v>
      </c>
      <c r="R3188">
        <v>9.3570563134548271E-2</v>
      </c>
      <c r="S3188" s="2">
        <v>0.40129130000000002</v>
      </c>
      <c r="T3188">
        <v>0.60753296630211295</v>
      </c>
      <c r="U3188" s="1">
        <v>10.296678980149684</v>
      </c>
      <c r="V3188" s="1">
        <v>6.4500000000000002E-2</v>
      </c>
      <c r="W3188" s="1">
        <v>1.1132412479161706</v>
      </c>
      <c r="X3188">
        <v>1.7259753531982516</v>
      </c>
      <c r="Y3188" s="4">
        <v>2.4212566227115442</v>
      </c>
      <c r="Z3188" s="12">
        <f t="shared" si="49"/>
        <v>-2.7410900551804103</v>
      </c>
      <c r="AA3188" s="11"/>
      <c r="AB3188" s="11"/>
      <c r="AC3188" s="11"/>
      <c r="AD3188" s="2"/>
    </row>
    <row r="3189" spans="1:30" x14ac:dyDescent="0.25">
      <c r="A3189">
        <v>510500</v>
      </c>
      <c r="B3189" t="s">
        <v>229</v>
      </c>
      <c r="C3189">
        <v>2017</v>
      </c>
      <c r="D3189" s="6" t="s">
        <v>307</v>
      </c>
      <c r="E3189" s="7" t="s">
        <v>305</v>
      </c>
      <c r="F3189" s="9" t="s">
        <v>316</v>
      </c>
      <c r="G3189" s="9" t="s">
        <v>317</v>
      </c>
      <c r="H3189" s="7" t="s">
        <v>318</v>
      </c>
      <c r="I3189">
        <v>2.3611754547446417</v>
      </c>
      <c r="J3189">
        <v>1.9342634892207984</v>
      </c>
      <c r="K3189">
        <v>0.30987999999999999</v>
      </c>
      <c r="L3189">
        <v>6.2122449999999994</v>
      </c>
      <c r="M3189">
        <v>0.59674116513612052</v>
      </c>
      <c r="N3189">
        <v>5.0369526024136295</v>
      </c>
      <c r="O3189" s="1">
        <v>2.4091619999999998</v>
      </c>
      <c r="P3189" s="6">
        <v>7.1739169726686569</v>
      </c>
      <c r="Q3189">
        <v>8.7016121976431673E-2</v>
      </c>
      <c r="R3189">
        <v>9.149447754368159E-2</v>
      </c>
      <c r="S3189" s="2">
        <v>0.48658889999999999</v>
      </c>
      <c r="T3189">
        <v>0.61849082421504897</v>
      </c>
      <c r="U3189" s="1">
        <v>10.380207773320675</v>
      </c>
      <c r="V3189" s="1">
        <v>9.0700000000000003E-2</v>
      </c>
      <c r="W3189" s="1">
        <v>1.1230422401518747</v>
      </c>
      <c r="X3189">
        <v>1.7370502805210131</v>
      </c>
      <c r="Y3189" s="4">
        <v>2.3504224224082058</v>
      </c>
      <c r="Z3189" s="12">
        <f t="shared" si="49"/>
        <v>-2.4001979218610461</v>
      </c>
      <c r="AA3189" s="11"/>
      <c r="AB3189" s="11"/>
      <c r="AC3189" s="11"/>
      <c r="AD3189" s="2"/>
    </row>
    <row r="3190" spans="1:30" x14ac:dyDescent="0.25">
      <c r="A3190">
        <v>510500</v>
      </c>
      <c r="B3190" t="s">
        <v>229</v>
      </c>
      <c r="C3190">
        <v>2018</v>
      </c>
      <c r="D3190" s="6" t="s">
        <v>307</v>
      </c>
      <c r="E3190" s="7" t="s">
        <v>305</v>
      </c>
      <c r="F3190" s="9" t="s">
        <v>316</v>
      </c>
      <c r="G3190" s="9" t="s">
        <v>317</v>
      </c>
      <c r="H3190" s="7" t="s">
        <v>318</v>
      </c>
      <c r="I3190">
        <v>2.6199859647599744</v>
      </c>
      <c r="J3190">
        <v>1.9115567698983464</v>
      </c>
      <c r="K3190">
        <v>0.14077899999999999</v>
      </c>
      <c r="L3190">
        <v>6.2969549999999996</v>
      </c>
      <c r="M3190">
        <v>0.70378191587616812</v>
      </c>
      <c r="N3190">
        <v>5.1298987149230735</v>
      </c>
      <c r="O3190" s="1">
        <v>2.5680960000000002</v>
      </c>
      <c r="P3190" s="6">
        <v>7.2339506528870414</v>
      </c>
      <c r="Q3190">
        <v>0.10788419261637013</v>
      </c>
      <c r="R3190">
        <v>8.8550472126016064E-2</v>
      </c>
      <c r="S3190" s="2">
        <v>0.47172019999999998</v>
      </c>
      <c r="T3190">
        <v>0.626392119791091</v>
      </c>
      <c r="U3190" s="1">
        <v>10.451543567683059</v>
      </c>
      <c r="V3190" s="1">
        <v>7.6799999999999993E-2</v>
      </c>
      <c r="W3190" s="1">
        <v>1.1353052531945103</v>
      </c>
      <c r="X3190">
        <v>1.8016774740463379</v>
      </c>
      <c r="Y3190" s="4">
        <v>2.352953059397676</v>
      </c>
      <c r="Z3190" s="12">
        <f t="shared" si="49"/>
        <v>-2.5665506388285109</v>
      </c>
      <c r="AA3190" s="11"/>
      <c r="AB3190" s="11"/>
      <c r="AC3190" s="11"/>
      <c r="AD3190" s="2"/>
    </row>
    <row r="3191" spans="1:30" x14ac:dyDescent="0.25">
      <c r="A3191">
        <v>510500</v>
      </c>
      <c r="B3191" t="s">
        <v>229</v>
      </c>
      <c r="C3191">
        <v>2019</v>
      </c>
      <c r="D3191" s="6" t="s">
        <v>307</v>
      </c>
      <c r="E3191" s="7" t="s">
        <v>305</v>
      </c>
      <c r="F3191" s="9" t="s">
        <v>316</v>
      </c>
      <c r="G3191" s="9" t="s">
        <v>317</v>
      </c>
      <c r="H3191" s="7" t="s">
        <v>318</v>
      </c>
      <c r="I3191">
        <v>2.9095848419407733</v>
      </c>
      <c r="J3191">
        <v>1.9247537274880764</v>
      </c>
      <c r="K3191">
        <v>0.34442499999999998</v>
      </c>
      <c r="L3191">
        <v>6.4302309999999991</v>
      </c>
      <c r="M3191">
        <v>0.82443991853360488</v>
      </c>
      <c r="N3191">
        <v>5.1474944768134527</v>
      </c>
      <c r="O3191" s="1">
        <v>2.729501</v>
      </c>
      <c r="P3191" s="6">
        <v>7.4391334507609193</v>
      </c>
      <c r="Q3191">
        <v>4.0446227054300815E-2</v>
      </c>
      <c r="R3191">
        <v>7.6713935607880826E-2</v>
      </c>
      <c r="S3191" s="2">
        <v>0.385903</v>
      </c>
      <c r="T3191">
        <v>0.63882141649434199</v>
      </c>
      <c r="U3191" s="1">
        <v>10.524254307261316</v>
      </c>
      <c r="V3191" s="1">
        <v>4.1700000000000001E-2</v>
      </c>
      <c r="W3191" s="1">
        <v>1.5352968897266732</v>
      </c>
      <c r="X3191">
        <v>1.8418854901424284</v>
      </c>
      <c r="Y3191" s="4">
        <v>2.3387752571305565</v>
      </c>
      <c r="Z3191" s="12">
        <f t="shared" si="49"/>
        <v>-3.1772541501773812</v>
      </c>
      <c r="AA3191" s="11"/>
      <c r="AB3191" s="11"/>
      <c r="AC3191" s="11"/>
      <c r="AD3191" s="2"/>
    </row>
    <row r="3192" spans="1:30" x14ac:dyDescent="0.25">
      <c r="A3192">
        <v>510500</v>
      </c>
      <c r="B3192" t="s">
        <v>229</v>
      </c>
      <c r="C3192">
        <v>2020</v>
      </c>
      <c r="D3192" s="6" t="s">
        <v>307</v>
      </c>
      <c r="E3192" s="7" t="s">
        <v>305</v>
      </c>
      <c r="F3192" s="9" t="s">
        <v>316</v>
      </c>
      <c r="G3192" s="9" t="s">
        <v>317</v>
      </c>
      <c r="H3192" s="7" t="s">
        <v>318</v>
      </c>
      <c r="I3192">
        <v>3.073787405302296</v>
      </c>
      <c r="J3192">
        <v>1.9604571844503387</v>
      </c>
      <c r="K3192">
        <v>0.87614000000000003</v>
      </c>
      <c r="L3192">
        <v>6.3914329999999993</v>
      </c>
      <c r="M3192">
        <v>0.83146300914380711</v>
      </c>
      <c r="N3192">
        <v>5.1590552992145291</v>
      </c>
      <c r="O3192" s="1">
        <v>2.8072629999999998</v>
      </c>
      <c r="P3192" s="6">
        <v>7.4750032707564404</v>
      </c>
      <c r="Q3192">
        <v>4.1622160407974035E-2</v>
      </c>
      <c r="R3192">
        <v>7.8844691701437181E-2</v>
      </c>
      <c r="S3192" s="2">
        <v>0.56979919999999995</v>
      </c>
      <c r="T3192">
        <v>0.63495294431969296</v>
      </c>
      <c r="U3192" s="1">
        <v>10.562572719304887</v>
      </c>
      <c r="V3192" s="1">
        <v>5.5399999999999998E-2</v>
      </c>
      <c r="W3192" s="1">
        <v>1.4756343984962406</v>
      </c>
      <c r="X3192">
        <v>2.2457115161959638</v>
      </c>
      <c r="Y3192" s="4">
        <v>2.6153718882290775</v>
      </c>
      <c r="Z3192" s="12">
        <f t="shared" si="49"/>
        <v>-2.8931756852288988</v>
      </c>
      <c r="AA3192" s="11"/>
      <c r="AB3192" s="11"/>
      <c r="AC3192" s="11"/>
      <c r="AD3192" s="2"/>
    </row>
    <row r="3193" spans="1:30" x14ac:dyDescent="0.25">
      <c r="A3193">
        <v>510500</v>
      </c>
      <c r="B3193" t="s">
        <v>229</v>
      </c>
      <c r="C3193">
        <v>2021</v>
      </c>
      <c r="D3193" s="6" t="s">
        <v>307</v>
      </c>
      <c r="E3193" s="7" t="s">
        <v>305</v>
      </c>
      <c r="F3193" s="9" t="s">
        <v>316</v>
      </c>
      <c r="G3193" s="9" t="s">
        <v>317</v>
      </c>
      <c r="H3193" s="7" t="s">
        <v>318</v>
      </c>
      <c r="I3193">
        <v>3.4200593347529953</v>
      </c>
      <c r="J3193">
        <v>1.9255365763513761</v>
      </c>
      <c r="K3193">
        <v>4.8038999999999998E-2</v>
      </c>
      <c r="L3193">
        <v>6.282095</v>
      </c>
      <c r="M3193">
        <v>0.80523432744978696</v>
      </c>
      <c r="N3193">
        <v>5.1590552992145291</v>
      </c>
      <c r="O3193" s="1">
        <v>3.054554</v>
      </c>
      <c r="P3193" s="6">
        <v>7.5842505209019082</v>
      </c>
      <c r="Q3193">
        <v>5.3836699916874481E-2</v>
      </c>
      <c r="R3193">
        <v>7.9033458021612629E-2</v>
      </c>
      <c r="S3193" s="2">
        <v>0.20535220000000001</v>
      </c>
      <c r="T3193">
        <v>0.62378552814187904</v>
      </c>
      <c r="U3193" s="1">
        <v>10.643448067395576</v>
      </c>
      <c r="V3193" s="1">
        <v>6.7900000000000002E-2</v>
      </c>
      <c r="W3193" s="1">
        <v>1.7141112937309229</v>
      </c>
      <c r="X3193">
        <v>2.182549201734592</v>
      </c>
      <c r="Y3193" s="4">
        <v>2.6591540313143809</v>
      </c>
      <c r="Z3193" s="12">
        <f t="shared" si="49"/>
        <v>-2.6897192444174864</v>
      </c>
      <c r="AA3193" s="11"/>
      <c r="AB3193" s="11"/>
      <c r="AC3193" s="11"/>
      <c r="AD3193" s="2"/>
    </row>
    <row r="3194" spans="1:30" x14ac:dyDescent="0.25">
      <c r="A3194">
        <v>510600</v>
      </c>
      <c r="B3194" t="s">
        <v>230</v>
      </c>
      <c r="C3194">
        <v>2008</v>
      </c>
      <c r="D3194" s="6" t="s">
        <v>307</v>
      </c>
      <c r="E3194" s="7" t="s">
        <v>304</v>
      </c>
      <c r="F3194" s="9" t="s">
        <v>316</v>
      </c>
      <c r="G3194" s="9" t="s">
        <v>317</v>
      </c>
      <c r="H3194" s="7" t="s">
        <v>318</v>
      </c>
      <c r="I3194">
        <v>9.9999999999999603E-3</v>
      </c>
      <c r="J3194">
        <v>0.10361965291590629</v>
      </c>
      <c r="K3194">
        <v>-0.89637999999999995</v>
      </c>
      <c r="L3194">
        <v>4.9228889999999996</v>
      </c>
      <c r="M3194">
        <v>0.47507703455701772</v>
      </c>
      <c r="N3194">
        <v>3.784189633918261</v>
      </c>
      <c r="O3194" s="1">
        <v>1.161017</v>
      </c>
      <c r="P3194" s="6">
        <v>7.0624928109073952</v>
      </c>
      <c r="Q3194">
        <v>0.18630253225312865</v>
      </c>
      <c r="R3194">
        <v>3.6454822599699503E-2</v>
      </c>
      <c r="S3194" s="2"/>
      <c r="T3194">
        <v>0.49246312788837499</v>
      </c>
      <c r="U3194" s="1">
        <v>9.7954449161593473</v>
      </c>
      <c r="V3194" s="1">
        <v>6.7999999999999996E-3</v>
      </c>
      <c r="W3194" s="1">
        <v>1.4612664473684212</v>
      </c>
      <c r="X3194">
        <v>1.6702599047201823</v>
      </c>
      <c r="Y3194" s="4">
        <v>2.401525040848949</v>
      </c>
      <c r="Z3194" s="12">
        <f t="shared" si="49"/>
        <v>-4.9908326668000758</v>
      </c>
      <c r="AA3194" s="11"/>
      <c r="AB3194" s="11"/>
      <c r="AC3194" s="11"/>
      <c r="AD3194" s="2"/>
    </row>
    <row r="3195" spans="1:30" x14ac:dyDescent="0.25">
      <c r="A3195">
        <v>510600</v>
      </c>
      <c r="B3195" t="s">
        <v>230</v>
      </c>
      <c r="C3195">
        <v>2009</v>
      </c>
      <c r="D3195" s="6" t="s">
        <v>307</v>
      </c>
      <c r="E3195" s="7" t="s">
        <v>304</v>
      </c>
      <c r="F3195" s="9" t="s">
        <v>316</v>
      </c>
      <c r="G3195" s="9" t="s">
        <v>317</v>
      </c>
      <c r="H3195" s="7" t="s">
        <v>318</v>
      </c>
      <c r="I3195">
        <v>0.15544000000000005</v>
      </c>
      <c r="J3195">
        <v>0.77889622625484745</v>
      </c>
      <c r="K3195">
        <v>0.53212300000000001</v>
      </c>
      <c r="L3195">
        <v>5.121893</v>
      </c>
      <c r="M3195">
        <v>0.46977486261301188</v>
      </c>
      <c r="N3195">
        <v>3.9318256327243257</v>
      </c>
      <c r="O3195" s="1">
        <v>1.2167920000000001</v>
      </c>
      <c r="P3195" s="6">
        <v>7.184926801938305</v>
      </c>
      <c r="Q3195">
        <v>0.14797187678309714</v>
      </c>
      <c r="R3195">
        <v>4.0818291740020746E-2</v>
      </c>
      <c r="S3195" s="2">
        <v>0.53176029999999996</v>
      </c>
      <c r="T3195">
        <v>0.51198669198628199</v>
      </c>
      <c r="U3195" s="1">
        <v>9.9275117421617942</v>
      </c>
      <c r="V3195" s="1">
        <v>1.41E-2</v>
      </c>
      <c r="W3195" s="1">
        <v>1.4170084768936286</v>
      </c>
      <c r="X3195">
        <v>1.6249159678098093</v>
      </c>
      <c r="Y3195" s="4">
        <v>2.4706386779902956</v>
      </c>
      <c r="Z3195" s="12">
        <f t="shared" si="49"/>
        <v>-4.2615804815980143</v>
      </c>
      <c r="AA3195" s="11"/>
      <c r="AB3195" s="11"/>
      <c r="AC3195" s="11"/>
      <c r="AD3195" s="2"/>
    </row>
    <row r="3196" spans="1:30" x14ac:dyDescent="0.25">
      <c r="A3196">
        <v>510600</v>
      </c>
      <c r="B3196" t="s">
        <v>230</v>
      </c>
      <c r="C3196">
        <v>2010</v>
      </c>
      <c r="D3196" s="6" t="s">
        <v>307</v>
      </c>
      <c r="E3196" s="7" t="s">
        <v>304</v>
      </c>
      <c r="F3196" s="9" t="s">
        <v>316</v>
      </c>
      <c r="G3196" s="9" t="s">
        <v>317</v>
      </c>
      <c r="H3196" s="7" t="s">
        <v>318</v>
      </c>
      <c r="I3196">
        <v>0.32182335999999989</v>
      </c>
      <c r="J3196">
        <v>0.98372231218260431</v>
      </c>
      <c r="K3196">
        <v>0.35390899999999997</v>
      </c>
      <c r="L3196">
        <v>5.3457710000000001</v>
      </c>
      <c r="M3196">
        <v>0.44327222418357098</v>
      </c>
      <c r="N3196">
        <v>3.9889840465642745</v>
      </c>
      <c r="O3196" s="1">
        <v>1.286262</v>
      </c>
      <c r="P3196" s="6">
        <v>7.3515209445887137</v>
      </c>
      <c r="Q3196">
        <v>0.16269998010350734</v>
      </c>
      <c r="R3196">
        <v>4.9711490001985305E-2</v>
      </c>
      <c r="S3196" s="2">
        <v>0.3432347</v>
      </c>
      <c r="T3196">
        <v>0.53429378382217696</v>
      </c>
      <c r="U3196" s="1">
        <v>10.073372643020868</v>
      </c>
      <c r="V3196" s="1">
        <v>2.3599999999999999E-2</v>
      </c>
      <c r="W3196" s="1">
        <v>1.2880413739697993</v>
      </c>
      <c r="X3196">
        <v>1.4870940643344714</v>
      </c>
      <c r="Y3196" s="4">
        <v>2.5193080765053328</v>
      </c>
      <c r="Z3196" s="12">
        <f t="shared" si="49"/>
        <v>-3.7465085669505727</v>
      </c>
      <c r="AA3196" s="11"/>
      <c r="AB3196" s="11"/>
      <c r="AC3196" s="11"/>
      <c r="AD3196" s="2"/>
    </row>
    <row r="3197" spans="1:30" x14ac:dyDescent="0.25">
      <c r="A3197">
        <v>510600</v>
      </c>
      <c r="B3197" t="s">
        <v>230</v>
      </c>
      <c r="C3197">
        <v>2011</v>
      </c>
      <c r="D3197" s="6" t="s">
        <v>307</v>
      </c>
      <c r="E3197" s="7" t="s">
        <v>304</v>
      </c>
      <c r="F3197" s="9" t="s">
        <v>316</v>
      </c>
      <c r="G3197" s="9" t="s">
        <v>317</v>
      </c>
      <c r="H3197" s="7" t="s">
        <v>318</v>
      </c>
      <c r="I3197">
        <v>0.52802780415999939</v>
      </c>
      <c r="J3197">
        <v>1.1633071370419961</v>
      </c>
      <c r="K3197">
        <v>0.63336599999999998</v>
      </c>
      <c r="L3197">
        <v>5.6637890000000004</v>
      </c>
      <c r="M3197">
        <v>0.40640106689760774</v>
      </c>
      <c r="N3197">
        <v>4.1108738641733114</v>
      </c>
      <c r="O3197" s="1">
        <v>1.4472499999999999</v>
      </c>
      <c r="P3197" s="6">
        <v>7.5623130341427771</v>
      </c>
      <c r="Q3197">
        <v>0.16359020045389303</v>
      </c>
      <c r="R3197">
        <v>5.8983500441250711E-2</v>
      </c>
      <c r="S3197" s="2">
        <v>0.35153099999999998</v>
      </c>
      <c r="T3197">
        <v>0.566257007521486</v>
      </c>
      <c r="U3197" s="1">
        <v>10.228847559450303</v>
      </c>
      <c r="V3197" s="1">
        <v>2.7400000000000001E-2</v>
      </c>
      <c r="W3197" s="1">
        <v>1.3443823365008385</v>
      </c>
      <c r="X3197">
        <v>1.696830736888403</v>
      </c>
      <c r="Y3197" s="4">
        <v>2.6122732457084412</v>
      </c>
      <c r="Z3197" s="12">
        <f t="shared" si="49"/>
        <v>-3.5972122655881127</v>
      </c>
      <c r="AA3197" s="11"/>
      <c r="AB3197" s="11"/>
      <c r="AC3197" s="11"/>
      <c r="AD3197" s="2"/>
    </row>
    <row r="3198" spans="1:30" x14ac:dyDescent="0.25">
      <c r="A3198">
        <v>510600</v>
      </c>
      <c r="B3198" t="s">
        <v>230</v>
      </c>
      <c r="C3198">
        <v>2012</v>
      </c>
      <c r="D3198" s="6" t="s">
        <v>307</v>
      </c>
      <c r="E3198" s="7" t="s">
        <v>304</v>
      </c>
      <c r="F3198" s="9" t="s">
        <v>316</v>
      </c>
      <c r="G3198" s="9" t="s">
        <v>317</v>
      </c>
      <c r="H3198" s="7" t="s">
        <v>318</v>
      </c>
      <c r="I3198">
        <v>0.72667141870080554</v>
      </c>
      <c r="J3198">
        <v>1.2788256838227263</v>
      </c>
      <c r="K3198">
        <v>0.65315800000000002</v>
      </c>
      <c r="L3198">
        <v>5.7627050000000004</v>
      </c>
      <c r="M3198">
        <v>0.41000498585804024</v>
      </c>
      <c r="N3198">
        <v>4.1588830833596715</v>
      </c>
      <c r="O3198" s="1">
        <v>1.586101</v>
      </c>
      <c r="P3198" s="6">
        <v>7.6807144494660511</v>
      </c>
      <c r="Q3198">
        <v>0.15247724367651858</v>
      </c>
      <c r="R3198">
        <v>5.9000100452693265E-2</v>
      </c>
      <c r="S3198" s="2">
        <v>0.50673869999999999</v>
      </c>
      <c r="T3198">
        <v>0.576050604599736</v>
      </c>
      <c r="U3198" s="1">
        <v>10.368545197438152</v>
      </c>
      <c r="V3198" s="1">
        <v>5.7200000000000001E-2</v>
      </c>
      <c r="W3198" s="1">
        <v>1.5556598407281002</v>
      </c>
      <c r="X3198">
        <v>1.6111711783779252</v>
      </c>
      <c r="Y3198" s="4">
        <v>2.5455312716044354</v>
      </c>
      <c r="Z3198" s="12">
        <f t="shared" si="49"/>
        <v>-2.861201380596385</v>
      </c>
      <c r="AA3198" s="11"/>
      <c r="AB3198" s="11"/>
      <c r="AC3198" s="11"/>
      <c r="AD3198" s="2"/>
    </row>
    <row r="3199" spans="1:30" x14ac:dyDescent="0.25">
      <c r="A3199">
        <v>510600</v>
      </c>
      <c r="B3199" t="s">
        <v>230</v>
      </c>
      <c r="C3199">
        <v>2013</v>
      </c>
      <c r="D3199" s="6" t="s">
        <v>307</v>
      </c>
      <c r="E3199" s="7" t="s">
        <v>304</v>
      </c>
      <c r="F3199" s="9" t="s">
        <v>316</v>
      </c>
      <c r="G3199" s="9" t="s">
        <v>317</v>
      </c>
      <c r="H3199" s="7" t="s">
        <v>318</v>
      </c>
      <c r="I3199">
        <v>0.89933856057088168</v>
      </c>
      <c r="J3199">
        <v>1.3033425253252426</v>
      </c>
      <c r="K3199">
        <v>0.28763899999999998</v>
      </c>
      <c r="L3199">
        <v>5.7957389999999993</v>
      </c>
      <c r="M3199">
        <v>0.4329004329004329</v>
      </c>
      <c r="N3199">
        <v>4.2484952420493594</v>
      </c>
      <c r="O3199" s="1">
        <v>1.6753309999999999</v>
      </c>
      <c r="P3199" s="6">
        <v>7.7672657876610565</v>
      </c>
      <c r="Q3199">
        <v>0.15042620906490192</v>
      </c>
      <c r="R3199">
        <v>5.7644125536509508E-2</v>
      </c>
      <c r="S3199" s="2">
        <v>0.66399300000000006</v>
      </c>
      <c r="T3199">
        <v>0.57932613977524094</v>
      </c>
      <c r="U3199" s="1">
        <v>10.467274183991261</v>
      </c>
      <c r="V3199" s="1">
        <v>5.8000000000000003E-2</v>
      </c>
      <c r="W3199" s="1">
        <v>1.598230593607306</v>
      </c>
      <c r="X3199">
        <v>1.5824241316603287</v>
      </c>
      <c r="Y3199" s="4">
        <v>2.5649493574615367</v>
      </c>
      <c r="Z3199" s="12">
        <f t="shared" si="49"/>
        <v>-2.8473122684357177</v>
      </c>
      <c r="AA3199" s="11"/>
      <c r="AB3199" s="11"/>
      <c r="AC3199" s="11"/>
      <c r="AD3199" s="2"/>
    </row>
    <row r="3200" spans="1:30" x14ac:dyDescent="0.25">
      <c r="A3200">
        <v>510600</v>
      </c>
      <c r="B3200" t="s">
        <v>230</v>
      </c>
      <c r="C3200">
        <v>2014</v>
      </c>
      <c r="D3200" s="6" t="s">
        <v>307</v>
      </c>
      <c r="E3200" s="7" t="s">
        <v>304</v>
      </c>
      <c r="F3200" s="9" t="s">
        <v>316</v>
      </c>
      <c r="G3200" s="9" t="s">
        <v>317</v>
      </c>
      <c r="H3200" s="7" t="s">
        <v>318</v>
      </c>
      <c r="I3200">
        <v>1.0702790310222654</v>
      </c>
      <c r="J3200">
        <v>1.3123852970292258</v>
      </c>
      <c r="K3200">
        <v>0.21199699999999999</v>
      </c>
      <c r="L3200">
        <v>5.8275089999999992</v>
      </c>
      <c r="M3200">
        <v>0.45477386934673369</v>
      </c>
      <c r="N3200">
        <v>4.2766661190160553</v>
      </c>
      <c r="O3200" s="1">
        <v>1.6449670000000001</v>
      </c>
      <c r="P3200" s="6">
        <v>7.8493690802038349</v>
      </c>
      <c r="Q3200">
        <v>0.1573958525753654</v>
      </c>
      <c r="R3200">
        <v>5.5102005807413194E-2</v>
      </c>
      <c r="S3200" s="2">
        <v>0.36582369999999997</v>
      </c>
      <c r="T3200">
        <v>0.58211945156531797</v>
      </c>
      <c r="U3200" s="1">
        <v>10.557741891101823</v>
      </c>
      <c r="V3200" s="1">
        <v>6.59E-2</v>
      </c>
      <c r="W3200" s="1">
        <v>1.9245629120091718</v>
      </c>
      <c r="X3200">
        <v>2.2848435972295835</v>
      </c>
      <c r="Y3200" s="4">
        <v>2.5392369943330477</v>
      </c>
      <c r="Z3200" s="12">
        <f t="shared" si="49"/>
        <v>-2.7196168374736756</v>
      </c>
      <c r="AA3200" s="11"/>
      <c r="AB3200" s="11"/>
      <c r="AC3200" s="11"/>
      <c r="AD3200" s="2"/>
    </row>
    <row r="3201" spans="1:30" x14ac:dyDescent="0.25">
      <c r="A3201">
        <v>510600</v>
      </c>
      <c r="B3201" t="s">
        <v>230</v>
      </c>
      <c r="C3201">
        <v>2015</v>
      </c>
      <c r="D3201" s="6" t="s">
        <v>307</v>
      </c>
      <c r="E3201" s="7" t="s">
        <v>304</v>
      </c>
      <c r="F3201" s="9" t="s">
        <v>316</v>
      </c>
      <c r="G3201" s="9" t="s">
        <v>317</v>
      </c>
      <c r="H3201" s="7" t="s">
        <v>318</v>
      </c>
      <c r="I3201">
        <v>1.2400419115660894</v>
      </c>
      <c r="J3201">
        <v>1.314496528789914</v>
      </c>
      <c r="K3201">
        <v>0.164553</v>
      </c>
      <c r="L3201">
        <v>5.6660129999999995</v>
      </c>
      <c r="M3201">
        <v>0.54637526652452029</v>
      </c>
      <c r="N3201">
        <v>4.3174881135363101</v>
      </c>
      <c r="O3201" s="1">
        <v>1.7221089999999999</v>
      </c>
      <c r="P3201" s="6">
        <v>7.9066889813103352</v>
      </c>
      <c r="Q3201">
        <v>0.11839580470311464</v>
      </c>
      <c r="R3201">
        <v>5.5209511894852792E-2</v>
      </c>
      <c r="S3201" s="2">
        <v>0.3099749</v>
      </c>
      <c r="T3201">
        <v>0.56540550566856795</v>
      </c>
      <c r="U3201" s="1">
        <v>10.637700189518263</v>
      </c>
      <c r="V3201" s="1">
        <v>0.1046</v>
      </c>
      <c r="W3201" s="1">
        <v>2.0971018651362985</v>
      </c>
      <c r="X3201">
        <v>2.3293760644925223</v>
      </c>
      <c r="Y3201" s="4">
        <v>2.5564518169510961</v>
      </c>
      <c r="Z3201" s="12">
        <f t="shared" si="49"/>
        <v>-2.2576117273513145</v>
      </c>
      <c r="AA3201" s="11"/>
      <c r="AB3201" s="11"/>
      <c r="AC3201" s="11"/>
      <c r="AD3201" s="2"/>
    </row>
    <row r="3202" spans="1:30" x14ac:dyDescent="0.25">
      <c r="A3202">
        <v>510600</v>
      </c>
      <c r="B3202" t="s">
        <v>230</v>
      </c>
      <c r="C3202">
        <v>2016</v>
      </c>
      <c r="D3202" s="6" t="s">
        <v>307</v>
      </c>
      <c r="E3202" s="7" t="s">
        <v>304</v>
      </c>
      <c r="F3202" s="9" t="s">
        <v>316</v>
      </c>
      <c r="G3202" s="9" t="s">
        <v>317</v>
      </c>
      <c r="H3202" s="7" t="s">
        <v>318</v>
      </c>
      <c r="I3202">
        <v>1.4282054321376312</v>
      </c>
      <c r="J3202">
        <v>1.3267676029116215</v>
      </c>
      <c r="K3202">
        <v>0.22649900000000001</v>
      </c>
      <c r="L3202">
        <v>5.7701020000000005</v>
      </c>
      <c r="M3202">
        <v>0.61981481477254607</v>
      </c>
      <c r="N3202">
        <v>4.3174881135363101</v>
      </c>
      <c r="O3202" s="1">
        <v>1.821653</v>
      </c>
      <c r="P3202" s="6">
        <v>7.9945425556249061</v>
      </c>
      <c r="Q3202">
        <v>6.6843183359656416E-2</v>
      </c>
      <c r="R3202">
        <v>5.710009425638627E-2</v>
      </c>
      <c r="S3202" s="2">
        <v>0.38085980000000003</v>
      </c>
      <c r="T3202">
        <v>0.57546117225737903</v>
      </c>
      <c r="U3202" s="1">
        <v>10.719219295402203</v>
      </c>
      <c r="V3202" s="1">
        <v>0.19500000000000001</v>
      </c>
      <c r="W3202" s="1">
        <v>2.5505456634118322</v>
      </c>
      <c r="X3202">
        <v>1.6899585180664614</v>
      </c>
      <c r="Y3202" s="4">
        <v>2.4647039424704809</v>
      </c>
      <c r="Z3202" s="12">
        <f t="shared" si="49"/>
        <v>-1.6347557204183902</v>
      </c>
      <c r="AA3202" s="11"/>
      <c r="AB3202" s="11"/>
      <c r="AC3202" s="11"/>
      <c r="AD3202" s="2"/>
    </row>
    <row r="3203" spans="1:30" x14ac:dyDescent="0.25">
      <c r="A3203">
        <v>510600</v>
      </c>
      <c r="B3203" t="s">
        <v>230</v>
      </c>
      <c r="C3203">
        <v>2017</v>
      </c>
      <c r="D3203" s="6" t="s">
        <v>307</v>
      </c>
      <c r="E3203" s="7" t="s">
        <v>304</v>
      </c>
      <c r="F3203" s="9" t="s">
        <v>316</v>
      </c>
      <c r="G3203" s="9" t="s">
        <v>317</v>
      </c>
      <c r="H3203" s="7" t="s">
        <v>318</v>
      </c>
      <c r="I3203">
        <v>1.6467439210300261</v>
      </c>
      <c r="J3203">
        <v>1.3490046392546278</v>
      </c>
      <c r="K3203">
        <v>0.29548600000000003</v>
      </c>
      <c r="L3203">
        <v>6.0147059999999994</v>
      </c>
      <c r="M3203">
        <v>0.73661392248355628</v>
      </c>
      <c r="N3203">
        <v>4.4543472962535073</v>
      </c>
      <c r="O3203" s="1">
        <v>1.9543740000000001</v>
      </c>
      <c r="P3203" s="6">
        <v>8.1067503962570218</v>
      </c>
      <c r="Q3203">
        <v>5.2888267741195073E-2</v>
      </c>
      <c r="R3203">
        <v>5.4151743133304432E-2</v>
      </c>
      <c r="S3203" s="2">
        <v>0.46028160000000001</v>
      </c>
      <c r="T3203">
        <v>0.600169646406431</v>
      </c>
      <c r="U3203" s="1">
        <v>10.80625893681945</v>
      </c>
      <c r="V3203" s="1">
        <v>0.23250000000000001</v>
      </c>
      <c r="W3203" s="1">
        <v>3.1472262144294341</v>
      </c>
      <c r="X3203">
        <v>3.0744052669730202</v>
      </c>
      <c r="Y3203" s="4">
        <v>2.6953026282797072</v>
      </c>
      <c r="Z3203" s="12">
        <f t="shared" ref="Z3203:Z3266" si="50">LN(V3203)</f>
        <v>-1.4588650539547261</v>
      </c>
      <c r="AA3203" s="11"/>
      <c r="AB3203" s="11"/>
      <c r="AC3203" s="11"/>
      <c r="AD3203" s="2"/>
    </row>
    <row r="3204" spans="1:30" x14ac:dyDescent="0.25">
      <c r="A3204">
        <v>510600</v>
      </c>
      <c r="B3204" t="s">
        <v>230</v>
      </c>
      <c r="C3204">
        <v>2018</v>
      </c>
      <c r="D3204" s="6" t="s">
        <v>307</v>
      </c>
      <c r="E3204" s="7" t="s">
        <v>304</v>
      </c>
      <c r="F3204" s="9" t="s">
        <v>316</v>
      </c>
      <c r="G3204" s="9" t="s">
        <v>317</v>
      </c>
      <c r="H3204" s="7" t="s">
        <v>318</v>
      </c>
      <c r="I3204">
        <v>1.8823041300017027</v>
      </c>
      <c r="J3204">
        <v>1.3733398770485432</v>
      </c>
      <c r="K3204">
        <v>0.31856299999999999</v>
      </c>
      <c r="L3204">
        <v>6.0775389999999998</v>
      </c>
      <c r="M3204">
        <v>0.83980983881705373</v>
      </c>
      <c r="N3204">
        <v>4.4886363697321396</v>
      </c>
      <c r="O3204" s="1">
        <v>2.0736889999999999</v>
      </c>
      <c r="P3204" s="6">
        <v>8.228266245858082</v>
      </c>
      <c r="Q3204">
        <v>5.724603336433038E-2</v>
      </c>
      <c r="R3204">
        <v>5.3111268231840272E-2</v>
      </c>
      <c r="S3204" s="2">
        <v>0.45672030000000002</v>
      </c>
      <c r="T3204">
        <v>0.606060285367374</v>
      </c>
      <c r="U3204" s="1">
        <v>10.892957009121167</v>
      </c>
      <c r="V3204" s="1">
        <v>0.22900000000000001</v>
      </c>
      <c r="W3204" s="1">
        <v>3.2527058146229133</v>
      </c>
      <c r="X3204">
        <v>1.8740660989849269</v>
      </c>
      <c r="Y3204" s="4">
        <v>2.7524025964174412</v>
      </c>
      <c r="Z3204" s="12">
        <f t="shared" si="50"/>
        <v>-1.4740332754278973</v>
      </c>
      <c r="AA3204" s="11"/>
      <c r="AB3204" s="11"/>
      <c r="AC3204" s="11"/>
      <c r="AD3204" s="2"/>
    </row>
    <row r="3205" spans="1:30" x14ac:dyDescent="0.25">
      <c r="A3205">
        <v>510600</v>
      </c>
      <c r="B3205" t="s">
        <v>230</v>
      </c>
      <c r="C3205">
        <v>2019</v>
      </c>
      <c r="D3205" s="6" t="s">
        <v>307</v>
      </c>
      <c r="E3205" s="7" t="s">
        <v>304</v>
      </c>
      <c r="F3205" s="9" t="s">
        <v>316</v>
      </c>
      <c r="G3205" s="9" t="s">
        <v>317</v>
      </c>
      <c r="H3205" s="7" t="s">
        <v>318</v>
      </c>
      <c r="I3205">
        <v>2.089830027361824</v>
      </c>
      <c r="J3205">
        <v>1.3824680679523071</v>
      </c>
      <c r="K3205">
        <v>0.209982</v>
      </c>
      <c r="L3205">
        <v>6.1478069999999994</v>
      </c>
      <c r="M3205">
        <v>0.7741617357001972</v>
      </c>
      <c r="N3205">
        <v>4.5325994931532563</v>
      </c>
      <c r="O3205" s="1">
        <v>2.1676470000000001</v>
      </c>
      <c r="P3205" s="6">
        <v>8.2819654150999309</v>
      </c>
      <c r="Q3205">
        <v>6.03361828125E-2</v>
      </c>
      <c r="R3205">
        <v>5.349464897260274E-2</v>
      </c>
      <c r="S3205" s="2">
        <v>0.37245630000000002</v>
      </c>
      <c r="T3205">
        <v>0.612353553733051</v>
      </c>
      <c r="U3205" s="1">
        <v>10.964500072885803</v>
      </c>
      <c r="V3205" s="1">
        <v>9.6299999999999997E-2</v>
      </c>
      <c r="W3205" s="1">
        <v>3.4534756273435248</v>
      </c>
      <c r="X3205">
        <v>1.7076898862282073</v>
      </c>
      <c r="Y3205" s="4">
        <v>3.2231785548349028</v>
      </c>
      <c r="Z3205" s="12">
        <f t="shared" si="50"/>
        <v>-2.3402869601780574</v>
      </c>
      <c r="AA3205" s="11"/>
      <c r="AB3205" s="11"/>
      <c r="AC3205" s="11"/>
      <c r="AD3205" s="2"/>
    </row>
    <row r="3206" spans="1:30" x14ac:dyDescent="0.25">
      <c r="A3206">
        <v>510600</v>
      </c>
      <c r="B3206" t="s">
        <v>230</v>
      </c>
      <c r="C3206">
        <v>2020</v>
      </c>
      <c r="D3206" s="6" t="s">
        <v>307</v>
      </c>
      <c r="E3206" s="7" t="s">
        <v>304</v>
      </c>
      <c r="F3206" s="9" t="s">
        <v>316</v>
      </c>
      <c r="G3206" s="9" t="s">
        <v>317</v>
      </c>
      <c r="H3206" s="7" t="s">
        <v>318</v>
      </c>
      <c r="I3206">
        <v>2.1670757780458643</v>
      </c>
      <c r="J3206">
        <v>1.3821578131882877</v>
      </c>
      <c r="K3206">
        <v>0.11675000000000001</v>
      </c>
      <c r="L3206">
        <v>6.0547240000000002</v>
      </c>
      <c r="M3206">
        <v>0.88756388415672915</v>
      </c>
      <c r="N3206">
        <v>4.5538768916005408</v>
      </c>
      <c r="O3206" s="1">
        <v>2.2023000000000001</v>
      </c>
      <c r="P3206" s="6">
        <v>8.3106593668069113</v>
      </c>
      <c r="Q3206">
        <v>4.8414600665557403E-2</v>
      </c>
      <c r="R3206">
        <v>5.4944051580698837E-2</v>
      </c>
      <c r="S3206" s="2">
        <v>0.5447729</v>
      </c>
      <c r="T3206">
        <v>0.60273647953530596</v>
      </c>
      <c r="U3206" s="1">
        <v>10.992081191239572</v>
      </c>
      <c r="V3206" s="1">
        <v>0.12720000000000001</v>
      </c>
      <c r="W3206" s="1">
        <v>3.8301706682094299</v>
      </c>
      <c r="X3206">
        <v>1.8815551856098816</v>
      </c>
      <c r="Y3206" s="4">
        <v>3.3011283966846405</v>
      </c>
      <c r="Z3206" s="12">
        <f t="shared" si="50"/>
        <v>-2.0619946280761154</v>
      </c>
      <c r="AA3206" s="11"/>
      <c r="AB3206" s="11"/>
      <c r="AC3206" s="11"/>
      <c r="AD3206" s="2"/>
    </row>
    <row r="3207" spans="1:30" x14ac:dyDescent="0.25">
      <c r="A3207">
        <v>510600</v>
      </c>
      <c r="B3207" t="s">
        <v>230</v>
      </c>
      <c r="C3207">
        <v>2021</v>
      </c>
      <c r="D3207" s="6" t="s">
        <v>307</v>
      </c>
      <c r="E3207" s="7" t="s">
        <v>304</v>
      </c>
      <c r="F3207" s="9" t="s">
        <v>316</v>
      </c>
      <c r="G3207" s="9" t="s">
        <v>317</v>
      </c>
      <c r="H3207" s="7" t="s">
        <v>318</v>
      </c>
      <c r="I3207">
        <v>2.4426113707358543</v>
      </c>
      <c r="J3207">
        <v>1.3752210344337037</v>
      </c>
      <c r="K3207">
        <v>7.2699E-2</v>
      </c>
      <c r="L3207">
        <v>5.8898969999999995</v>
      </c>
      <c r="M3207">
        <v>0.85110788983226338</v>
      </c>
      <c r="N3207">
        <v>4.5951198501345898</v>
      </c>
      <c r="O3207" s="1">
        <v>2.3894410000000001</v>
      </c>
      <c r="P3207" s="6">
        <v>8.4107230169116267</v>
      </c>
      <c r="Q3207">
        <v>5.4075197591268345E-2</v>
      </c>
      <c r="R3207">
        <v>5.5956680466691756E-2</v>
      </c>
      <c r="S3207" s="2">
        <v>0.19453400000000001</v>
      </c>
      <c r="T3207">
        <v>0.58539011380890105</v>
      </c>
      <c r="U3207" s="1">
        <v>11.074924430363101</v>
      </c>
      <c r="V3207" s="1">
        <v>0.1318</v>
      </c>
      <c r="W3207" s="1">
        <v>3.8026886383347791</v>
      </c>
      <c r="X3207">
        <v>1.8848614289459797</v>
      </c>
      <c r="Y3207" s="4">
        <v>3.3588822590919221</v>
      </c>
      <c r="Z3207" s="12">
        <f t="shared" si="50"/>
        <v>-2.0264696569137302</v>
      </c>
      <c r="AA3207" s="11"/>
      <c r="AB3207" s="11"/>
      <c r="AC3207" s="11"/>
      <c r="AD3207" s="2"/>
    </row>
    <row r="3208" spans="1:30" x14ac:dyDescent="0.25">
      <c r="A3208">
        <v>510700</v>
      </c>
      <c r="B3208" t="s">
        <v>231</v>
      </c>
      <c r="C3208">
        <v>2008</v>
      </c>
      <c r="D3208" s="6" t="s">
        <v>307</v>
      </c>
      <c r="E3208" s="7" t="s">
        <v>304</v>
      </c>
      <c r="F3208" s="9" t="s">
        <v>316</v>
      </c>
      <c r="G3208" s="9" t="s">
        <v>317</v>
      </c>
      <c r="H3208" s="7" t="s">
        <v>318</v>
      </c>
      <c r="I3208">
        <v>4.499999999999995E-2</v>
      </c>
      <c r="J3208">
        <v>0.46628843812157966</v>
      </c>
      <c r="K3208">
        <v>-0.53371199999999996</v>
      </c>
      <c r="L3208">
        <v>5.3787029999999998</v>
      </c>
      <c r="M3208">
        <v>0.76445540131618073</v>
      </c>
      <c r="N3208">
        <v>4.3820266346738812</v>
      </c>
      <c r="O3208" s="1">
        <v>1.1663479999999999</v>
      </c>
      <c r="P3208" s="6">
        <v>5.9053971033201904</v>
      </c>
      <c r="Q3208">
        <v>0.10920457859599052</v>
      </c>
      <c r="R3208">
        <v>3.4126360987372241E-2</v>
      </c>
      <c r="S3208" s="2"/>
      <c r="T3208">
        <v>0.53661757901581497</v>
      </c>
      <c r="U3208" s="1">
        <v>9.5610913814652214</v>
      </c>
      <c r="V3208" s="1">
        <v>2.6200000000000001E-2</v>
      </c>
      <c r="W3208" s="1">
        <v>1.6654492624952077</v>
      </c>
      <c r="X3208">
        <v>1.7549662989775134</v>
      </c>
      <c r="Y3208" s="4">
        <v>2.4706386779902956</v>
      </c>
      <c r="Z3208" s="12">
        <f t="shared" si="50"/>
        <v>-3.6419958682150857</v>
      </c>
      <c r="AA3208" s="11"/>
      <c r="AB3208" s="11"/>
      <c r="AC3208" s="11"/>
      <c r="AD3208" s="2"/>
    </row>
    <row r="3209" spans="1:30" x14ac:dyDescent="0.25">
      <c r="A3209">
        <v>510700</v>
      </c>
      <c r="B3209" t="s">
        <v>231</v>
      </c>
      <c r="C3209">
        <v>2009</v>
      </c>
      <c r="D3209" s="6" t="s">
        <v>307</v>
      </c>
      <c r="E3209" s="7" t="s">
        <v>304</v>
      </c>
      <c r="F3209" s="9" t="s">
        <v>316</v>
      </c>
      <c r="G3209" s="9" t="s">
        <v>317</v>
      </c>
      <c r="H3209" s="7" t="s">
        <v>318</v>
      </c>
      <c r="I3209">
        <v>0.19547999999999996</v>
      </c>
      <c r="J3209">
        <v>0.97953315947180575</v>
      </c>
      <c r="K3209">
        <v>0.53212300000000001</v>
      </c>
      <c r="L3209">
        <v>5.6795349999999996</v>
      </c>
      <c r="M3209">
        <v>0.76615720534666065</v>
      </c>
      <c r="N3209">
        <v>4.4188406077965983</v>
      </c>
      <c r="O3209" s="1">
        <v>1.2892189999999999</v>
      </c>
      <c r="P3209" s="6">
        <v>6.0039869298776161</v>
      </c>
      <c r="Q3209">
        <v>8.9358837304234842E-2</v>
      </c>
      <c r="R3209">
        <v>4.1107267988544763E-2</v>
      </c>
      <c r="S3209" s="2">
        <v>0.58099630000000002</v>
      </c>
      <c r="T3209">
        <v>0.56600327996882405</v>
      </c>
      <c r="U3209" s="1">
        <v>9.6941906638183006</v>
      </c>
      <c r="V3209" s="1">
        <v>4.0300000000000002E-2</v>
      </c>
      <c r="W3209" s="1">
        <v>2.0814225266975619</v>
      </c>
      <c r="X3209">
        <v>1.8526760305989114</v>
      </c>
      <c r="Y3209" s="4">
        <v>2.4997952622817508</v>
      </c>
      <c r="Z3209" s="12">
        <f t="shared" si="50"/>
        <v>-3.2114038100294997</v>
      </c>
      <c r="AA3209" s="11"/>
      <c r="AB3209" s="11"/>
      <c r="AC3209" s="11"/>
      <c r="AD3209" s="2"/>
    </row>
    <row r="3210" spans="1:30" x14ac:dyDescent="0.25">
      <c r="A3210">
        <v>510700</v>
      </c>
      <c r="B3210" t="s">
        <v>231</v>
      </c>
      <c r="C3210">
        <v>2010</v>
      </c>
      <c r="D3210" s="6" t="s">
        <v>307</v>
      </c>
      <c r="E3210" s="7" t="s">
        <v>304</v>
      </c>
      <c r="F3210" s="9" t="s">
        <v>316</v>
      </c>
      <c r="G3210" s="9" t="s">
        <v>317</v>
      </c>
      <c r="H3210" s="7" t="s">
        <v>318</v>
      </c>
      <c r="I3210">
        <v>0.37838843999999999</v>
      </c>
      <c r="J3210">
        <v>1.1566256442663725</v>
      </c>
      <c r="K3210">
        <v>0.43852799999999997</v>
      </c>
      <c r="L3210">
        <v>5.9650559999999997</v>
      </c>
      <c r="M3210">
        <v>0.69489440237539435</v>
      </c>
      <c r="N3210">
        <v>4.6347289882296359</v>
      </c>
      <c r="O3210" s="1">
        <v>1.410218</v>
      </c>
      <c r="P3210" s="6">
        <v>6.1616372135271851</v>
      </c>
      <c r="Q3210">
        <v>0.11262697777258912</v>
      </c>
      <c r="R3210">
        <v>4.7078712451259629E-2</v>
      </c>
      <c r="S3210" s="2">
        <v>0.3806042</v>
      </c>
      <c r="T3210">
        <v>0.59561963262054796</v>
      </c>
      <c r="U3210" s="1">
        <v>9.9094948153624483</v>
      </c>
      <c r="V3210" s="1">
        <v>5.04E-2</v>
      </c>
      <c r="W3210" s="1">
        <v>1.8199570861960597</v>
      </c>
      <c r="X3210">
        <v>1.9380729644482373</v>
      </c>
      <c r="Y3210" s="4">
        <v>2.8326249356838407</v>
      </c>
      <c r="Z3210" s="12">
        <f t="shared" si="50"/>
        <v>-2.987764103904814</v>
      </c>
      <c r="AA3210" s="11"/>
      <c r="AB3210" s="11"/>
      <c r="AC3210" s="11"/>
      <c r="AD3210" s="2"/>
    </row>
    <row r="3211" spans="1:30" x14ac:dyDescent="0.25">
      <c r="A3211">
        <v>510700</v>
      </c>
      <c r="B3211" t="s">
        <v>231</v>
      </c>
      <c r="C3211">
        <v>2011</v>
      </c>
      <c r="D3211" s="6" t="s">
        <v>307</v>
      </c>
      <c r="E3211" s="7" t="s">
        <v>304</v>
      </c>
      <c r="F3211" s="9" t="s">
        <v>316</v>
      </c>
      <c r="G3211" s="9" t="s">
        <v>317</v>
      </c>
      <c r="H3211" s="7" t="s">
        <v>318</v>
      </c>
      <c r="I3211">
        <v>0.58790348288000516</v>
      </c>
      <c r="J3211">
        <v>1.2952202746484964</v>
      </c>
      <c r="K3211">
        <v>0.59148400000000001</v>
      </c>
      <c r="L3211">
        <v>6.0602279999999995</v>
      </c>
      <c r="M3211">
        <v>0.60559305689488907</v>
      </c>
      <c r="N3211">
        <v>4.6347289882296359</v>
      </c>
      <c r="O3211" s="1">
        <v>1.557658</v>
      </c>
      <c r="P3211" s="6">
        <v>6.3735685771593715</v>
      </c>
      <c r="Q3211">
        <v>0.1005618594684782</v>
      </c>
      <c r="R3211">
        <v>5.520597688699317E-2</v>
      </c>
      <c r="S3211" s="2">
        <v>0.3922544</v>
      </c>
      <c r="T3211">
        <v>0.60547313012336301</v>
      </c>
      <c r="U3211" s="1">
        <v>10.049024018978139</v>
      </c>
      <c r="V3211" s="1">
        <v>8.3199999999999996E-2</v>
      </c>
      <c r="W3211" s="1">
        <v>1.9613238157040882</v>
      </c>
      <c r="X3211">
        <v>2.1995487369114919</v>
      </c>
      <c r="Y3211" s="4">
        <v>2.8231630082027146</v>
      </c>
      <c r="Z3211" s="12">
        <f t="shared" si="50"/>
        <v>-2.486507931154974</v>
      </c>
      <c r="AA3211" s="11"/>
      <c r="AB3211" s="11"/>
      <c r="AC3211" s="11"/>
      <c r="AD3211" s="2"/>
    </row>
    <row r="3212" spans="1:30" x14ac:dyDescent="0.25">
      <c r="A3212">
        <v>510700</v>
      </c>
      <c r="B3212" t="s">
        <v>231</v>
      </c>
      <c r="C3212">
        <v>2012</v>
      </c>
      <c r="D3212" s="6" t="s">
        <v>307</v>
      </c>
      <c r="E3212" s="7" t="s">
        <v>304</v>
      </c>
      <c r="F3212" s="9" t="s">
        <v>316</v>
      </c>
      <c r="G3212" s="9" t="s">
        <v>317</v>
      </c>
      <c r="H3212" s="7" t="s">
        <v>318</v>
      </c>
      <c r="I3212">
        <v>0.79909464610304715</v>
      </c>
      <c r="J3212">
        <v>1.4062790016825468</v>
      </c>
      <c r="K3212">
        <v>0.69130800000000003</v>
      </c>
      <c r="L3212">
        <v>6.2472760000000003</v>
      </c>
      <c r="M3212">
        <v>0.59618684461391802</v>
      </c>
      <c r="N3212">
        <v>4.6821312271242199</v>
      </c>
      <c r="O3212" s="1">
        <v>1.7476339999999999</v>
      </c>
      <c r="P3212" s="6">
        <v>6.4997350523636062</v>
      </c>
      <c r="Q3212">
        <v>0.10376400842380767</v>
      </c>
      <c r="R3212">
        <v>5.9714487731186802E-2</v>
      </c>
      <c r="S3212" s="2">
        <v>0.54220800000000002</v>
      </c>
      <c r="T3212">
        <v>0.62381222518332002</v>
      </c>
      <c r="U3212" s="1">
        <v>10.173028136105236</v>
      </c>
      <c r="V3212" s="1">
        <v>0.1003</v>
      </c>
      <c r="W3212" s="1">
        <v>2.2253728117570781</v>
      </c>
      <c r="X3212">
        <v>2.5756334043791846</v>
      </c>
      <c r="Y3212" s="4">
        <v>2.7265447837383743</v>
      </c>
      <c r="Z3212" s="12">
        <f t="shared" si="50"/>
        <v>-2.2995895840142473</v>
      </c>
      <c r="AA3212" s="11"/>
      <c r="AB3212" s="11"/>
      <c r="AC3212" s="11"/>
      <c r="AD3212" s="2"/>
    </row>
    <row r="3213" spans="1:30" x14ac:dyDescent="0.25">
      <c r="A3213">
        <v>510700</v>
      </c>
      <c r="B3213" t="s">
        <v>231</v>
      </c>
      <c r="C3213">
        <v>2013</v>
      </c>
      <c r="D3213" s="6" t="s">
        <v>307</v>
      </c>
      <c r="E3213" s="7" t="s">
        <v>304</v>
      </c>
      <c r="F3213" s="9" t="s">
        <v>316</v>
      </c>
      <c r="G3213" s="9" t="s">
        <v>317</v>
      </c>
      <c r="H3213" s="7" t="s">
        <v>318</v>
      </c>
      <c r="I3213">
        <v>0.97900411071334137</v>
      </c>
      <c r="J3213">
        <v>1.4187957082046556</v>
      </c>
      <c r="K3213">
        <v>0.28763899999999998</v>
      </c>
      <c r="L3213">
        <v>6.3495860000000004</v>
      </c>
      <c r="M3213">
        <v>0.62670299730873391</v>
      </c>
      <c r="N3213">
        <v>4.7004803657924166</v>
      </c>
      <c r="O3213" s="1">
        <v>1.885351</v>
      </c>
      <c r="P3213" s="6">
        <v>6.5773756752611838</v>
      </c>
      <c r="Q3213">
        <v>0.11959643678550348</v>
      </c>
      <c r="R3213">
        <v>6.2179017971179508E-2</v>
      </c>
      <c r="S3213" s="2">
        <v>0.71982650000000004</v>
      </c>
      <c r="T3213">
        <v>0.63364303356473595</v>
      </c>
      <c r="U3213" s="1">
        <v>10.264886316796634</v>
      </c>
      <c r="V3213" s="1">
        <v>0.1421</v>
      </c>
      <c r="W3213" s="1">
        <v>2.396790867973293</v>
      </c>
      <c r="X3213">
        <v>2.2101419492904375</v>
      </c>
      <c r="Y3213" s="4">
        <v>2.5603232890727545</v>
      </c>
      <c r="Z3213" s="12">
        <f t="shared" si="50"/>
        <v>-1.9512242438790821</v>
      </c>
      <c r="AA3213" s="11"/>
      <c r="AB3213" s="11"/>
      <c r="AC3213" s="11"/>
      <c r="AD3213" s="2"/>
    </row>
    <row r="3214" spans="1:30" x14ac:dyDescent="0.25">
      <c r="A3214">
        <v>510700</v>
      </c>
      <c r="B3214" t="s">
        <v>231</v>
      </c>
      <c r="C3214">
        <v>2014</v>
      </c>
      <c r="D3214" s="6" t="s">
        <v>307</v>
      </c>
      <c r="E3214" s="7" t="s">
        <v>304</v>
      </c>
      <c r="F3214" s="9" t="s">
        <v>316</v>
      </c>
      <c r="G3214" s="9" t="s">
        <v>317</v>
      </c>
      <c r="H3214" s="7" t="s">
        <v>318</v>
      </c>
      <c r="I3214">
        <v>1.159093484788255</v>
      </c>
      <c r="J3214">
        <v>1.4212903394599243</v>
      </c>
      <c r="K3214">
        <v>0.225463</v>
      </c>
      <c r="L3214">
        <v>6.5386949999999997</v>
      </c>
      <c r="M3214">
        <v>0.65430645477731997</v>
      </c>
      <c r="N3214">
        <v>4.7706846244656651</v>
      </c>
      <c r="O3214" s="1">
        <v>2.019987</v>
      </c>
      <c r="P3214" s="6">
        <v>6.6596402060507272</v>
      </c>
      <c r="Q3214">
        <v>0.11344745833731566</v>
      </c>
      <c r="R3214">
        <v>6.4402037862105674E-2</v>
      </c>
      <c r="S3214" s="2">
        <v>0.40078209999999997</v>
      </c>
      <c r="T3214">
        <v>0.65199626903677199</v>
      </c>
      <c r="U3214" s="1">
        <v>10.343616363616633</v>
      </c>
      <c r="V3214" s="1">
        <v>0.1993</v>
      </c>
      <c r="W3214" s="1">
        <v>2.5472234087996584</v>
      </c>
      <c r="X3214">
        <v>2.2047953630094721</v>
      </c>
      <c r="Y3214" s="4">
        <v>2.563409711275944</v>
      </c>
      <c r="Z3214" s="12">
        <f t="shared" si="50"/>
        <v>-1.612944051763388</v>
      </c>
      <c r="AA3214" s="11"/>
      <c r="AB3214" s="11"/>
      <c r="AC3214" s="11"/>
      <c r="AD3214" s="2"/>
    </row>
    <row r="3215" spans="1:30" x14ac:dyDescent="0.25">
      <c r="A3215">
        <v>510700</v>
      </c>
      <c r="B3215" t="s">
        <v>231</v>
      </c>
      <c r="C3215">
        <v>2015</v>
      </c>
      <c r="D3215" s="6" t="s">
        <v>307</v>
      </c>
      <c r="E3215" s="7" t="s">
        <v>304</v>
      </c>
      <c r="F3215" s="9" t="s">
        <v>316</v>
      </c>
      <c r="G3215" s="9" t="s">
        <v>317</v>
      </c>
      <c r="H3215" s="7" t="s">
        <v>318</v>
      </c>
      <c r="I3215">
        <v>1.3447755244800457</v>
      </c>
      <c r="J3215">
        <v>1.4255185590446426</v>
      </c>
      <c r="K3215">
        <v>0.22136</v>
      </c>
      <c r="L3215">
        <v>6.4330639999999999</v>
      </c>
      <c r="M3215">
        <v>0.67676167848835478</v>
      </c>
      <c r="N3215">
        <v>4.8283137373023015</v>
      </c>
      <c r="O3215" s="1">
        <v>2.1552370000000001</v>
      </c>
      <c r="P3215" s="6">
        <v>6.7331077572216689</v>
      </c>
      <c r="Q3215">
        <v>9.6231980369948969E-2</v>
      </c>
      <c r="R3215">
        <v>6.1241458872909396E-2</v>
      </c>
      <c r="S3215" s="2">
        <v>0.347804</v>
      </c>
      <c r="T3215">
        <v>0.64079004963917996</v>
      </c>
      <c r="U3215" s="1">
        <v>10.418881971521971</v>
      </c>
      <c r="V3215" s="1">
        <v>0.23669999999999999</v>
      </c>
      <c r="W3215" s="1">
        <v>2.6280110262934686</v>
      </c>
      <c r="X3215">
        <v>2.2109843666629638</v>
      </c>
      <c r="Y3215" s="4">
        <v>2.5649493574615367</v>
      </c>
      <c r="Z3215" s="12">
        <f t="shared" si="50"/>
        <v>-1.4409617624621989</v>
      </c>
      <c r="AA3215" s="11"/>
      <c r="AB3215" s="11"/>
      <c r="AC3215" s="11"/>
      <c r="AD3215" s="2"/>
    </row>
    <row r="3216" spans="1:30" x14ac:dyDescent="0.25">
      <c r="A3216">
        <v>510700</v>
      </c>
      <c r="B3216" t="s">
        <v>231</v>
      </c>
      <c r="C3216">
        <v>2016</v>
      </c>
      <c r="D3216" s="6" t="s">
        <v>307</v>
      </c>
      <c r="E3216" s="7" t="s">
        <v>304</v>
      </c>
      <c r="F3216" s="9" t="s">
        <v>316</v>
      </c>
      <c r="G3216" s="9" t="s">
        <v>317</v>
      </c>
      <c r="H3216" s="7" t="s">
        <v>318</v>
      </c>
      <c r="I3216">
        <v>1.5393918930118886</v>
      </c>
      <c r="J3216">
        <v>1.4300570813374041</v>
      </c>
      <c r="K3216">
        <v>0.211898</v>
      </c>
      <c r="L3216">
        <v>6.4220889999999997</v>
      </c>
      <c r="M3216">
        <v>0.76953614710184925</v>
      </c>
      <c r="N3216">
        <v>4.9344739331306915</v>
      </c>
      <c r="O3216" s="1">
        <v>2.294559</v>
      </c>
      <c r="P3216" s="6">
        <v>6.8068301798762514</v>
      </c>
      <c r="Q3216">
        <v>6.4196682549536283E-2</v>
      </c>
      <c r="R3216">
        <v>5.8797466615188518E-2</v>
      </c>
      <c r="S3216" s="2">
        <v>0.43241970000000002</v>
      </c>
      <c r="T3216">
        <v>0.63977920234916796</v>
      </c>
      <c r="U3216" s="1">
        <v>10.489540360076976</v>
      </c>
      <c r="V3216" s="1">
        <v>0.32690000000000002</v>
      </c>
      <c r="W3216" s="1">
        <v>2.7110737549905446</v>
      </c>
      <c r="X3216">
        <v>2.2068715139158179</v>
      </c>
      <c r="Y3216" s="4">
        <v>2.6144718541426442</v>
      </c>
      <c r="Z3216" s="12">
        <f t="shared" si="50"/>
        <v>-1.118100965251972</v>
      </c>
      <c r="AA3216" s="11"/>
      <c r="AB3216" s="11"/>
      <c r="AC3216" s="11"/>
      <c r="AD3216" s="2"/>
    </row>
    <row r="3217" spans="1:30" x14ac:dyDescent="0.25">
      <c r="A3217">
        <v>510700</v>
      </c>
      <c r="B3217" t="s">
        <v>231</v>
      </c>
      <c r="C3217">
        <v>2017</v>
      </c>
      <c r="D3217" s="6" t="s">
        <v>307</v>
      </c>
      <c r="E3217" s="7" t="s">
        <v>304</v>
      </c>
      <c r="F3217" s="9" t="s">
        <v>316</v>
      </c>
      <c r="G3217" s="9" t="s">
        <v>317</v>
      </c>
      <c r="H3217" s="7" t="s">
        <v>318</v>
      </c>
      <c r="I3217">
        <v>1.77047655527598</v>
      </c>
      <c r="J3217">
        <v>1.4503658135655573</v>
      </c>
      <c r="K3217">
        <v>0.30987999999999999</v>
      </c>
      <c r="L3217">
        <v>6.4714220000000005</v>
      </c>
      <c r="M3217">
        <v>0.96779831681348982</v>
      </c>
      <c r="N3217">
        <v>5.0106352940962555</v>
      </c>
      <c r="O3217" s="1">
        <v>2.4331170000000002</v>
      </c>
      <c r="P3217" s="6">
        <v>6.93212501322978</v>
      </c>
      <c r="Q3217">
        <v>5.5267945419930117E-2</v>
      </c>
      <c r="R3217">
        <v>5.3301988191348355E-2</v>
      </c>
      <c r="S3217" s="2">
        <v>0.51229060000000004</v>
      </c>
      <c r="T3217">
        <v>0.64421079038377904</v>
      </c>
      <c r="U3217" s="1">
        <v>10.569724768253737</v>
      </c>
      <c r="V3217" s="1">
        <v>0.41510000000000002</v>
      </c>
      <c r="W3217" s="1">
        <v>2.8040066777963273</v>
      </c>
      <c r="X3217">
        <v>2.2172994670770705</v>
      </c>
      <c r="Y3217" s="4">
        <v>2.9047128751668225</v>
      </c>
      <c r="Z3217" s="12">
        <f t="shared" si="50"/>
        <v>-0.87923582392314392</v>
      </c>
      <c r="AA3217" s="11"/>
      <c r="AB3217" s="11"/>
      <c r="AC3217" s="11"/>
      <c r="AD3217" s="2"/>
    </row>
    <row r="3218" spans="1:30" x14ac:dyDescent="0.25">
      <c r="A3218">
        <v>510700</v>
      </c>
      <c r="B3218" t="s">
        <v>231</v>
      </c>
      <c r="C3218">
        <v>2018</v>
      </c>
      <c r="D3218" s="6" t="s">
        <v>307</v>
      </c>
      <c r="E3218" s="7" t="s">
        <v>304</v>
      </c>
      <c r="F3218" s="9" t="s">
        <v>316</v>
      </c>
      <c r="G3218" s="9" t="s">
        <v>317</v>
      </c>
      <c r="H3218" s="7" t="s">
        <v>318</v>
      </c>
      <c r="I3218">
        <v>2.0198194452508083</v>
      </c>
      <c r="J3218">
        <v>1.4736718388852987</v>
      </c>
      <c r="K3218">
        <v>0.33337800000000001</v>
      </c>
      <c r="L3218">
        <v>6.5789650000000002</v>
      </c>
      <c r="M3218">
        <v>1.1546851759327481</v>
      </c>
      <c r="N3218">
        <v>5.0689042022202315</v>
      </c>
      <c r="O3218" s="1">
        <v>2.5756950000000001</v>
      </c>
      <c r="P3218" s="6">
        <v>7.0368535712012674</v>
      </c>
      <c r="Q3218">
        <v>0.11238560542930974</v>
      </c>
      <c r="R3218">
        <v>5.40588345954248E-2</v>
      </c>
      <c r="S3218" s="2">
        <v>0.49140050000000002</v>
      </c>
      <c r="T3218">
        <v>0.65483131377736303</v>
      </c>
      <c r="U3218" s="1">
        <v>10.65028388764974</v>
      </c>
      <c r="V3218" s="1">
        <v>0.41149999999999998</v>
      </c>
      <c r="W3218" s="1">
        <v>3.0203361693297364</v>
      </c>
      <c r="X3218">
        <v>2.2076872901388271</v>
      </c>
      <c r="Y3218" s="4">
        <v>2.8988865153524102</v>
      </c>
      <c r="Z3218" s="12">
        <f t="shared" si="50"/>
        <v>-0.88794625886501266</v>
      </c>
      <c r="AA3218" s="11"/>
      <c r="AB3218" s="11"/>
      <c r="AC3218" s="11"/>
      <c r="AD3218" s="2"/>
    </row>
    <row r="3219" spans="1:30" x14ac:dyDescent="0.25">
      <c r="A3219">
        <v>510700</v>
      </c>
      <c r="B3219" t="s">
        <v>231</v>
      </c>
      <c r="C3219">
        <v>2019</v>
      </c>
      <c r="D3219" s="6" t="s">
        <v>307</v>
      </c>
      <c r="E3219" s="7" t="s">
        <v>304</v>
      </c>
      <c r="F3219" s="9" t="s">
        <v>316</v>
      </c>
      <c r="G3219" s="9" t="s">
        <v>317</v>
      </c>
      <c r="H3219" s="7" t="s">
        <v>318</v>
      </c>
      <c r="I3219">
        <v>2.264424820316135</v>
      </c>
      <c r="J3219">
        <v>1.4979663251932485</v>
      </c>
      <c r="K3219">
        <v>0.36123</v>
      </c>
      <c r="L3219">
        <v>6.615926</v>
      </c>
      <c r="M3219">
        <v>1.2180600347308361</v>
      </c>
      <c r="N3219">
        <v>5.0937502008067623</v>
      </c>
      <c r="O3219" s="1">
        <v>2.7125949999999999</v>
      </c>
      <c r="P3219" s="6">
        <v>7.2517063932106982</v>
      </c>
      <c r="Q3219">
        <v>7.3162505514705878E-2</v>
      </c>
      <c r="R3219">
        <v>4.5919992997198879E-2</v>
      </c>
      <c r="S3219" s="2">
        <v>0.40318569999999998</v>
      </c>
      <c r="T3219">
        <v>0.65824487623080197</v>
      </c>
      <c r="U3219" s="1">
        <v>10.721964365841794</v>
      </c>
      <c r="V3219" s="1">
        <v>0.38919999999999999</v>
      </c>
      <c r="W3219" s="1">
        <v>3.2322540730047433</v>
      </c>
      <c r="X3219">
        <v>2.197503828304709</v>
      </c>
      <c r="Y3219" s="4">
        <v>2.9360852362460741</v>
      </c>
      <c r="Z3219" s="12">
        <f t="shared" si="50"/>
        <v>-0.94366192867028709</v>
      </c>
      <c r="AA3219" s="11"/>
      <c r="AB3219" s="11"/>
      <c r="AC3219" s="11"/>
      <c r="AD3219" s="2"/>
    </row>
    <row r="3220" spans="1:30" x14ac:dyDescent="0.25">
      <c r="A3220">
        <v>510700</v>
      </c>
      <c r="B3220" t="s">
        <v>231</v>
      </c>
      <c r="C3220">
        <v>2020</v>
      </c>
      <c r="D3220" s="6" t="s">
        <v>307</v>
      </c>
      <c r="E3220" s="7" t="s">
        <v>304</v>
      </c>
      <c r="F3220" s="9" t="s">
        <v>316</v>
      </c>
      <c r="G3220" s="9" t="s">
        <v>317</v>
      </c>
      <c r="H3220" s="7" t="s">
        <v>318</v>
      </c>
      <c r="I3220">
        <v>2.4080595124100381</v>
      </c>
      <c r="J3220">
        <v>1.5358568922316067</v>
      </c>
      <c r="K3220">
        <v>0.96548100000000003</v>
      </c>
      <c r="L3220">
        <v>6.5785400000000003</v>
      </c>
      <c r="M3220">
        <v>1.2479487179487179</v>
      </c>
      <c r="N3220">
        <v>5.1239639794032588</v>
      </c>
      <c r="O3220" s="1">
        <v>2.7901280000000002</v>
      </c>
      <c r="P3220" s="6">
        <v>7.3042244274941446</v>
      </c>
      <c r="Q3220">
        <v>7.1835448504983385E-2</v>
      </c>
      <c r="R3220">
        <v>4.6832026578073088E-2</v>
      </c>
      <c r="S3220" s="2">
        <v>0.5862541</v>
      </c>
      <c r="T3220">
        <v>0.65468161608195496</v>
      </c>
      <c r="U3220" s="1">
        <v>10.76049709860105</v>
      </c>
      <c r="V3220" s="1">
        <v>0.41020000000000001</v>
      </c>
      <c r="W3220" s="1">
        <v>3.1298911927735578</v>
      </c>
      <c r="X3220">
        <v>2.1682295968543071</v>
      </c>
      <c r="Y3220" s="4">
        <v>2.9686441815925444</v>
      </c>
      <c r="Z3220" s="12">
        <f t="shared" si="50"/>
        <v>-0.89111043334385676</v>
      </c>
      <c r="AA3220" s="11"/>
      <c r="AB3220" s="11"/>
      <c r="AC3220" s="11"/>
      <c r="AD3220" s="2"/>
    </row>
    <row r="3221" spans="1:30" x14ac:dyDescent="0.25">
      <c r="A3221">
        <v>510700</v>
      </c>
      <c r="B3221" t="s">
        <v>231</v>
      </c>
      <c r="C3221">
        <v>2021</v>
      </c>
      <c r="D3221" s="6" t="s">
        <v>307</v>
      </c>
      <c r="E3221" s="7" t="s">
        <v>304</v>
      </c>
      <c r="F3221" s="9" t="s">
        <v>316</v>
      </c>
      <c r="G3221" s="9" t="s">
        <v>317</v>
      </c>
      <c r="H3221" s="7" t="s">
        <v>318</v>
      </c>
      <c r="I3221">
        <v>2.7045606899897061</v>
      </c>
      <c r="J3221">
        <v>1.52270180771978</v>
      </c>
      <c r="K3221">
        <v>7.2699E-2</v>
      </c>
      <c r="L3221">
        <v>6.4564529999999998</v>
      </c>
      <c r="M3221">
        <v>1.1973260708096063</v>
      </c>
      <c r="N3221">
        <v>5.2040066870767951</v>
      </c>
      <c r="O3221" s="1">
        <v>3.0265659999999999</v>
      </c>
      <c r="P3221" s="6">
        <v>7.4112446945703345</v>
      </c>
      <c r="Q3221">
        <v>7.4790149253731342E-2</v>
      </c>
      <c r="R3221">
        <v>4.7522089552238807E-2</v>
      </c>
      <c r="S3221" s="2">
        <v>0.21136379999999999</v>
      </c>
      <c r="T3221">
        <v>0.641671108913343</v>
      </c>
      <c r="U3221" s="1">
        <v>10.841458176485002</v>
      </c>
      <c r="V3221" s="1">
        <v>0.37769999999999998</v>
      </c>
      <c r="W3221" s="1">
        <v>3.4925660454638541</v>
      </c>
      <c r="X3221">
        <v>2.1552516941919748</v>
      </c>
      <c r="Y3221" s="4">
        <v>2.9935248389619824</v>
      </c>
      <c r="Z3221" s="12">
        <f t="shared" si="50"/>
        <v>-0.97365504926372592</v>
      </c>
      <c r="AA3221" s="11"/>
      <c r="AB3221" s="11"/>
      <c r="AC3221" s="11"/>
      <c r="AD3221" s="2"/>
    </row>
    <row r="3222" spans="1:30" x14ac:dyDescent="0.25">
      <c r="A3222">
        <v>510800</v>
      </c>
      <c r="B3222" t="s">
        <v>232</v>
      </c>
      <c r="C3222">
        <v>2008</v>
      </c>
      <c r="D3222" s="6" t="s">
        <v>307</v>
      </c>
      <c r="E3222" s="7" t="s">
        <v>305</v>
      </c>
      <c r="F3222" s="9" t="s">
        <v>316</v>
      </c>
      <c r="G3222" s="9" t="s">
        <v>317</v>
      </c>
      <c r="H3222" s="7" t="s">
        <v>318</v>
      </c>
      <c r="I3222">
        <v>3.3000000000000029E-2</v>
      </c>
      <c r="J3222">
        <v>0.34194485462249241</v>
      </c>
      <c r="K3222">
        <v>-0.65805499999999995</v>
      </c>
      <c r="L3222">
        <v>6.2728189999999993</v>
      </c>
      <c r="M3222">
        <v>1.0363266486032139</v>
      </c>
      <c r="N3222">
        <v>3.4965075614664802</v>
      </c>
      <c r="O3222" s="1">
        <v>0.91092039999999996</v>
      </c>
      <c r="P3222" s="6">
        <v>4.9639957518093363</v>
      </c>
      <c r="Q3222">
        <v>3.9340685797030213E-2</v>
      </c>
      <c r="R3222">
        <v>2.6422885190844795E-2</v>
      </c>
      <c r="S3222" s="2"/>
      <c r="T3222">
        <v>0.62057404033107899</v>
      </c>
      <c r="U3222" s="1">
        <v>8.9712511977276339</v>
      </c>
      <c r="V3222" s="1">
        <v>1.5E-3</v>
      </c>
      <c r="W3222" s="1">
        <v>0.12895795246800731</v>
      </c>
      <c r="X3222">
        <v>1.8857168213471383</v>
      </c>
      <c r="Y3222" s="4">
        <v>2.3360198690802831</v>
      </c>
      <c r="Z3222" s="12">
        <f t="shared" si="50"/>
        <v>-6.5022901708739722</v>
      </c>
      <c r="AA3222" s="11"/>
      <c r="AB3222" s="11"/>
      <c r="AC3222" s="11"/>
      <c r="AD3222" s="2"/>
    </row>
    <row r="3223" spans="1:30" x14ac:dyDescent="0.25">
      <c r="A3223">
        <v>510800</v>
      </c>
      <c r="B3223" t="s">
        <v>232</v>
      </c>
      <c r="C3223">
        <v>2009</v>
      </c>
      <c r="D3223" s="6" t="s">
        <v>307</v>
      </c>
      <c r="E3223" s="7" t="s">
        <v>305</v>
      </c>
      <c r="F3223" s="9" t="s">
        <v>316</v>
      </c>
      <c r="G3223" s="9" t="s">
        <v>317</v>
      </c>
      <c r="H3223" s="7" t="s">
        <v>318</v>
      </c>
      <c r="I3223">
        <v>0.19001599999999988</v>
      </c>
      <c r="J3223">
        <v>0.95215353401982084</v>
      </c>
      <c r="K3223">
        <v>0.61724100000000004</v>
      </c>
      <c r="L3223">
        <v>6.3606929999999995</v>
      </c>
      <c r="M3223">
        <v>1.1627288832754095</v>
      </c>
      <c r="N3223">
        <v>3.5263605246161616</v>
      </c>
      <c r="O3223" s="1">
        <v>1.038489</v>
      </c>
      <c r="P3223" s="6">
        <v>5.1107607256539804</v>
      </c>
      <c r="Q3223">
        <v>4.6976963202125993E-2</v>
      </c>
      <c r="R3223">
        <v>3.7894441850293718E-2</v>
      </c>
      <c r="S3223" s="2">
        <v>0.67757690000000004</v>
      </c>
      <c r="T3223">
        <v>0.63034948062906504</v>
      </c>
      <c r="U3223" s="1">
        <v>9.1091011209137847</v>
      </c>
      <c r="V3223" s="1">
        <v>2.5000000000000001E-3</v>
      </c>
      <c r="W3223" s="1">
        <v>0.1429872495446266</v>
      </c>
      <c r="X3223">
        <v>1.8850403586502502</v>
      </c>
      <c r="Y3223" s="4">
        <v>2.3860067011331179</v>
      </c>
      <c r="Z3223" s="12">
        <f t="shared" si="50"/>
        <v>-5.9914645471079817</v>
      </c>
      <c r="AA3223" s="11"/>
      <c r="AB3223" s="11"/>
      <c r="AC3223" s="11"/>
      <c r="AD3223" s="2"/>
    </row>
    <row r="3224" spans="1:30" x14ac:dyDescent="0.25">
      <c r="A3224">
        <v>510800</v>
      </c>
      <c r="B3224" t="s">
        <v>232</v>
      </c>
      <c r="C3224">
        <v>2010</v>
      </c>
      <c r="D3224" s="6" t="s">
        <v>307</v>
      </c>
      <c r="E3224" s="7" t="s">
        <v>305</v>
      </c>
      <c r="F3224" s="9" t="s">
        <v>316</v>
      </c>
      <c r="G3224" s="9" t="s">
        <v>317</v>
      </c>
      <c r="H3224" s="7" t="s">
        <v>318</v>
      </c>
      <c r="I3224">
        <v>0.379228543999998</v>
      </c>
      <c r="J3224">
        <v>1.1591936028177714</v>
      </c>
      <c r="K3224">
        <v>0.49494100000000002</v>
      </c>
      <c r="L3224">
        <v>6.5887459999999995</v>
      </c>
      <c r="M3224">
        <v>0.95235655721030288</v>
      </c>
      <c r="N3224">
        <v>3.6375861597263857</v>
      </c>
      <c r="O3224" s="1">
        <v>1.130101</v>
      </c>
      <c r="P3224" s="6">
        <v>5.2843959220810213</v>
      </c>
      <c r="Q3224">
        <v>4.3597081006549888E-2</v>
      </c>
      <c r="R3224">
        <v>5.1967609061857073E-2</v>
      </c>
      <c r="S3224" s="2">
        <v>0.42625079999999999</v>
      </c>
      <c r="T3224">
        <v>0.65326467603363003</v>
      </c>
      <c r="U3224" s="1">
        <v>9.3565293393230231</v>
      </c>
      <c r="V3224" s="1">
        <v>4.7999999999999996E-3</v>
      </c>
      <c r="W3224" s="1">
        <v>0.14846423251881968</v>
      </c>
      <c r="X3224">
        <v>2.2431728119834551</v>
      </c>
      <c r="Y3224" s="4">
        <v>2.4492794721448492</v>
      </c>
      <c r="Z3224" s="12">
        <f t="shared" si="50"/>
        <v>-5.339139361068292</v>
      </c>
      <c r="AA3224" s="11"/>
      <c r="AB3224" s="11"/>
      <c r="AC3224" s="11"/>
      <c r="AD3224" s="2"/>
    </row>
    <row r="3225" spans="1:30" x14ac:dyDescent="0.25">
      <c r="A3225">
        <v>510800</v>
      </c>
      <c r="B3225" t="s">
        <v>232</v>
      </c>
      <c r="C3225">
        <v>2011</v>
      </c>
      <c r="D3225" s="6" t="s">
        <v>307</v>
      </c>
      <c r="E3225" s="7" t="s">
        <v>305</v>
      </c>
      <c r="F3225" s="9" t="s">
        <v>316</v>
      </c>
      <c r="G3225" s="9" t="s">
        <v>317</v>
      </c>
      <c r="H3225" s="7" t="s">
        <v>318</v>
      </c>
      <c r="I3225">
        <v>0.59438819686400146</v>
      </c>
      <c r="J3225">
        <v>1.3095068595590387</v>
      </c>
      <c r="K3225">
        <v>0.63336599999999998</v>
      </c>
      <c r="L3225">
        <v>6.6273990000000005</v>
      </c>
      <c r="M3225">
        <v>0.77469204938311731</v>
      </c>
      <c r="N3225">
        <v>3.713572066704308</v>
      </c>
      <c r="O3225" s="1">
        <v>1.2553099999999999</v>
      </c>
      <c r="P3225" s="6">
        <v>5.5105212185249064</v>
      </c>
      <c r="Q3225">
        <v>4.7523540539857391E-2</v>
      </c>
      <c r="R3225">
        <v>5.6415756504620898E-2</v>
      </c>
      <c r="S3225" s="2">
        <v>0.43326740000000002</v>
      </c>
      <c r="T3225">
        <v>0.65778155994025</v>
      </c>
      <c r="U3225" s="1">
        <v>9.5063779908876356</v>
      </c>
      <c r="V3225" s="1">
        <v>5.5999999999999999E-3</v>
      </c>
      <c r="W3225" s="1">
        <v>0.16282362459546929</v>
      </c>
      <c r="X3225">
        <v>2.3971117537426525</v>
      </c>
      <c r="Y3225" s="4">
        <v>2.4790562361098245</v>
      </c>
      <c r="Z3225" s="12">
        <f t="shared" si="50"/>
        <v>-5.1849886812410331</v>
      </c>
      <c r="AA3225" s="11"/>
      <c r="AB3225" s="11"/>
      <c r="AC3225" s="11"/>
      <c r="AD3225" s="2"/>
    </row>
    <row r="3226" spans="1:30" x14ac:dyDescent="0.25">
      <c r="A3226">
        <v>510800</v>
      </c>
      <c r="B3226" t="s">
        <v>232</v>
      </c>
      <c r="C3226">
        <v>2012</v>
      </c>
      <c r="D3226" s="6" t="s">
        <v>307</v>
      </c>
      <c r="E3226" s="7" t="s">
        <v>305</v>
      </c>
      <c r="F3226" s="9" t="s">
        <v>316</v>
      </c>
      <c r="G3226" s="9" t="s">
        <v>317</v>
      </c>
      <c r="H3226" s="7" t="s">
        <v>318</v>
      </c>
      <c r="I3226">
        <v>0.81441376803123</v>
      </c>
      <c r="J3226">
        <v>1.4332382105783603</v>
      </c>
      <c r="K3226">
        <v>0.75489099999999998</v>
      </c>
      <c r="L3226">
        <v>6.8048630000000001</v>
      </c>
      <c r="M3226">
        <v>0.71085106360279204</v>
      </c>
      <c r="N3226">
        <v>3.8066624897703196</v>
      </c>
      <c r="O3226" s="1">
        <v>1.4304140000000001</v>
      </c>
      <c r="P3226" s="6">
        <v>5.6606175906406557</v>
      </c>
      <c r="Q3226">
        <v>4.5585582221558396E-2</v>
      </c>
      <c r="R3226">
        <v>5.7264420178915303E-2</v>
      </c>
      <c r="S3226" s="2">
        <v>0.59295279999999995</v>
      </c>
      <c r="T3226">
        <v>0.67549590696002604</v>
      </c>
      <c r="U3226" s="1">
        <v>9.6304052066386241</v>
      </c>
      <c r="V3226" s="1">
        <v>1.0800000000000001E-2</v>
      </c>
      <c r="W3226" s="1">
        <v>0.23762575452716297</v>
      </c>
      <c r="X3226">
        <v>2.4963216958724739</v>
      </c>
      <c r="Y3226" s="4">
        <v>2.6041700706148179</v>
      </c>
      <c r="Z3226" s="12">
        <f t="shared" si="50"/>
        <v>-4.5282091448519628</v>
      </c>
      <c r="AA3226" s="11"/>
      <c r="AB3226" s="11"/>
      <c r="AC3226" s="11"/>
      <c r="AD3226" s="2"/>
    </row>
    <row r="3227" spans="1:30" x14ac:dyDescent="0.25">
      <c r="A3227">
        <v>510800</v>
      </c>
      <c r="B3227" t="s">
        <v>232</v>
      </c>
      <c r="C3227">
        <v>2013</v>
      </c>
      <c r="D3227" s="6" t="s">
        <v>307</v>
      </c>
      <c r="E3227" s="7" t="s">
        <v>305</v>
      </c>
      <c r="F3227" s="9" t="s">
        <v>316</v>
      </c>
      <c r="G3227" s="9" t="s">
        <v>317</v>
      </c>
      <c r="H3227" s="7" t="s">
        <v>318</v>
      </c>
      <c r="I3227">
        <v>1.0049272136745104</v>
      </c>
      <c r="J3227">
        <v>1.4563640767356674</v>
      </c>
      <c r="K3227">
        <v>0.35202099999999997</v>
      </c>
      <c r="L3227">
        <v>6.8987860000000003</v>
      </c>
      <c r="M3227">
        <v>0.70068592808147989</v>
      </c>
      <c r="N3227">
        <v>3.912023005428146</v>
      </c>
      <c r="O3227" s="1">
        <v>1.5286649999999999</v>
      </c>
      <c r="P3227" s="6">
        <v>5.7621674377070606</v>
      </c>
      <c r="Q3227">
        <v>4.1808129310843371E-2</v>
      </c>
      <c r="R3227">
        <v>5.8722120481927709E-2</v>
      </c>
      <c r="S3227" s="2">
        <v>0.78407300000000002</v>
      </c>
      <c r="T3227">
        <v>0.68552946155882899</v>
      </c>
      <c r="U3227" s="1">
        <v>9.7350912126176539</v>
      </c>
      <c r="V3227" s="1">
        <v>1.1599999999999999E-2</v>
      </c>
      <c r="W3227" s="1">
        <v>0.34561261625556</v>
      </c>
      <c r="X3227">
        <v>2.4811746827132062</v>
      </c>
      <c r="Y3227" s="4">
        <v>2.6181254935742233</v>
      </c>
      <c r="Z3227" s="12">
        <f t="shared" si="50"/>
        <v>-4.4567501808698182</v>
      </c>
      <c r="AA3227" s="11"/>
      <c r="AB3227" s="11"/>
      <c r="AC3227" s="11"/>
      <c r="AD3227" s="2"/>
    </row>
    <row r="3228" spans="1:30" x14ac:dyDescent="0.25">
      <c r="A3228">
        <v>510800</v>
      </c>
      <c r="B3228" t="s">
        <v>232</v>
      </c>
      <c r="C3228">
        <v>2014</v>
      </c>
      <c r="D3228" s="6" t="s">
        <v>307</v>
      </c>
      <c r="E3228" s="7" t="s">
        <v>305</v>
      </c>
      <c r="F3228" s="9" t="s">
        <v>316</v>
      </c>
      <c r="G3228" s="9" t="s">
        <v>317</v>
      </c>
      <c r="H3228" s="7" t="s">
        <v>318</v>
      </c>
      <c r="I3228">
        <v>1.1893805173325671</v>
      </c>
      <c r="J3228">
        <v>1.4584285576718945</v>
      </c>
      <c r="K3228">
        <v>0.23893</v>
      </c>
      <c r="L3228">
        <v>6.9635340000000001</v>
      </c>
      <c r="M3228">
        <v>0.74260541220893639</v>
      </c>
      <c r="N3228">
        <v>3.9889840465642745</v>
      </c>
      <c r="O3228" s="1">
        <v>1.744874</v>
      </c>
      <c r="P3228" s="6">
        <v>5.8496786094571931</v>
      </c>
      <c r="Q3228">
        <v>4.5725557549382546E-2</v>
      </c>
      <c r="R3228">
        <v>6.1434283776528105E-2</v>
      </c>
      <c r="S3228" s="2">
        <v>0.43544729999999998</v>
      </c>
      <c r="T3228">
        <v>0.69211481277403197</v>
      </c>
      <c r="U3228" s="1">
        <v>9.8255312409324276</v>
      </c>
      <c r="V3228" s="1">
        <v>1.6299999999999999E-2</v>
      </c>
      <c r="W3228" s="1">
        <v>0.59408188082691527</v>
      </c>
      <c r="X3228">
        <v>2.4666958770555647</v>
      </c>
      <c r="Y3228" s="4">
        <v>2.6282852326333477</v>
      </c>
      <c r="Z3228" s="12">
        <f t="shared" si="50"/>
        <v>-4.1165901711694204</v>
      </c>
      <c r="AA3228" s="11"/>
      <c r="AB3228" s="11"/>
      <c r="AC3228" s="11"/>
      <c r="AD3228" s="2"/>
    </row>
    <row r="3229" spans="1:30" x14ac:dyDescent="0.25">
      <c r="A3229">
        <v>510800</v>
      </c>
      <c r="B3229" t="s">
        <v>232</v>
      </c>
      <c r="C3229">
        <v>2015</v>
      </c>
      <c r="D3229" s="6" t="s">
        <v>307</v>
      </c>
      <c r="E3229" s="7" t="s">
        <v>305</v>
      </c>
      <c r="F3229" s="9" t="s">
        <v>316</v>
      </c>
      <c r="G3229" s="9" t="s">
        <v>317</v>
      </c>
      <c r="H3229" s="7" t="s">
        <v>318</v>
      </c>
      <c r="I3229">
        <v>1.3776672418231688</v>
      </c>
      <c r="J3229">
        <v>1.4603851614313881</v>
      </c>
      <c r="K3229">
        <v>0.22136</v>
      </c>
      <c r="L3229">
        <v>6.8709530000000001</v>
      </c>
      <c r="M3229">
        <v>0.7709923664122138</v>
      </c>
      <c r="N3229">
        <v>4.0253516907351496</v>
      </c>
      <c r="O3229" s="1">
        <v>1.860331</v>
      </c>
      <c r="P3229" s="6">
        <v>5.9166843155358864</v>
      </c>
      <c r="Q3229">
        <v>7.1529433956031242E-3</v>
      </c>
      <c r="R3229">
        <v>6.7419189666848359E-2</v>
      </c>
      <c r="S3229" s="2">
        <v>0.37040190000000001</v>
      </c>
      <c r="T3229">
        <v>0.67841070882971899</v>
      </c>
      <c r="U3229" s="1">
        <v>9.907627193948251</v>
      </c>
      <c r="V3229" s="1">
        <v>2.3E-2</v>
      </c>
      <c r="W3229" s="1">
        <v>0.52832252836304694</v>
      </c>
      <c r="X3229">
        <v>2.4722282304946885</v>
      </c>
      <c r="Y3229" s="4">
        <v>2.6181254935742233</v>
      </c>
      <c r="Z3229" s="12">
        <f t="shared" si="50"/>
        <v>-3.7722610630529876</v>
      </c>
      <c r="AA3229" s="11"/>
      <c r="AB3229" s="11"/>
      <c r="AC3229" s="11"/>
      <c r="AD3229" s="2"/>
    </row>
    <row r="3230" spans="1:30" x14ac:dyDescent="0.25">
      <c r="A3230">
        <v>510800</v>
      </c>
      <c r="B3230" t="s">
        <v>232</v>
      </c>
      <c r="C3230">
        <v>2016</v>
      </c>
      <c r="D3230" s="6" t="s">
        <v>307</v>
      </c>
      <c r="E3230" s="7" t="s">
        <v>305</v>
      </c>
      <c r="F3230" s="9" t="s">
        <v>316</v>
      </c>
      <c r="G3230" s="9" t="s">
        <v>317</v>
      </c>
      <c r="H3230" s="7" t="s">
        <v>318</v>
      </c>
      <c r="I3230">
        <v>1.5678806211690226</v>
      </c>
      <c r="J3230">
        <v>1.4565224067846461</v>
      </c>
      <c r="K3230">
        <v>0.16809399999999999</v>
      </c>
      <c r="L3230">
        <v>6.9717180000000001</v>
      </c>
      <c r="M3230">
        <v>0.80077286389008151</v>
      </c>
      <c r="N3230">
        <v>4.0943445622221004</v>
      </c>
      <c r="O3230" s="1">
        <v>1.9914780000000001</v>
      </c>
      <c r="P3230" s="6">
        <v>6.0025100062660881</v>
      </c>
      <c r="Q3230">
        <v>2.2764628717746702E-3</v>
      </c>
      <c r="R3230">
        <v>6.1462856623384493E-2</v>
      </c>
      <c r="S3230" s="2">
        <v>0.46185379999999998</v>
      </c>
      <c r="T3230">
        <v>0.68688506672467897</v>
      </c>
      <c r="U3230" s="1">
        <v>9.9968183100684396</v>
      </c>
      <c r="V3230" s="1">
        <v>2.4299999999999999E-2</v>
      </c>
      <c r="W3230" s="1">
        <v>0.53781788351107462</v>
      </c>
      <c r="X3230">
        <v>2.683381166025558</v>
      </c>
      <c r="Y3230" s="4">
        <v>2.5974910105351463</v>
      </c>
      <c r="Z3230" s="12">
        <f t="shared" si="50"/>
        <v>-3.7172789286356345</v>
      </c>
      <c r="AA3230" s="11"/>
      <c r="AB3230" s="11"/>
      <c r="AC3230" s="11"/>
      <c r="AD3230" s="2"/>
    </row>
    <row r="3231" spans="1:30" x14ac:dyDescent="0.25">
      <c r="A3231">
        <v>510800</v>
      </c>
      <c r="B3231" t="s">
        <v>232</v>
      </c>
      <c r="C3231">
        <v>2017</v>
      </c>
      <c r="D3231" s="6" t="s">
        <v>307</v>
      </c>
      <c r="E3231" s="7" t="s">
        <v>305</v>
      </c>
      <c r="F3231" s="9" t="s">
        <v>316</v>
      </c>
      <c r="G3231" s="9" t="s">
        <v>317</v>
      </c>
      <c r="H3231" s="7" t="s">
        <v>318</v>
      </c>
      <c r="I3231">
        <v>1.7758789514837121</v>
      </c>
      <c r="J3231">
        <v>1.4547914303565175</v>
      </c>
      <c r="K3231">
        <v>0.165937</v>
      </c>
      <c r="L3231">
        <v>7.165152</v>
      </c>
      <c r="M3231">
        <v>0.85795337808920802</v>
      </c>
      <c r="N3231">
        <v>4.1271343850450917</v>
      </c>
      <c r="O3231" s="1">
        <v>2.1408849999999999</v>
      </c>
      <c r="P3231" s="6">
        <v>6.1061994547970091</v>
      </c>
      <c r="Q3231">
        <v>2.3258536305523687E-3</v>
      </c>
      <c r="R3231">
        <v>6.0087827132164123E-2</v>
      </c>
      <c r="S3231" s="2">
        <v>0.55613449999999998</v>
      </c>
      <c r="T3231">
        <v>0.709705264269617</v>
      </c>
      <c r="U3231" s="1">
        <v>10.085012093141696</v>
      </c>
      <c r="V3231" s="1">
        <v>3.3700000000000001E-2</v>
      </c>
      <c r="W3231" s="1">
        <v>0.57476170741815169</v>
      </c>
      <c r="X3231">
        <v>2.4828413086642329</v>
      </c>
      <c r="Y3231" s="4">
        <v>2.5907670404874779</v>
      </c>
      <c r="Z3231" s="12">
        <f t="shared" si="50"/>
        <v>-3.3902574416238211</v>
      </c>
      <c r="AA3231" s="11"/>
      <c r="AB3231" s="11"/>
      <c r="AC3231" s="11"/>
      <c r="AD3231" s="2"/>
    </row>
    <row r="3232" spans="1:30" x14ac:dyDescent="0.25">
      <c r="A3232">
        <v>510800</v>
      </c>
      <c r="B3232" t="s">
        <v>232</v>
      </c>
      <c r="C3232">
        <v>2018</v>
      </c>
      <c r="D3232" s="6" t="s">
        <v>307</v>
      </c>
      <c r="E3232" s="7" t="s">
        <v>305</v>
      </c>
      <c r="F3232" s="9" t="s">
        <v>316</v>
      </c>
      <c r="G3232" s="9" t="s">
        <v>317</v>
      </c>
      <c r="H3232" s="7" t="s">
        <v>318</v>
      </c>
      <c r="I3232">
        <v>2.0062769044568585</v>
      </c>
      <c r="J3232">
        <v>1.4637911235362489</v>
      </c>
      <c r="K3232">
        <v>0.22967099999999999</v>
      </c>
      <c r="L3232">
        <v>7.2144250000000003</v>
      </c>
      <c r="M3232">
        <v>0.90697674418604646</v>
      </c>
      <c r="N3232">
        <v>4.1588830833596715</v>
      </c>
      <c r="O3232" s="1">
        <v>2.2907289999999998</v>
      </c>
      <c r="P3232" s="6">
        <v>6.1971765778000663</v>
      </c>
      <c r="Q3232">
        <v>6.2885312714348078E-3</v>
      </c>
      <c r="R3232">
        <v>5.9475837126644636E-2</v>
      </c>
      <c r="S3232" s="2">
        <v>0.54407819999999996</v>
      </c>
      <c r="T3232">
        <v>0.71532461299334704</v>
      </c>
      <c r="U3232" s="1">
        <v>10.178937616482623</v>
      </c>
      <c r="V3232" s="1">
        <v>2.7199999999999998E-2</v>
      </c>
      <c r="W3232" s="1">
        <v>0.62795292139554437</v>
      </c>
      <c r="X3232">
        <v>2.6796950483521811</v>
      </c>
      <c r="Y3232" s="4">
        <v>2.6431453906666817</v>
      </c>
      <c r="Z3232" s="12">
        <f t="shared" si="50"/>
        <v>-3.6045383056801854</v>
      </c>
      <c r="AA3232" s="11"/>
      <c r="AB3232" s="11"/>
      <c r="AC3232" s="11"/>
      <c r="AD3232" s="2"/>
    </row>
    <row r="3233" spans="1:30" x14ac:dyDescent="0.25">
      <c r="A3233">
        <v>510800</v>
      </c>
      <c r="B3233" t="s">
        <v>232</v>
      </c>
      <c r="C3233">
        <v>2019</v>
      </c>
      <c r="D3233" s="6" t="s">
        <v>307</v>
      </c>
      <c r="E3233" s="7" t="s">
        <v>305</v>
      </c>
      <c r="F3233" s="9" t="s">
        <v>316</v>
      </c>
      <c r="G3233" s="9" t="s">
        <v>317</v>
      </c>
      <c r="H3233" s="7" t="s">
        <v>318</v>
      </c>
      <c r="I3233">
        <v>2.2317476722911249</v>
      </c>
      <c r="J3233">
        <v>1.476349680248513</v>
      </c>
      <c r="K3233">
        <v>0.26039800000000002</v>
      </c>
      <c r="L3233">
        <v>7.3049549999999996</v>
      </c>
      <c r="M3233">
        <v>1.0241721053903794</v>
      </c>
      <c r="N3233">
        <v>4.1588830833596715</v>
      </c>
      <c r="O3233" s="1">
        <v>2.4120240000000002</v>
      </c>
      <c r="P3233" s="6">
        <v>6.3582602944216111</v>
      </c>
      <c r="Q3233">
        <v>6.7329945859872613E-3</v>
      </c>
      <c r="R3233">
        <v>5.1471231422505308E-2</v>
      </c>
      <c r="S3233" s="2">
        <v>0.4421293</v>
      </c>
      <c r="T3233">
        <v>0.72372868898895504</v>
      </c>
      <c r="U3233" s="1">
        <v>10.266079637668305</v>
      </c>
      <c r="V3233" s="1">
        <v>2.0299999999999999E-2</v>
      </c>
      <c r="W3233" s="1">
        <v>0.71548634812286693</v>
      </c>
      <c r="X3233">
        <v>2.6095278816713035</v>
      </c>
      <c r="Y3233" s="4">
        <v>2.6826988882831353</v>
      </c>
      <c r="Z3233" s="12">
        <f t="shared" si="50"/>
        <v>-3.8971343929343956</v>
      </c>
      <c r="AA3233" s="11"/>
      <c r="AB3233" s="11"/>
      <c r="AC3233" s="11"/>
      <c r="AD3233" s="2"/>
    </row>
    <row r="3234" spans="1:30" x14ac:dyDescent="0.25">
      <c r="A3234">
        <v>510800</v>
      </c>
      <c r="B3234" t="s">
        <v>232</v>
      </c>
      <c r="C3234">
        <v>2020</v>
      </c>
      <c r="D3234" s="6" t="s">
        <v>307</v>
      </c>
      <c r="E3234" s="7" t="s">
        <v>305</v>
      </c>
      <c r="F3234" s="9" t="s">
        <v>316</v>
      </c>
      <c r="G3234" s="9" t="s">
        <v>317</v>
      </c>
      <c r="H3234" s="7" t="s">
        <v>318</v>
      </c>
      <c r="I3234">
        <v>2.367481074527352</v>
      </c>
      <c r="J3234">
        <v>1.5099760229354233</v>
      </c>
      <c r="K3234">
        <v>0.87614000000000003</v>
      </c>
      <c r="L3234">
        <v>7.3441340000000004</v>
      </c>
      <c r="M3234">
        <v>1.0889971787637855</v>
      </c>
      <c r="N3234">
        <v>4.1896547420264252</v>
      </c>
      <c r="O3234" s="1">
        <v>2.4912740000000002</v>
      </c>
      <c r="P3234" s="6">
        <v>6.4259784684765622</v>
      </c>
      <c r="Q3234">
        <v>2.6253968253968254E-3</v>
      </c>
      <c r="R3234">
        <v>5.2198214285714285E-2</v>
      </c>
      <c r="S3234" s="2">
        <v>0.64731070000000002</v>
      </c>
      <c r="T3234">
        <v>0.72848492594620395</v>
      </c>
      <c r="U3234" s="1">
        <v>10.323132473522628</v>
      </c>
      <c r="V3234" s="1">
        <v>2.4899999999999999E-2</v>
      </c>
      <c r="W3234" s="1">
        <v>0.82657130472475071</v>
      </c>
      <c r="X3234">
        <v>2.6460767316044933</v>
      </c>
      <c r="Y3234" s="4">
        <v>2.7938376071226636</v>
      </c>
      <c r="Z3234" s="12">
        <f t="shared" si="50"/>
        <v>-3.6928874755114753</v>
      </c>
      <c r="AA3234" s="11"/>
      <c r="AB3234" s="11"/>
      <c r="AC3234" s="11"/>
      <c r="AD3234" s="2"/>
    </row>
    <row r="3235" spans="1:30" x14ac:dyDescent="0.25">
      <c r="A3235">
        <v>510800</v>
      </c>
      <c r="B3235" t="s">
        <v>232</v>
      </c>
      <c r="C3235">
        <v>2021</v>
      </c>
      <c r="D3235" s="6" t="s">
        <v>307</v>
      </c>
      <c r="E3235" s="7" t="s">
        <v>305</v>
      </c>
      <c r="F3235" s="9" t="s">
        <v>316</v>
      </c>
      <c r="G3235" s="9" t="s">
        <v>317</v>
      </c>
      <c r="H3235" s="7" t="s">
        <v>318</v>
      </c>
      <c r="I3235">
        <v>2.6436145226385928</v>
      </c>
      <c r="J3235">
        <v>1.4883883461869625</v>
      </c>
      <c r="K3235">
        <v>1.1050000000000001E-2</v>
      </c>
      <c r="L3235">
        <v>7.1836630000000001</v>
      </c>
      <c r="M3235">
        <v>1.0065934065934066</v>
      </c>
      <c r="N3235">
        <v>4.219507705176107</v>
      </c>
      <c r="O3235" s="1">
        <v>2.7171829999999999</v>
      </c>
      <c r="P3235" s="6">
        <v>6.5277611627865042</v>
      </c>
      <c r="Q3235">
        <v>9.0199820788530467E-3</v>
      </c>
      <c r="R3235">
        <v>5.3141039426523297E-2</v>
      </c>
      <c r="S3235" s="2">
        <v>0.2359618</v>
      </c>
      <c r="T3235">
        <v>0.71483807075532702</v>
      </c>
      <c r="U3235" s="1">
        <v>10.412401265590876</v>
      </c>
      <c r="V3235" s="1">
        <v>2.3800000000000002E-2</v>
      </c>
      <c r="W3235" s="1">
        <v>0.89728427507665343</v>
      </c>
      <c r="X3235">
        <v>2.6545005023876014</v>
      </c>
      <c r="Y3235" s="4">
        <v>2.908447404623395</v>
      </c>
      <c r="Z3235" s="12">
        <f t="shared" si="50"/>
        <v>-3.7380696983047081</v>
      </c>
      <c r="AA3235" s="11"/>
      <c r="AB3235" s="11"/>
      <c r="AC3235" s="11"/>
      <c r="AD3235" s="2"/>
    </row>
    <row r="3236" spans="1:30" x14ac:dyDescent="0.25">
      <c r="A3236">
        <v>510900</v>
      </c>
      <c r="B3236" t="s">
        <v>233</v>
      </c>
      <c r="C3236">
        <v>2008</v>
      </c>
      <c r="D3236" s="6" t="s">
        <v>307</v>
      </c>
      <c r="E3236" s="7" t="s">
        <v>304</v>
      </c>
      <c r="F3236" s="9" t="s">
        <v>316</v>
      </c>
      <c r="G3236" s="9" t="s">
        <v>317</v>
      </c>
      <c r="H3236" s="7" t="s">
        <v>318</v>
      </c>
      <c r="I3236">
        <v>0.14500000000000002</v>
      </c>
      <c r="J3236">
        <v>1.5024849672806475</v>
      </c>
      <c r="K3236">
        <v>0.50248499999999996</v>
      </c>
      <c r="L3236">
        <v>4.6102790000000002</v>
      </c>
      <c r="M3236">
        <v>0.56957087109500137</v>
      </c>
      <c r="N3236">
        <v>3.784189633918261</v>
      </c>
      <c r="O3236" s="1">
        <v>1.0216769999999999</v>
      </c>
      <c r="P3236" s="6">
        <v>6.5508678376183314</v>
      </c>
      <c r="Q3236">
        <v>2.855038065767428E-2</v>
      </c>
      <c r="R3236">
        <v>2.7296745545934913E-2</v>
      </c>
      <c r="S3236" s="2"/>
      <c r="T3236">
        <v>0.46131898521124798</v>
      </c>
      <c r="U3236" s="1">
        <v>9.1895435133166572</v>
      </c>
      <c r="V3236" s="1">
        <v>3.2000000000000002E-3</v>
      </c>
      <c r="W3236" s="1">
        <v>0.26625525946704065</v>
      </c>
      <c r="X3236">
        <v>1.1230855880631854</v>
      </c>
      <c r="Y3236" s="4">
        <v>2.4840729690394228</v>
      </c>
      <c r="Z3236" s="12">
        <f t="shared" si="50"/>
        <v>-5.7446044691764557</v>
      </c>
      <c r="AA3236" s="11"/>
      <c r="AB3236" s="11"/>
      <c r="AC3236" s="11"/>
      <c r="AD3236" s="2"/>
    </row>
    <row r="3237" spans="1:30" x14ac:dyDescent="0.25">
      <c r="A3237">
        <v>510900</v>
      </c>
      <c r="B3237" t="s">
        <v>233</v>
      </c>
      <c r="C3237">
        <v>2009</v>
      </c>
      <c r="D3237" s="6" t="s">
        <v>307</v>
      </c>
      <c r="E3237" s="7" t="s">
        <v>304</v>
      </c>
      <c r="F3237" s="9" t="s">
        <v>316</v>
      </c>
      <c r="G3237" s="9" t="s">
        <v>317</v>
      </c>
      <c r="H3237" s="7" t="s">
        <v>318</v>
      </c>
      <c r="I3237">
        <v>0.31331499999999995</v>
      </c>
      <c r="J3237">
        <v>1.5699940242475385</v>
      </c>
      <c r="K3237">
        <v>0.56404200000000004</v>
      </c>
      <c r="L3237">
        <v>4.6689619999999996</v>
      </c>
      <c r="M3237">
        <v>0.58420611637963671</v>
      </c>
      <c r="N3237">
        <v>3.8918202981106265</v>
      </c>
      <c r="O3237" s="1">
        <v>1.1270290000000001</v>
      </c>
      <c r="P3237" s="6">
        <v>6.6513670752910699</v>
      </c>
      <c r="Q3237">
        <v>2.7775193134380372E-2</v>
      </c>
      <c r="R3237">
        <v>3.1883856795413217E-2</v>
      </c>
      <c r="S3237" s="2">
        <v>0.49799280000000001</v>
      </c>
      <c r="T3237">
        <v>0.46726944047614599</v>
      </c>
      <c r="U3237" s="1">
        <v>9.3227739735462603</v>
      </c>
      <c r="V3237" s="1">
        <v>1.8E-3</v>
      </c>
      <c r="W3237" s="1">
        <v>0.26920927633417158</v>
      </c>
      <c r="X3237">
        <v>0.97938430874611615</v>
      </c>
      <c r="Y3237" s="4">
        <v>2.5587764983544559</v>
      </c>
      <c r="Z3237" s="12">
        <f t="shared" si="50"/>
        <v>-6.3199686140800182</v>
      </c>
      <c r="AA3237" s="11"/>
      <c r="AB3237" s="11"/>
      <c r="AC3237" s="11"/>
      <c r="AD3237" s="2"/>
    </row>
    <row r="3238" spans="1:30" x14ac:dyDescent="0.25">
      <c r="A3238">
        <v>510900</v>
      </c>
      <c r="B3238" t="s">
        <v>233</v>
      </c>
      <c r="C3238">
        <v>2010</v>
      </c>
      <c r="D3238" s="6" t="s">
        <v>307</v>
      </c>
      <c r="E3238" s="7" t="s">
        <v>304</v>
      </c>
      <c r="F3238" s="9" t="s">
        <v>316</v>
      </c>
      <c r="G3238" s="9" t="s">
        <v>317</v>
      </c>
      <c r="H3238" s="7" t="s">
        <v>318</v>
      </c>
      <c r="I3238">
        <v>0.51425219499999997</v>
      </c>
      <c r="J3238">
        <v>1.5719224307097521</v>
      </c>
      <c r="K3238">
        <v>0.43852799999999997</v>
      </c>
      <c r="L3238">
        <v>5.0372170000000001</v>
      </c>
      <c r="M3238">
        <v>0.51487458674084396</v>
      </c>
      <c r="N3238">
        <v>3.912023005428146</v>
      </c>
      <c r="O3238" s="1">
        <v>1.2427509999999999</v>
      </c>
      <c r="P3238" s="6">
        <v>6.8351922593976848</v>
      </c>
      <c r="Q3238">
        <v>3.8479471508926784E-2</v>
      </c>
      <c r="R3238">
        <v>3.5879375351352751E-2</v>
      </c>
      <c r="S3238" s="2">
        <v>0.3128824</v>
      </c>
      <c r="T3238">
        <v>0.50369768757635003</v>
      </c>
      <c r="U3238" s="1">
        <v>9.560769970104861</v>
      </c>
      <c r="V3238" s="1">
        <v>3.3E-3</v>
      </c>
      <c r="W3238" s="1">
        <v>0.30723113816638997</v>
      </c>
      <c r="X3238">
        <v>1.0972646303227676</v>
      </c>
      <c r="Y3238" s="4">
        <v>2.4423470353692043</v>
      </c>
      <c r="Z3238" s="12">
        <f t="shared" si="50"/>
        <v>-5.7138328105097029</v>
      </c>
      <c r="AA3238" s="11"/>
      <c r="AB3238" s="11"/>
      <c r="AC3238" s="11"/>
      <c r="AD3238" s="2"/>
    </row>
    <row r="3239" spans="1:30" x14ac:dyDescent="0.25">
      <c r="A3239">
        <v>510900</v>
      </c>
      <c r="B3239" t="s">
        <v>233</v>
      </c>
      <c r="C3239">
        <v>2011</v>
      </c>
      <c r="D3239" s="6" t="s">
        <v>307</v>
      </c>
      <c r="E3239" s="7" t="s">
        <v>304</v>
      </c>
      <c r="F3239" s="9" t="s">
        <v>316</v>
      </c>
      <c r="G3239" s="9" t="s">
        <v>317</v>
      </c>
      <c r="H3239" s="7" t="s">
        <v>318</v>
      </c>
      <c r="I3239">
        <v>0.74441852863999924</v>
      </c>
      <c r="J3239">
        <v>1.6400412639081541</v>
      </c>
      <c r="K3239">
        <v>0.59148400000000001</v>
      </c>
      <c r="L3239">
        <v>5.3169049999999993</v>
      </c>
      <c r="M3239">
        <v>0.49434477395255405</v>
      </c>
      <c r="N3239">
        <v>4.2046926193909657</v>
      </c>
      <c r="O3239" s="1">
        <v>1.410625</v>
      </c>
      <c r="P3239" s="6">
        <v>7.0326806140431977</v>
      </c>
      <c r="Q3239">
        <v>4.2477646764392196E-2</v>
      </c>
      <c r="R3239">
        <v>3.9801510383993544E-2</v>
      </c>
      <c r="S3239" s="2">
        <v>0.3312409</v>
      </c>
      <c r="T3239">
        <v>0.53158852542782098</v>
      </c>
      <c r="U3239" s="1">
        <v>9.713585857574051</v>
      </c>
      <c r="V3239" s="1">
        <v>7.1000000000000004E-3</v>
      </c>
      <c r="W3239" s="1">
        <v>0.32966417910447759</v>
      </c>
      <c r="X3239">
        <v>1.1392320423338924</v>
      </c>
      <c r="Y3239" s="4">
        <v>2.4336133554004498</v>
      </c>
      <c r="Z3239" s="12">
        <f t="shared" si="50"/>
        <v>-4.9476604949348673</v>
      </c>
      <c r="AA3239" s="11"/>
      <c r="AB3239" s="11"/>
      <c r="AC3239" s="11"/>
      <c r="AD3239" s="2"/>
    </row>
    <row r="3240" spans="1:30" x14ac:dyDescent="0.25">
      <c r="A3240">
        <v>510900</v>
      </c>
      <c r="B3240" t="s">
        <v>233</v>
      </c>
      <c r="C3240">
        <v>2012</v>
      </c>
      <c r="D3240" s="6" t="s">
        <v>307</v>
      </c>
      <c r="E3240" s="7" t="s">
        <v>304</v>
      </c>
      <c r="F3240" s="9" t="s">
        <v>316</v>
      </c>
      <c r="G3240" s="9" t="s">
        <v>317</v>
      </c>
      <c r="H3240" s="7" t="s">
        <v>318</v>
      </c>
      <c r="I3240">
        <v>0.98689270412096064</v>
      </c>
      <c r="J3240">
        <v>1.7367736018344491</v>
      </c>
      <c r="K3240">
        <v>0.76760799999999996</v>
      </c>
      <c r="L3240">
        <v>5.4934210000000006</v>
      </c>
      <c r="M3240">
        <v>0.48119300906391205</v>
      </c>
      <c r="N3240">
        <v>4.2341065045972597</v>
      </c>
      <c r="O3240" s="1">
        <v>1.5989450000000001</v>
      </c>
      <c r="P3240" s="6">
        <v>7.156178249416798</v>
      </c>
      <c r="Q3240">
        <v>4.3020408048127103E-2</v>
      </c>
      <c r="R3240">
        <v>4.1697238477120126E-2</v>
      </c>
      <c r="S3240" s="2">
        <v>0.47570299999999999</v>
      </c>
      <c r="T3240">
        <v>0.549155376378062</v>
      </c>
      <c r="U3240" s="1">
        <v>9.8556228252412925</v>
      </c>
      <c r="V3240" s="1">
        <v>1.11E-2</v>
      </c>
      <c r="W3240" s="1">
        <v>0.39065449968533672</v>
      </c>
      <c r="X3240">
        <v>1.2545774646702528</v>
      </c>
      <c r="Y3240" s="4">
        <v>2.563409711275944</v>
      </c>
      <c r="Z3240" s="12">
        <f t="shared" si="50"/>
        <v>-4.5008101706638488</v>
      </c>
      <c r="AA3240" s="11"/>
      <c r="AB3240" s="11"/>
      <c r="AC3240" s="11"/>
      <c r="AD3240" s="2"/>
    </row>
    <row r="3241" spans="1:30" x14ac:dyDescent="0.25">
      <c r="A3241">
        <v>510900</v>
      </c>
      <c r="B3241" t="s">
        <v>233</v>
      </c>
      <c r="C3241">
        <v>2013</v>
      </c>
      <c r="D3241" s="6" t="s">
        <v>307</v>
      </c>
      <c r="E3241" s="7" t="s">
        <v>304</v>
      </c>
      <c r="F3241" s="9" t="s">
        <v>316</v>
      </c>
      <c r="G3241" s="9" t="s">
        <v>317</v>
      </c>
      <c r="H3241" s="7" t="s">
        <v>318</v>
      </c>
      <c r="I3241">
        <v>1.2074377942783889</v>
      </c>
      <c r="J3241">
        <v>1.7498471576365864</v>
      </c>
      <c r="K3241">
        <v>0.42927999999999999</v>
      </c>
      <c r="L3241">
        <v>5.5403800000000007</v>
      </c>
      <c r="M3241">
        <v>0.48622689387455409</v>
      </c>
      <c r="N3241">
        <v>4.3307333402863311</v>
      </c>
      <c r="O3241" s="1">
        <v>1.7318</v>
      </c>
      <c r="P3241" s="6">
        <v>7.2322367987426679</v>
      </c>
      <c r="Q3241">
        <v>4.7507462996577723E-2</v>
      </c>
      <c r="R3241">
        <v>4.5560342773687666E-2</v>
      </c>
      <c r="S3241" s="2">
        <v>0.63296540000000001</v>
      </c>
      <c r="T3241">
        <v>0.55384043970071195</v>
      </c>
      <c r="U3241" s="1">
        <v>9.9735497497024692</v>
      </c>
      <c r="V3241" s="1">
        <v>1.29E-2</v>
      </c>
      <c r="W3241" s="1">
        <v>0.46634799235181645</v>
      </c>
      <c r="X3241">
        <v>1.2782887101842844</v>
      </c>
      <c r="Y3241" s="4">
        <v>3.2204745462318978</v>
      </c>
      <c r="Z3241" s="12">
        <f t="shared" si="50"/>
        <v>-4.3505279676145108</v>
      </c>
      <c r="AA3241" s="11"/>
      <c r="AB3241" s="11"/>
      <c r="AC3241" s="11"/>
      <c r="AD3241" s="2"/>
    </row>
    <row r="3242" spans="1:30" x14ac:dyDescent="0.25">
      <c r="A3242">
        <v>510900</v>
      </c>
      <c r="B3242" t="s">
        <v>233</v>
      </c>
      <c r="C3242">
        <v>2014</v>
      </c>
      <c r="D3242" s="6" t="s">
        <v>307</v>
      </c>
      <c r="E3242" s="7" t="s">
        <v>304</v>
      </c>
      <c r="F3242" s="9" t="s">
        <v>316</v>
      </c>
      <c r="G3242" s="9" t="s">
        <v>317</v>
      </c>
      <c r="H3242" s="7" t="s">
        <v>318</v>
      </c>
      <c r="I3242">
        <v>1.4215592603233922</v>
      </c>
      <c r="J3242">
        <v>1.7431281170875805</v>
      </c>
      <c r="K3242">
        <v>0.30626300000000001</v>
      </c>
      <c r="L3242">
        <v>5.6677920000000004</v>
      </c>
      <c r="M3242">
        <v>0.49189189189189186</v>
      </c>
      <c r="N3242">
        <v>4.3307333402863311</v>
      </c>
      <c r="O3242" s="1">
        <v>1.8943479999999999</v>
      </c>
      <c r="P3242" s="6">
        <v>7.3266558601357259</v>
      </c>
      <c r="Q3242">
        <v>4.7657967522858252E-2</v>
      </c>
      <c r="R3242">
        <v>4.9034036024774137E-2</v>
      </c>
      <c r="S3242" s="2">
        <v>0.3497055</v>
      </c>
      <c r="T3242">
        <v>0.56624982672793001</v>
      </c>
      <c r="U3242" s="1">
        <v>10.079603629578923</v>
      </c>
      <c r="V3242" s="1">
        <v>2.1499999999999998E-2</v>
      </c>
      <c r="W3242" s="1">
        <v>0.45258397932816535</v>
      </c>
      <c r="X3242">
        <v>2.5052020121011371</v>
      </c>
      <c r="Y3242" s="4">
        <v>3.2669037938787824</v>
      </c>
      <c r="Z3242" s="12">
        <f t="shared" si="50"/>
        <v>-3.8397023438485198</v>
      </c>
      <c r="AA3242" s="11"/>
      <c r="AB3242" s="11"/>
      <c r="AC3242" s="11"/>
      <c r="AD3242" s="2"/>
    </row>
    <row r="3243" spans="1:30" x14ac:dyDescent="0.25">
      <c r="A3243">
        <v>510900</v>
      </c>
      <c r="B3243" t="s">
        <v>233</v>
      </c>
      <c r="C3243">
        <v>2015</v>
      </c>
      <c r="D3243" s="6" t="s">
        <v>307</v>
      </c>
      <c r="E3243" s="7" t="s">
        <v>304</v>
      </c>
      <c r="F3243" s="9" t="s">
        <v>316</v>
      </c>
      <c r="G3243" s="9" t="s">
        <v>317</v>
      </c>
      <c r="H3243" s="7" t="s">
        <v>318</v>
      </c>
      <c r="I3243">
        <v>1.7412050826860774</v>
      </c>
      <c r="J3243">
        <v>1.8457505474243154</v>
      </c>
      <c r="K3243">
        <v>0.87464600000000003</v>
      </c>
      <c r="L3243">
        <v>5.7783759999999997</v>
      </c>
      <c r="M3243">
        <v>0.50516381760568896</v>
      </c>
      <c r="N3243">
        <v>4.3307333402863311</v>
      </c>
      <c r="O3243" s="1">
        <v>2.01356</v>
      </c>
      <c r="P3243" s="6">
        <v>7.4505461503312462</v>
      </c>
      <c r="Q3243">
        <v>4.2899127593110889E-2</v>
      </c>
      <c r="R3243">
        <v>5.384974544971715E-2</v>
      </c>
      <c r="S3243" s="2">
        <v>0.30147930000000001</v>
      </c>
      <c r="T3243">
        <v>0.57704456854881603</v>
      </c>
      <c r="U3243" s="1">
        <v>10.217248358290954</v>
      </c>
      <c r="V3243" s="1">
        <v>2.4400000000000002E-2</v>
      </c>
      <c r="W3243" s="1">
        <v>0.4642108709888671</v>
      </c>
      <c r="X3243">
        <v>1.366541380446155</v>
      </c>
      <c r="Y3243" s="4">
        <v>3.3676405981333128</v>
      </c>
      <c r="Z3243" s="12">
        <f t="shared" si="50"/>
        <v>-3.713172146682981</v>
      </c>
      <c r="AA3243" s="11"/>
      <c r="AB3243" s="11"/>
      <c r="AC3243" s="11"/>
      <c r="AD3243" s="2"/>
    </row>
    <row r="3244" spans="1:30" x14ac:dyDescent="0.25">
      <c r="A3244">
        <v>510900</v>
      </c>
      <c r="B3244" t="s">
        <v>233</v>
      </c>
      <c r="C3244">
        <v>2016</v>
      </c>
      <c r="D3244" s="6" t="s">
        <v>307</v>
      </c>
      <c r="E3244" s="7" t="s">
        <v>304</v>
      </c>
      <c r="F3244" s="9" t="s">
        <v>316</v>
      </c>
      <c r="G3244" s="9" t="s">
        <v>317</v>
      </c>
      <c r="H3244" s="7" t="s">
        <v>318</v>
      </c>
      <c r="I3244">
        <v>1.990654745210513</v>
      </c>
      <c r="J3244">
        <v>1.8492691353053752</v>
      </c>
      <c r="K3244">
        <v>0.32870700000000003</v>
      </c>
      <c r="L3244">
        <v>5.8215910000000006</v>
      </c>
      <c r="M3244">
        <v>0.61232642189785114</v>
      </c>
      <c r="N3244">
        <v>4.3694478524670215</v>
      </c>
      <c r="O3244" s="1">
        <v>2.140612</v>
      </c>
      <c r="P3244" s="6">
        <v>7.5469077804232239</v>
      </c>
      <c r="Q3244">
        <v>2.702428074670081E-2</v>
      </c>
      <c r="R3244">
        <v>5.4100735176217093E-2</v>
      </c>
      <c r="S3244" s="2">
        <v>0.3884127</v>
      </c>
      <c r="T3244">
        <v>0.58105861948306203</v>
      </c>
      <c r="U3244" s="1">
        <v>10.318855193177544</v>
      </c>
      <c r="V3244" s="1">
        <v>2.7900000000000001E-2</v>
      </c>
      <c r="W3244" s="1">
        <v>0.45916943521594683</v>
      </c>
      <c r="X3244">
        <v>1.653504776313319</v>
      </c>
      <c r="Y3244" s="4">
        <v>3.4035279970004377</v>
      </c>
      <c r="Z3244" s="12">
        <f t="shared" si="50"/>
        <v>-3.5791285901548169</v>
      </c>
      <c r="AA3244" s="11"/>
      <c r="AB3244" s="11"/>
      <c r="AC3244" s="11"/>
      <c r="AD3244" s="2"/>
    </row>
    <row r="3245" spans="1:30" x14ac:dyDescent="0.25">
      <c r="A3245">
        <v>510900</v>
      </c>
      <c r="B3245" t="s">
        <v>233</v>
      </c>
      <c r="C3245">
        <v>2017</v>
      </c>
      <c r="D3245" s="6" t="s">
        <v>307</v>
      </c>
      <c r="E3245" s="7" t="s">
        <v>304</v>
      </c>
      <c r="F3245" s="9" t="s">
        <v>316</v>
      </c>
      <c r="G3245" s="9" t="s">
        <v>317</v>
      </c>
      <c r="H3245" s="7" t="s">
        <v>318</v>
      </c>
      <c r="I3245">
        <v>2.2418697438081936</v>
      </c>
      <c r="J3245">
        <v>1.8365288290301776</v>
      </c>
      <c r="K3245">
        <v>0.20912</v>
      </c>
      <c r="L3245">
        <v>5.9162879999999998</v>
      </c>
      <c r="M3245">
        <v>0.7441383324894274</v>
      </c>
      <c r="N3245">
        <v>4.3944491546724391</v>
      </c>
      <c r="O3245" s="1">
        <v>2.2848380000000001</v>
      </c>
      <c r="P3245" s="6">
        <v>7.6678162578122881</v>
      </c>
      <c r="Q3245">
        <v>2.066369031509762E-2</v>
      </c>
      <c r="R3245">
        <v>5.2879725146301598E-2</v>
      </c>
      <c r="S3245" s="2">
        <v>0.46438879999999999</v>
      </c>
      <c r="T3245">
        <v>0.59016348134384899</v>
      </c>
      <c r="U3245" s="1">
        <v>10.422023705704447</v>
      </c>
      <c r="V3245" s="1">
        <v>5.1499999999999997E-2</v>
      </c>
      <c r="W3245" s="1">
        <v>0.46493374108053004</v>
      </c>
      <c r="X3245">
        <v>1.8135108018437809</v>
      </c>
      <c r="Y3245" s="4">
        <v>2.9569914452375605</v>
      </c>
      <c r="Z3245" s="12">
        <f t="shared" si="50"/>
        <v>-2.9661734713124468</v>
      </c>
      <c r="AA3245" s="11"/>
      <c r="AB3245" s="11"/>
      <c r="AC3245" s="11"/>
      <c r="AD3245" s="2"/>
    </row>
    <row r="3246" spans="1:30" x14ac:dyDescent="0.25">
      <c r="A3246">
        <v>510900</v>
      </c>
      <c r="B3246" t="s">
        <v>233</v>
      </c>
      <c r="C3246">
        <v>2018</v>
      </c>
      <c r="D3246" s="6" t="s">
        <v>307</v>
      </c>
      <c r="E3246" s="7" t="s">
        <v>304</v>
      </c>
      <c r="F3246" s="9" t="s">
        <v>316</v>
      </c>
      <c r="G3246" s="9" t="s">
        <v>317</v>
      </c>
      <c r="H3246" s="7" t="s">
        <v>318</v>
      </c>
      <c r="I3246">
        <v>2.5271542812633019</v>
      </c>
      <c r="J3246">
        <v>1.8438262417825664</v>
      </c>
      <c r="K3246">
        <v>0.30374699999999999</v>
      </c>
      <c r="L3246">
        <v>5.9472590000000007</v>
      </c>
      <c r="M3246">
        <v>0.86776145199105403</v>
      </c>
      <c r="N3246">
        <v>4.4308167988433134</v>
      </c>
      <c r="O3246" s="1">
        <v>2.4378280000000001</v>
      </c>
      <c r="P3246" s="6">
        <v>7.7384819001024177</v>
      </c>
      <c r="Q3246">
        <v>2.0679656054562037E-2</v>
      </c>
      <c r="R3246">
        <v>5.2272105403722346E-2</v>
      </c>
      <c r="S3246" s="2">
        <v>0.44924700000000001</v>
      </c>
      <c r="T3246">
        <v>0.59314362760538297</v>
      </c>
      <c r="U3246" s="1">
        <v>10.523154695180237</v>
      </c>
      <c r="V3246" s="1">
        <v>5.67E-2</v>
      </c>
      <c r="W3246" s="1">
        <v>0.46264685556323426</v>
      </c>
      <c r="X3246">
        <v>1.8244251039293766</v>
      </c>
      <c r="Y3246" s="4">
        <v>3.2922444952342613</v>
      </c>
      <c r="Z3246" s="12">
        <f t="shared" si="50"/>
        <v>-2.8699810682484306</v>
      </c>
      <c r="AA3246" s="11"/>
      <c r="AB3246" s="11"/>
      <c r="AC3246" s="11"/>
      <c r="AD3246" s="2"/>
    </row>
    <row r="3247" spans="1:30" x14ac:dyDescent="0.25">
      <c r="A3247">
        <v>510900</v>
      </c>
      <c r="B3247" t="s">
        <v>233</v>
      </c>
      <c r="C3247">
        <v>2019</v>
      </c>
      <c r="D3247" s="6" t="s">
        <v>307</v>
      </c>
      <c r="E3247" s="7" t="s">
        <v>304</v>
      </c>
      <c r="F3247" s="9" t="s">
        <v>316</v>
      </c>
      <c r="G3247" s="9" t="s">
        <v>317</v>
      </c>
      <c r="H3247" s="7" t="s">
        <v>318</v>
      </c>
      <c r="I3247">
        <v>2.812853778045644</v>
      </c>
      <c r="J3247">
        <v>1.8607640224579087</v>
      </c>
      <c r="K3247">
        <v>0.36123</v>
      </c>
      <c r="L3247">
        <v>6.0096870000000004</v>
      </c>
      <c r="M3247">
        <v>0.88623933493765039</v>
      </c>
      <c r="N3247">
        <v>4.4426512564903167</v>
      </c>
      <c r="O3247" s="1">
        <v>2.595272</v>
      </c>
      <c r="P3247" s="6">
        <v>7.8356284306432213</v>
      </c>
      <c r="Q3247">
        <v>2.6906200074294201E-2</v>
      </c>
      <c r="R3247">
        <v>5.1464487369985143E-2</v>
      </c>
      <c r="S3247" s="2">
        <v>0.36447220000000002</v>
      </c>
      <c r="T3247">
        <v>0.59899165934654297</v>
      </c>
      <c r="U3247" s="1">
        <v>10.614959342991959</v>
      </c>
      <c r="V3247" s="1">
        <v>3.3700000000000001E-2</v>
      </c>
      <c r="W3247" s="1">
        <v>0.50245269796776459</v>
      </c>
      <c r="X3247">
        <v>1.769487927255297</v>
      </c>
      <c r="Y3247" s="4">
        <v>3.1584521328640189</v>
      </c>
      <c r="Z3247" s="12">
        <f t="shared" si="50"/>
        <v>-3.3902574416238211</v>
      </c>
      <c r="AA3247" s="11"/>
      <c r="AB3247" s="11"/>
      <c r="AC3247" s="11"/>
      <c r="AD3247" s="2"/>
    </row>
    <row r="3248" spans="1:30" x14ac:dyDescent="0.25">
      <c r="A3248">
        <v>510900</v>
      </c>
      <c r="B3248" t="s">
        <v>233</v>
      </c>
      <c r="C3248">
        <v>2020</v>
      </c>
      <c r="D3248" s="6" t="s">
        <v>307</v>
      </c>
      <c r="E3248" s="7" t="s">
        <v>304</v>
      </c>
      <c r="F3248" s="9" t="s">
        <v>316</v>
      </c>
      <c r="G3248" s="9" t="s">
        <v>317</v>
      </c>
      <c r="H3248" s="7" t="s">
        <v>318</v>
      </c>
      <c r="I3248">
        <v>2.9768064905016112</v>
      </c>
      <c r="J3248">
        <v>1.89860289652932</v>
      </c>
      <c r="K3248">
        <v>0.92081000000000002</v>
      </c>
      <c r="L3248">
        <v>6.1378120000000003</v>
      </c>
      <c r="M3248">
        <v>0.86899756583314891</v>
      </c>
      <c r="N3248">
        <v>4.4659081186545837</v>
      </c>
      <c r="O3248" s="1">
        <v>2.6805729999999999</v>
      </c>
      <c r="P3248" s="6">
        <v>7.8771040005410091</v>
      </c>
      <c r="Q3248">
        <v>2.6283962936564501E-2</v>
      </c>
      <c r="R3248">
        <v>5.6966928011404135E-2</v>
      </c>
      <c r="S3248" s="2">
        <v>0.5325337</v>
      </c>
      <c r="T3248">
        <v>0.61104380436519801</v>
      </c>
      <c r="U3248" s="1">
        <v>10.670819776473587</v>
      </c>
      <c r="V3248" s="1">
        <v>4.19E-2</v>
      </c>
      <c r="W3248" s="1">
        <v>0.509911190053286</v>
      </c>
      <c r="X3248">
        <v>1.8042896863522699</v>
      </c>
      <c r="Y3248" s="4">
        <v>3.2905685684183248</v>
      </c>
      <c r="Z3248" s="12">
        <f t="shared" si="50"/>
        <v>-3.1724694520540448</v>
      </c>
      <c r="AA3248" s="11"/>
      <c r="AB3248" s="11"/>
      <c r="AC3248" s="11"/>
      <c r="AD3248" s="2"/>
    </row>
    <row r="3249" spans="1:30" x14ac:dyDescent="0.25">
      <c r="A3249">
        <v>510900</v>
      </c>
      <c r="B3249" t="s">
        <v>233</v>
      </c>
      <c r="C3249">
        <v>2021</v>
      </c>
      <c r="D3249" s="6" t="s">
        <v>307</v>
      </c>
      <c r="E3249" s="7" t="s">
        <v>304</v>
      </c>
      <c r="F3249" s="9" t="s">
        <v>316</v>
      </c>
      <c r="G3249" s="9" t="s">
        <v>317</v>
      </c>
      <c r="H3249" s="7" t="s">
        <v>318</v>
      </c>
      <c r="I3249">
        <v>3.3029046227227234</v>
      </c>
      <c r="J3249">
        <v>1.8595769946523373</v>
      </c>
      <c r="K3249">
        <v>1.1050000000000001E-2</v>
      </c>
      <c r="L3249">
        <v>5.9622960000000003</v>
      </c>
      <c r="M3249">
        <v>0.8449913644214162</v>
      </c>
      <c r="N3249">
        <v>4.499809670330265</v>
      </c>
      <c r="O3249" s="1">
        <v>2.9090090000000002</v>
      </c>
      <c r="P3249" s="6">
        <v>7.9572015342788704</v>
      </c>
      <c r="Q3249">
        <v>5.7530328947368418E-2</v>
      </c>
      <c r="R3249">
        <v>6.0316907894736843E-2</v>
      </c>
      <c r="S3249" s="2">
        <v>0.1972035</v>
      </c>
      <c r="T3249">
        <v>0.59365196333787595</v>
      </c>
      <c r="U3249" s="1">
        <v>10.761423124988275</v>
      </c>
      <c r="V3249" s="1">
        <v>4.1500000000000002E-2</v>
      </c>
      <c r="W3249" s="1">
        <v>0.52850467289719627</v>
      </c>
      <c r="X3249">
        <v>1.9515562866036458</v>
      </c>
      <c r="Y3249" s="4">
        <v>3.31846157863832</v>
      </c>
      <c r="Z3249" s="12">
        <f t="shared" si="50"/>
        <v>-3.1820618517454844</v>
      </c>
      <c r="AA3249" s="11"/>
      <c r="AB3249" s="11"/>
      <c r="AC3249" s="11"/>
      <c r="AD3249" s="2"/>
    </row>
    <row r="3250" spans="1:30" x14ac:dyDescent="0.25">
      <c r="A3250">
        <v>511000</v>
      </c>
      <c r="B3250" t="s">
        <v>234</v>
      </c>
      <c r="C3250">
        <v>2008</v>
      </c>
      <c r="D3250" s="6" t="s">
        <v>307</v>
      </c>
      <c r="E3250" s="7" t="s">
        <v>304</v>
      </c>
      <c r="F3250" s="9" t="s">
        <v>316</v>
      </c>
      <c r="G3250" s="9" t="s">
        <v>317</v>
      </c>
      <c r="H3250" s="7" t="s">
        <v>318</v>
      </c>
      <c r="I3250">
        <v>0.15000000000000011</v>
      </c>
      <c r="J3250">
        <v>1.5542947937386016</v>
      </c>
      <c r="K3250">
        <v>0.55429499999999998</v>
      </c>
      <c r="L3250">
        <v>4.4395820000000006</v>
      </c>
      <c r="M3250">
        <v>0.49012299657072111</v>
      </c>
      <c r="N3250">
        <v>3.6109179126442243</v>
      </c>
      <c r="O3250" s="1">
        <v>1.0763879999999999</v>
      </c>
      <c r="P3250" s="6">
        <v>6.80966926719982</v>
      </c>
      <c r="Q3250">
        <v>2.3919874248150289E-2</v>
      </c>
      <c r="R3250">
        <v>2.8286076549252262E-2</v>
      </c>
      <c r="S3250" s="2"/>
      <c r="T3250">
        <v>0.444901786338601</v>
      </c>
      <c r="U3250" s="1">
        <v>9.2955365809414392</v>
      </c>
      <c r="V3250" s="1">
        <v>5.0000000000000001E-4</v>
      </c>
      <c r="W3250" s="1">
        <v>0.492189474748496</v>
      </c>
      <c r="X3250">
        <v>1.0764107681802293</v>
      </c>
      <c r="Y3250" s="4">
        <v>1.791759469228055</v>
      </c>
      <c r="Z3250" s="12">
        <f t="shared" si="50"/>
        <v>-7.6009024595420822</v>
      </c>
      <c r="AA3250" s="11"/>
      <c r="AB3250" s="11"/>
      <c r="AC3250" s="11"/>
      <c r="AD3250" s="2"/>
    </row>
    <row r="3251" spans="1:30" x14ac:dyDescent="0.25">
      <c r="A3251">
        <v>511000</v>
      </c>
      <c r="B3251" t="s">
        <v>234</v>
      </c>
      <c r="C3251">
        <v>2009</v>
      </c>
      <c r="D3251" s="6" t="s">
        <v>307</v>
      </c>
      <c r="E3251" s="7" t="s">
        <v>304</v>
      </c>
      <c r="F3251" s="9" t="s">
        <v>316</v>
      </c>
      <c r="G3251" s="9" t="s">
        <v>317</v>
      </c>
      <c r="H3251" s="7" t="s">
        <v>318</v>
      </c>
      <c r="I3251">
        <v>0.32825000000000004</v>
      </c>
      <c r="J3251">
        <v>1.6448320012104582</v>
      </c>
      <c r="K3251">
        <v>0.64915999999999996</v>
      </c>
      <c r="L3251">
        <v>4.6909279999999995</v>
      </c>
      <c r="M3251">
        <v>0.44852424461963009</v>
      </c>
      <c r="N3251">
        <v>3.6635616461296463</v>
      </c>
      <c r="O3251" s="1">
        <v>1.200466</v>
      </c>
      <c r="P3251" s="6">
        <v>6.9482978137367626</v>
      </c>
      <c r="Q3251">
        <v>1.5654847188790431E-2</v>
      </c>
      <c r="R3251">
        <v>2.8844598954259601E-2</v>
      </c>
      <c r="S3251" s="2">
        <v>0.47955439999999999</v>
      </c>
      <c r="T3251">
        <v>0.4694546901526</v>
      </c>
      <c r="U3251" s="1">
        <v>9.4394347311117475</v>
      </c>
      <c r="V3251" s="1">
        <v>2.5000000000000001E-3</v>
      </c>
      <c r="W3251" s="1">
        <v>0.51157442506949713</v>
      </c>
      <c r="X3251">
        <v>1.1047256430805052</v>
      </c>
      <c r="Y3251" s="4">
        <v>1.7967470107390942</v>
      </c>
      <c r="Z3251" s="12">
        <f t="shared" si="50"/>
        <v>-5.9914645471079817</v>
      </c>
      <c r="AA3251" s="11"/>
      <c r="AB3251" s="11"/>
      <c r="AC3251" s="11"/>
      <c r="AD3251" s="2"/>
    </row>
    <row r="3252" spans="1:30" x14ac:dyDescent="0.25">
      <c r="A3252">
        <v>511000</v>
      </c>
      <c r="B3252" t="s">
        <v>234</v>
      </c>
      <c r="C3252">
        <v>2010</v>
      </c>
      <c r="D3252" s="6" t="s">
        <v>307</v>
      </c>
      <c r="E3252" s="7" t="s">
        <v>304</v>
      </c>
      <c r="F3252" s="9" t="s">
        <v>316</v>
      </c>
      <c r="G3252" s="9" t="s">
        <v>317</v>
      </c>
      <c r="H3252" s="7" t="s">
        <v>318</v>
      </c>
      <c r="I3252">
        <v>0.54342650000000003</v>
      </c>
      <c r="J3252">
        <v>1.6610999682599181</v>
      </c>
      <c r="K3252">
        <v>0.52314700000000003</v>
      </c>
      <c r="L3252">
        <v>4.9083369999999995</v>
      </c>
      <c r="M3252">
        <v>0.37742678501335458</v>
      </c>
      <c r="N3252">
        <v>3.6888794541139363</v>
      </c>
      <c r="O3252" s="1">
        <v>1.3115669999999999</v>
      </c>
      <c r="P3252" s="6">
        <v>7.1558781071644262</v>
      </c>
      <c r="Q3252">
        <v>1.6519727672473349E-2</v>
      </c>
      <c r="R3252">
        <v>2.9532402183406681E-2</v>
      </c>
      <c r="S3252" s="2">
        <v>0.31435439999999998</v>
      </c>
      <c r="T3252">
        <v>0.49098917967273598</v>
      </c>
      <c r="U3252" s="1">
        <v>9.6559742617338351</v>
      </c>
      <c r="V3252" s="1">
        <v>5.1000000000000004E-3</v>
      </c>
      <c r="W3252" s="1">
        <v>0.56713838176515075</v>
      </c>
      <c r="X3252">
        <v>1.0619822169282829</v>
      </c>
      <c r="Y3252" s="4">
        <v>1.7850704810772584</v>
      </c>
      <c r="Z3252" s="12">
        <f t="shared" si="50"/>
        <v>-5.2785147392518565</v>
      </c>
      <c r="AA3252" s="11"/>
      <c r="AB3252" s="11"/>
      <c r="AC3252" s="11"/>
      <c r="AD3252" s="2"/>
    </row>
    <row r="3253" spans="1:30" x14ac:dyDescent="0.25">
      <c r="A3253">
        <v>511000</v>
      </c>
      <c r="B3253" t="s">
        <v>234</v>
      </c>
      <c r="C3253">
        <v>2011</v>
      </c>
      <c r="D3253" s="6" t="s">
        <v>307</v>
      </c>
      <c r="E3253" s="7" t="s">
        <v>304</v>
      </c>
      <c r="F3253" s="9" t="s">
        <v>316</v>
      </c>
      <c r="G3253" s="9" t="s">
        <v>317</v>
      </c>
      <c r="H3253" s="7" t="s">
        <v>318</v>
      </c>
      <c r="I3253">
        <v>0.77957075450000002</v>
      </c>
      <c r="J3253">
        <v>1.7174857372932337</v>
      </c>
      <c r="K3253">
        <v>0.60195500000000002</v>
      </c>
      <c r="L3253">
        <v>5.3006790000000006</v>
      </c>
      <c r="M3253">
        <v>0.33882842504588795</v>
      </c>
      <c r="N3253">
        <v>3.7376696182833684</v>
      </c>
      <c r="O3253" s="1">
        <v>1.4424999999999999</v>
      </c>
      <c r="P3253" s="6">
        <v>7.3696991243543861</v>
      </c>
      <c r="Q3253">
        <v>1.9418335018947363E-2</v>
      </c>
      <c r="R3253">
        <v>2.9609319752947172E-2</v>
      </c>
      <c r="S3253" s="2">
        <v>0.32276589999999999</v>
      </c>
      <c r="T3253">
        <v>0.52991100997788199</v>
      </c>
      <c r="U3253" s="1">
        <v>9.8118820454185318</v>
      </c>
      <c r="V3253" s="1">
        <v>5.0000000000000001E-3</v>
      </c>
      <c r="W3253" s="1">
        <v>0.57733369833013959</v>
      </c>
      <c r="X3253">
        <v>1.2778137637846645</v>
      </c>
      <c r="Y3253" s="4">
        <v>1.8229350866965048</v>
      </c>
      <c r="Z3253" s="12">
        <f t="shared" si="50"/>
        <v>-5.2983173665480363</v>
      </c>
      <c r="AA3253" s="11"/>
      <c r="AB3253" s="11"/>
      <c r="AC3253" s="11"/>
      <c r="AD3253" s="2"/>
    </row>
    <row r="3254" spans="1:30" x14ac:dyDescent="0.25">
      <c r="A3254">
        <v>511000</v>
      </c>
      <c r="B3254" t="s">
        <v>234</v>
      </c>
      <c r="C3254">
        <v>2012</v>
      </c>
      <c r="D3254" s="6" t="s">
        <v>307</v>
      </c>
      <c r="E3254" s="7" t="s">
        <v>304</v>
      </c>
      <c r="F3254" s="9" t="s">
        <v>316</v>
      </c>
      <c r="G3254" s="9" t="s">
        <v>317</v>
      </c>
      <c r="H3254" s="7" t="s">
        <v>318</v>
      </c>
      <c r="I3254">
        <v>1.0215923771119995</v>
      </c>
      <c r="J3254">
        <v>1.7978394864959466</v>
      </c>
      <c r="K3254">
        <v>0.72945800000000005</v>
      </c>
      <c r="L3254">
        <v>5.3884600000000002</v>
      </c>
      <c r="M3254">
        <v>0.33557800233223467</v>
      </c>
      <c r="N3254">
        <v>3.8066624897703196</v>
      </c>
      <c r="O3254" s="1">
        <v>1.6152219999999999</v>
      </c>
      <c r="P3254" s="6">
        <v>7.5046627113326387</v>
      </c>
      <c r="Q3254">
        <v>2.0237559257937077E-2</v>
      </c>
      <c r="R3254">
        <v>3.161602369785884E-2</v>
      </c>
      <c r="S3254" s="2">
        <v>0.47425129999999999</v>
      </c>
      <c r="T3254">
        <v>0.53779027463633899</v>
      </c>
      <c r="U3254" s="1">
        <v>9.9531772817646793</v>
      </c>
      <c r="V3254" s="1">
        <v>7.1000000000000004E-3</v>
      </c>
      <c r="W3254" s="1">
        <v>0.61690258118234798</v>
      </c>
      <c r="X3254">
        <v>1.5440211817026352</v>
      </c>
      <c r="Y3254" s="4">
        <v>1.9358598132018119</v>
      </c>
      <c r="Z3254" s="12">
        <f t="shared" si="50"/>
        <v>-4.9476604949348673</v>
      </c>
      <c r="AA3254" s="11"/>
      <c r="AB3254" s="11"/>
      <c r="AC3254" s="11"/>
      <c r="AD3254" s="2"/>
    </row>
    <row r="3255" spans="1:30" x14ac:dyDescent="0.25">
      <c r="A3255">
        <v>511000</v>
      </c>
      <c r="B3255" t="s">
        <v>234</v>
      </c>
      <c r="C3255">
        <v>2013</v>
      </c>
      <c r="D3255" s="6" t="s">
        <v>307</v>
      </c>
      <c r="E3255" s="7" t="s">
        <v>304</v>
      </c>
      <c r="F3255" s="9" t="s">
        <v>316</v>
      </c>
      <c r="G3255" s="9" t="s">
        <v>317</v>
      </c>
      <c r="H3255" s="7" t="s">
        <v>318</v>
      </c>
      <c r="I3255">
        <v>1.2298163919545364</v>
      </c>
      <c r="J3255">
        <v>1.7822787460141079</v>
      </c>
      <c r="K3255">
        <v>0.326268</v>
      </c>
      <c r="L3255">
        <v>5.473039</v>
      </c>
      <c r="M3255">
        <v>0.35042043977819776</v>
      </c>
      <c r="N3255">
        <v>4.0604430105464191</v>
      </c>
      <c r="O3255" s="1">
        <v>1.7415350000000001</v>
      </c>
      <c r="P3255" s="6">
        <v>7.5937674090480103</v>
      </c>
      <c r="Q3255">
        <v>2.1022328160592827E-2</v>
      </c>
      <c r="R3255">
        <v>3.5301211613225282E-2</v>
      </c>
      <c r="S3255" s="2">
        <v>0.62087159999999997</v>
      </c>
      <c r="T3255">
        <v>0.54579592552406697</v>
      </c>
      <c r="U3255" s="1">
        <v>10.065748599841051</v>
      </c>
      <c r="V3255" s="1">
        <v>1.12E-2</v>
      </c>
      <c r="W3255" s="1">
        <v>0.65975781470008443</v>
      </c>
      <c r="X3255">
        <v>1.2589766034319991</v>
      </c>
      <c r="Y3255" s="4">
        <v>1.9796212063976251</v>
      </c>
      <c r="Z3255" s="12">
        <f t="shared" si="50"/>
        <v>-4.4918415006810886</v>
      </c>
      <c r="AA3255" s="11"/>
      <c r="AB3255" s="11"/>
      <c r="AC3255" s="11"/>
      <c r="AD3255" s="2"/>
    </row>
    <row r="3256" spans="1:30" x14ac:dyDescent="0.25">
      <c r="A3256">
        <v>511000</v>
      </c>
      <c r="B3256" t="s">
        <v>234</v>
      </c>
      <c r="C3256">
        <v>2014</v>
      </c>
      <c r="D3256" s="6" t="s">
        <v>307</v>
      </c>
      <c r="E3256" s="7" t="s">
        <v>304</v>
      </c>
      <c r="F3256" s="9" t="s">
        <v>316</v>
      </c>
      <c r="G3256" s="9" t="s">
        <v>317</v>
      </c>
      <c r="H3256" s="7" t="s">
        <v>318</v>
      </c>
      <c r="I3256">
        <v>1.4282700508384911</v>
      </c>
      <c r="J3256">
        <v>1.7513569457838196</v>
      </c>
      <c r="K3256">
        <v>0.19853000000000001</v>
      </c>
      <c r="L3256">
        <v>5.6842009999999998</v>
      </c>
      <c r="M3256">
        <v>0.37009923533426986</v>
      </c>
      <c r="N3256">
        <v>4.1896547420264252</v>
      </c>
      <c r="O3256" s="1">
        <v>1.940822</v>
      </c>
      <c r="P3256" s="6">
        <v>7.6723566881369711</v>
      </c>
      <c r="Q3256">
        <v>1.6724768219294323E-2</v>
      </c>
      <c r="R3256">
        <v>3.897327071196293E-2</v>
      </c>
      <c r="S3256" s="2">
        <v>0.34545500000000001</v>
      </c>
      <c r="T3256">
        <v>0.56625494289912004</v>
      </c>
      <c r="U3256" s="1">
        <v>10.166046321156415</v>
      </c>
      <c r="V3256" s="1">
        <v>1.3100000000000001E-2</v>
      </c>
      <c r="W3256" s="1">
        <v>0.76217838765008583</v>
      </c>
      <c r="X3256">
        <v>1.3171760789713951</v>
      </c>
      <c r="Y3256" s="4">
        <v>1.9919755158985601</v>
      </c>
      <c r="Z3256" s="12">
        <f t="shared" si="50"/>
        <v>-4.3351430487750315</v>
      </c>
      <c r="AA3256" s="11"/>
      <c r="AB3256" s="11"/>
      <c r="AC3256" s="11"/>
      <c r="AD3256" s="2"/>
    </row>
    <row r="3257" spans="1:30" x14ac:dyDescent="0.25">
      <c r="A3257">
        <v>511000</v>
      </c>
      <c r="B3257" t="s">
        <v>234</v>
      </c>
      <c r="C3257">
        <v>2015</v>
      </c>
      <c r="D3257" s="6" t="s">
        <v>307</v>
      </c>
      <c r="E3257" s="7" t="s">
        <v>304</v>
      </c>
      <c r="F3257" s="9" t="s">
        <v>316</v>
      </c>
      <c r="G3257" s="9" t="s">
        <v>317</v>
      </c>
      <c r="H3257" s="7" t="s">
        <v>318</v>
      </c>
      <c r="I3257">
        <v>1.6225316549055699</v>
      </c>
      <c r="J3257">
        <v>1.7199517277053387</v>
      </c>
      <c r="K3257">
        <v>0.13614899999999999</v>
      </c>
      <c r="L3257">
        <v>5.7649050000000006</v>
      </c>
      <c r="M3257">
        <v>0.40357321757091003</v>
      </c>
      <c r="N3257">
        <v>4.2626798770413155</v>
      </c>
      <c r="O3257" s="1">
        <v>2.0621480000000001</v>
      </c>
      <c r="P3257" s="6">
        <v>7.707673565441814</v>
      </c>
      <c r="Q3257">
        <v>7.3348448461944583E-3</v>
      </c>
      <c r="R3257">
        <v>4.1939851410637802E-2</v>
      </c>
      <c r="S3257" s="2">
        <v>0.30235210000000001</v>
      </c>
      <c r="T3257">
        <v>0.57391116392161101</v>
      </c>
      <c r="U3257" s="1">
        <v>10.259146041099607</v>
      </c>
      <c r="V3257" s="1">
        <v>2.3699999999999999E-2</v>
      </c>
      <c r="W3257" s="1">
        <v>0.77780360255665315</v>
      </c>
      <c r="X3257">
        <v>1.3196625298400888</v>
      </c>
      <c r="Y3257" s="4">
        <v>2.0955609235597192</v>
      </c>
      <c r="Z3257" s="12">
        <f t="shared" si="50"/>
        <v>-3.7422802308410517</v>
      </c>
      <c r="AA3257" s="11"/>
      <c r="AB3257" s="11"/>
      <c r="AC3257" s="11"/>
      <c r="AD3257" s="2"/>
    </row>
    <row r="3258" spans="1:30" x14ac:dyDescent="0.25">
      <c r="A3258">
        <v>511000</v>
      </c>
      <c r="B3258" t="s">
        <v>234</v>
      </c>
      <c r="C3258">
        <v>2016</v>
      </c>
      <c r="D3258" s="6" t="s">
        <v>307</v>
      </c>
      <c r="E3258" s="7" t="s">
        <v>304</v>
      </c>
      <c r="F3258" s="9" t="s">
        <v>316</v>
      </c>
      <c r="G3258" s="9" t="s">
        <v>317</v>
      </c>
      <c r="H3258" s="7" t="s">
        <v>318</v>
      </c>
      <c r="I3258">
        <v>1.8270891239882106</v>
      </c>
      <c r="J3258">
        <v>1.6973207094664853</v>
      </c>
      <c r="K3258">
        <v>0.13889199999999999</v>
      </c>
      <c r="L3258">
        <v>5.8478500000000002</v>
      </c>
      <c r="M3258">
        <v>0.47401574805846408</v>
      </c>
      <c r="N3258">
        <v>4.3307333402863311</v>
      </c>
      <c r="O3258" s="1">
        <v>2.2017030000000002</v>
      </c>
      <c r="P3258" s="6">
        <v>7.7872943347717198</v>
      </c>
      <c r="Q3258">
        <v>6.7837216314887774E-3</v>
      </c>
      <c r="R3258">
        <v>4.1366333783164795E-2</v>
      </c>
      <c r="S3258" s="2">
        <v>0.38750709999999999</v>
      </c>
      <c r="T3258">
        <v>0.58213944514292704</v>
      </c>
      <c r="U3258" s="1">
        <v>10.350656927664819</v>
      </c>
      <c r="V3258" s="1">
        <v>2.58E-2</v>
      </c>
      <c r="W3258" s="1">
        <v>0.86175428233904316</v>
      </c>
      <c r="X3258">
        <v>1.3950173776790158</v>
      </c>
      <c r="Y3258" s="4">
        <v>2.1306098282542352</v>
      </c>
      <c r="Z3258" s="12">
        <f t="shared" si="50"/>
        <v>-3.6573807870545654</v>
      </c>
      <c r="AA3258" s="11"/>
      <c r="AB3258" s="11"/>
      <c r="AC3258" s="11"/>
      <c r="AD3258" s="2"/>
    </row>
    <row r="3259" spans="1:30" x14ac:dyDescent="0.25">
      <c r="A3259">
        <v>511000</v>
      </c>
      <c r="B3259" t="s">
        <v>234</v>
      </c>
      <c r="C3259">
        <v>2017</v>
      </c>
      <c r="D3259" s="6" t="s">
        <v>307</v>
      </c>
      <c r="E3259" s="7" t="s">
        <v>304</v>
      </c>
      <c r="F3259" s="9" t="s">
        <v>316</v>
      </c>
      <c r="G3259" s="9" t="s">
        <v>317</v>
      </c>
      <c r="H3259" s="7" t="s">
        <v>318</v>
      </c>
      <c r="I3259">
        <v>2.0278124517913643</v>
      </c>
      <c r="J3259">
        <v>1.6611741328267962</v>
      </c>
      <c r="K3259">
        <v>2.1994E-2</v>
      </c>
      <c r="L3259">
        <v>5.900087000000001</v>
      </c>
      <c r="M3259">
        <v>0.68997551051952954</v>
      </c>
      <c r="N3259">
        <v>4.3944491546724391</v>
      </c>
      <c r="O3259" s="1">
        <v>2.351073</v>
      </c>
      <c r="P3259" s="6">
        <v>7.8134721987710103</v>
      </c>
      <c r="Q3259">
        <v>7.1994059860820215E-3</v>
      </c>
      <c r="R3259">
        <v>4.2111343828119721E-2</v>
      </c>
      <c r="S3259" s="2">
        <v>0.4664835</v>
      </c>
      <c r="T3259">
        <v>0.58679013517155598</v>
      </c>
      <c r="U3259" s="1">
        <v>10.436527479882407</v>
      </c>
      <c r="V3259" s="1">
        <v>4.9299999999999997E-2</v>
      </c>
      <c r="W3259" s="1">
        <v>0.96619591346153844</v>
      </c>
      <c r="X3259">
        <v>1.5120561136810731</v>
      </c>
      <c r="Y3259" s="4">
        <v>2.2093727112718669</v>
      </c>
      <c r="Z3259" s="12">
        <f t="shared" si="50"/>
        <v>-3.0098311979334929</v>
      </c>
      <c r="AA3259" s="11"/>
      <c r="AB3259" s="11"/>
      <c r="AC3259" s="11"/>
      <c r="AD3259" s="2"/>
    </row>
    <row r="3260" spans="1:30" x14ac:dyDescent="0.25">
      <c r="A3260">
        <v>511000</v>
      </c>
      <c r="B3260" t="s">
        <v>234</v>
      </c>
      <c r="C3260">
        <v>2018</v>
      </c>
      <c r="D3260" s="6" t="s">
        <v>307</v>
      </c>
      <c r="E3260" s="7" t="s">
        <v>304</v>
      </c>
      <c r="F3260" s="9" t="s">
        <v>316</v>
      </c>
      <c r="G3260" s="9" t="s">
        <v>317</v>
      </c>
      <c r="H3260" s="7" t="s">
        <v>318</v>
      </c>
      <c r="I3260">
        <v>2.2639818230310849</v>
      </c>
      <c r="J3260">
        <v>1.6518141085302906</v>
      </c>
      <c r="K3260">
        <v>0.15559400000000001</v>
      </c>
      <c r="L3260">
        <v>6.0133840000000003</v>
      </c>
      <c r="M3260">
        <v>0.95216085042700804</v>
      </c>
      <c r="N3260">
        <v>4.4426512564903167</v>
      </c>
      <c r="O3260" s="1">
        <v>2.511441</v>
      </c>
      <c r="P3260" s="6">
        <v>7.8715546184530281</v>
      </c>
      <c r="Q3260">
        <v>1.0089088417151991E-2</v>
      </c>
      <c r="R3260">
        <v>4.3701581885374916E-2</v>
      </c>
      <c r="S3260" s="2">
        <v>0.44801679999999999</v>
      </c>
      <c r="T3260">
        <v>0.59742739857469296</v>
      </c>
      <c r="U3260" s="1">
        <v>10.533507027187881</v>
      </c>
      <c r="V3260" s="1">
        <v>5.7099999999999998E-2</v>
      </c>
      <c r="W3260" s="1">
        <v>1.0501228501228501</v>
      </c>
      <c r="X3260">
        <v>1.5864211577382124</v>
      </c>
      <c r="Y3260" s="4">
        <v>2.2821670563723866</v>
      </c>
      <c r="Z3260" s="12">
        <f t="shared" si="50"/>
        <v>-2.8629511623201727</v>
      </c>
      <c r="AA3260" s="11"/>
      <c r="AB3260" s="11"/>
      <c r="AC3260" s="11"/>
      <c r="AD3260" s="2"/>
    </row>
    <row r="3261" spans="1:30" x14ac:dyDescent="0.25">
      <c r="A3261">
        <v>511000</v>
      </c>
      <c r="B3261" t="s">
        <v>234</v>
      </c>
      <c r="C3261">
        <v>2019</v>
      </c>
      <c r="D3261" s="6" t="s">
        <v>307</v>
      </c>
      <c r="E3261" s="7" t="s">
        <v>304</v>
      </c>
      <c r="F3261" s="9" t="s">
        <v>316</v>
      </c>
      <c r="G3261" s="9" t="s">
        <v>317</v>
      </c>
      <c r="H3261" s="7" t="s">
        <v>318</v>
      </c>
      <c r="I3261">
        <v>2.5185724052275278</v>
      </c>
      <c r="J3261">
        <v>1.6660904865303019</v>
      </c>
      <c r="K3261">
        <v>0.31081399999999998</v>
      </c>
      <c r="L3261">
        <v>6.1190739999999995</v>
      </c>
      <c r="M3261">
        <v>1.4346300087744954</v>
      </c>
      <c r="N3261">
        <v>4.499809670330265</v>
      </c>
      <c r="O3261" s="1">
        <v>2.6518660000000001</v>
      </c>
      <c r="P3261" s="6">
        <v>7.8863075264328106</v>
      </c>
      <c r="Q3261">
        <v>9.8836778436845775E-3</v>
      </c>
      <c r="R3261">
        <v>4.440697836706211E-2</v>
      </c>
      <c r="S3261" s="2">
        <v>0.36852459999999998</v>
      </c>
      <c r="T3261">
        <v>0.60701503512521804</v>
      </c>
      <c r="U3261" s="1">
        <v>10.625963138009304</v>
      </c>
      <c r="V3261" s="1">
        <v>4.1300000000000003E-2</v>
      </c>
      <c r="W3261" s="1">
        <v>1.17721875</v>
      </c>
      <c r="X3261">
        <v>1.7274027828032315</v>
      </c>
      <c r="Y3261" s="4">
        <v>2.7064869799083744</v>
      </c>
      <c r="Z3261" s="12">
        <f t="shared" si="50"/>
        <v>-3.18689277901515</v>
      </c>
      <c r="AA3261" s="11"/>
      <c r="AB3261" s="11"/>
      <c r="AC3261" s="11"/>
      <c r="AD3261" s="2"/>
    </row>
    <row r="3262" spans="1:30" x14ac:dyDescent="0.25">
      <c r="A3262">
        <v>511000</v>
      </c>
      <c r="B3262" t="s">
        <v>234</v>
      </c>
      <c r="C3262">
        <v>2020</v>
      </c>
      <c r="D3262" s="6" t="s">
        <v>307</v>
      </c>
      <c r="E3262" s="7" t="s">
        <v>304</v>
      </c>
      <c r="F3262" s="9" t="s">
        <v>316</v>
      </c>
      <c r="G3262" s="9" t="s">
        <v>317</v>
      </c>
      <c r="H3262" s="7" t="s">
        <v>318</v>
      </c>
      <c r="I3262">
        <v>2.6557967290313873</v>
      </c>
      <c r="J3262">
        <v>1.6938633325414529</v>
      </c>
      <c r="K3262">
        <v>0.74212999999999996</v>
      </c>
      <c r="L3262">
        <v>6.1554180000000001</v>
      </c>
      <c r="M3262">
        <v>1.4992347719620447</v>
      </c>
      <c r="N3262">
        <v>4.6051701859880918</v>
      </c>
      <c r="O3262" s="1">
        <v>2.7266560000000002</v>
      </c>
      <c r="P3262" s="6">
        <v>7.9090749810512353</v>
      </c>
      <c r="Q3262">
        <v>1.3499249658935879E-2</v>
      </c>
      <c r="R3262">
        <v>4.525095497953615E-2</v>
      </c>
      <c r="S3262" s="2">
        <v>0.54222680000000001</v>
      </c>
      <c r="T3262">
        <v>0.61097233473399803</v>
      </c>
      <c r="U3262" s="1">
        <v>10.682513120098642</v>
      </c>
      <c r="V3262" s="1">
        <v>4.0899999999999999E-2</v>
      </c>
      <c r="W3262" s="1">
        <v>1.9207192870782941</v>
      </c>
      <c r="X3262">
        <v>1.8086517182865991</v>
      </c>
      <c r="Y3262" s="4">
        <v>2.7366292355020683</v>
      </c>
      <c r="Z3262" s="12">
        <f t="shared" si="50"/>
        <v>-3.196625215933381</v>
      </c>
      <c r="AA3262" s="11"/>
      <c r="AB3262" s="11"/>
      <c r="AC3262" s="11"/>
      <c r="AD3262" s="2"/>
    </row>
    <row r="3263" spans="1:30" x14ac:dyDescent="0.25">
      <c r="A3263">
        <v>511000</v>
      </c>
      <c r="B3263" t="s">
        <v>234</v>
      </c>
      <c r="C3263">
        <v>2021</v>
      </c>
      <c r="D3263" s="6" t="s">
        <v>307</v>
      </c>
      <c r="E3263" s="7" t="s">
        <v>304</v>
      </c>
      <c r="F3263" s="9" t="s">
        <v>316</v>
      </c>
      <c r="G3263" s="9" t="s">
        <v>317</v>
      </c>
      <c r="H3263" s="7" t="s">
        <v>318</v>
      </c>
      <c r="I3263">
        <v>2.9665394509990493</v>
      </c>
      <c r="J3263">
        <v>1.6701991570858368</v>
      </c>
      <c r="K3263">
        <v>4.8038999999999998E-2</v>
      </c>
      <c r="L3263">
        <v>6.1878690000000001</v>
      </c>
      <c r="M3263">
        <v>1.5220969216702225</v>
      </c>
      <c r="N3263">
        <v>4.6443908991413725</v>
      </c>
      <c r="O3263" s="1">
        <v>2.9686499999999998</v>
      </c>
      <c r="P3263" s="6">
        <v>8.0002839931113456</v>
      </c>
      <c r="Q3263">
        <v>1.850516811955168E-2</v>
      </c>
      <c r="R3263">
        <v>4.5140660024906604E-2</v>
      </c>
      <c r="S3263" s="2">
        <v>0.19776920000000001</v>
      </c>
      <c r="T3263">
        <v>0.61274693074549702</v>
      </c>
      <c r="U3263" s="1">
        <v>10.776261044603521</v>
      </c>
      <c r="V3263" s="1">
        <v>6.7699999999999996E-2</v>
      </c>
      <c r="W3263" s="1">
        <v>1.3234536082474226</v>
      </c>
      <c r="X3263">
        <v>1.8516209763499942</v>
      </c>
      <c r="Y3263" s="4">
        <v>2.8391696874177623</v>
      </c>
      <c r="Z3263" s="12">
        <f t="shared" si="50"/>
        <v>-2.6926690990639077</v>
      </c>
      <c r="AA3263" s="11"/>
      <c r="AB3263" s="11"/>
      <c r="AC3263" s="11"/>
      <c r="AD3263" s="2"/>
    </row>
    <row r="3264" spans="1:30" x14ac:dyDescent="0.25">
      <c r="A3264">
        <v>511100</v>
      </c>
      <c r="B3264" t="s">
        <v>235</v>
      </c>
      <c r="C3264">
        <v>2008</v>
      </c>
      <c r="D3264" s="6" t="s">
        <v>307</v>
      </c>
      <c r="E3264" s="7" t="s">
        <v>304</v>
      </c>
      <c r="F3264" s="9" t="s">
        <v>316</v>
      </c>
      <c r="G3264" s="9" t="s">
        <v>317</v>
      </c>
      <c r="H3264" s="7" t="s">
        <v>318</v>
      </c>
      <c r="I3264">
        <v>0.1410000000000001</v>
      </c>
      <c r="J3264">
        <v>1.4610371061142855</v>
      </c>
      <c r="K3264">
        <v>0.46103699999999997</v>
      </c>
      <c r="L3264">
        <v>5.6054769999999996</v>
      </c>
      <c r="M3264">
        <v>0.42141152414854233</v>
      </c>
      <c r="N3264">
        <v>3.912023005428146</v>
      </c>
      <c r="O3264" s="1">
        <v>1.15079</v>
      </c>
      <c r="P3264" s="6">
        <v>6.0833132263323186</v>
      </c>
      <c r="Q3264">
        <v>9.8555051130533228E-2</v>
      </c>
      <c r="R3264">
        <v>5.1658099421064134E-2</v>
      </c>
      <c r="S3264" s="2"/>
      <c r="T3264">
        <v>0.55897498912831001</v>
      </c>
      <c r="U3264" s="1">
        <v>9.6420688219462214</v>
      </c>
      <c r="V3264" s="1">
        <v>5.0000000000000001E-3</v>
      </c>
      <c r="W3264" s="1">
        <v>0.35527217471620537</v>
      </c>
      <c r="X3264">
        <v>1.2784004423181305</v>
      </c>
      <c r="Y3264" s="4">
        <v>2.5478814489493886</v>
      </c>
      <c r="Z3264" s="12">
        <f t="shared" si="50"/>
        <v>-5.2983173665480363</v>
      </c>
      <c r="AA3264" s="11"/>
      <c r="AB3264" s="11"/>
      <c r="AC3264" s="11"/>
      <c r="AD3264" s="2"/>
    </row>
    <row r="3265" spans="1:30" x14ac:dyDescent="0.25">
      <c r="A3265">
        <v>511100</v>
      </c>
      <c r="B3265" t="s">
        <v>235</v>
      </c>
      <c r="C3265">
        <v>2009</v>
      </c>
      <c r="D3265" s="6" t="s">
        <v>307</v>
      </c>
      <c r="E3265" s="7" t="s">
        <v>304</v>
      </c>
      <c r="F3265" s="9" t="s">
        <v>316</v>
      </c>
      <c r="G3265" s="9" t="s">
        <v>317</v>
      </c>
      <c r="H3265" s="7" t="s">
        <v>318</v>
      </c>
      <c r="I3265">
        <v>0.31557299999999994</v>
      </c>
      <c r="J3265">
        <v>1.5813086644873959</v>
      </c>
      <c r="K3265">
        <v>0.62787999999999999</v>
      </c>
      <c r="L3265">
        <v>5.7276570000000007</v>
      </c>
      <c r="M3265">
        <v>0.49125262421372506</v>
      </c>
      <c r="N3265">
        <v>3.9512437185814275</v>
      </c>
      <c r="O3265" s="1">
        <v>1.253136</v>
      </c>
      <c r="P3265" s="6">
        <v>6.1792436297723405</v>
      </c>
      <c r="Q3265">
        <v>9.4470451300941449E-2</v>
      </c>
      <c r="R3265">
        <v>5.5410100948746002E-2</v>
      </c>
      <c r="S3265" s="2">
        <v>0.60549189999999997</v>
      </c>
      <c r="T3265">
        <v>0.57146583365360004</v>
      </c>
      <c r="U3265" s="1">
        <v>9.7774587038297707</v>
      </c>
      <c r="V3265" s="1">
        <v>7.1000000000000004E-3</v>
      </c>
      <c r="W3265" s="1">
        <v>0.39857388011124917</v>
      </c>
      <c r="X3265">
        <v>1.2645550364500169</v>
      </c>
      <c r="Y3265" s="4">
        <v>2.5525652982618152</v>
      </c>
      <c r="Z3265" s="12">
        <f t="shared" si="50"/>
        <v>-4.9476604949348673</v>
      </c>
      <c r="AA3265" s="11"/>
      <c r="AB3265" s="11"/>
      <c r="AC3265" s="11"/>
      <c r="AD3265" s="2"/>
    </row>
    <row r="3266" spans="1:30" x14ac:dyDescent="0.25">
      <c r="A3266">
        <v>511100</v>
      </c>
      <c r="B3266" t="s">
        <v>235</v>
      </c>
      <c r="C3266">
        <v>2010</v>
      </c>
      <c r="D3266" s="6" t="s">
        <v>307</v>
      </c>
      <c r="E3266" s="7" t="s">
        <v>304</v>
      </c>
      <c r="F3266" s="9" t="s">
        <v>316</v>
      </c>
      <c r="G3266" s="9" t="s">
        <v>317</v>
      </c>
      <c r="H3266" s="7" t="s">
        <v>318</v>
      </c>
      <c r="I3266">
        <v>0.52869582600000087</v>
      </c>
      <c r="J3266">
        <v>1.6160724951539032</v>
      </c>
      <c r="K3266">
        <v>0.52314700000000003</v>
      </c>
      <c r="L3266">
        <v>5.7059199999999999</v>
      </c>
      <c r="M3266">
        <v>0.45511096166778753</v>
      </c>
      <c r="N3266">
        <v>3.9889840465642745</v>
      </c>
      <c r="O3266" s="1">
        <v>1.3959699999999999</v>
      </c>
      <c r="P3266" s="6">
        <v>6.3630375132619168</v>
      </c>
      <c r="Q3266">
        <v>8.8822530194981944E-2</v>
      </c>
      <c r="R3266">
        <v>6.1525174247057793E-2</v>
      </c>
      <c r="S3266" s="2">
        <v>0.38382899999999998</v>
      </c>
      <c r="T3266">
        <v>0.56818587738993498</v>
      </c>
      <c r="U3266" s="1">
        <v>9.9711417058169776</v>
      </c>
      <c r="V3266" s="1">
        <v>5.7000000000000002E-3</v>
      </c>
      <c r="W3266" s="1">
        <v>1.1366277273008221</v>
      </c>
      <c r="X3266">
        <v>1.3174460837339612</v>
      </c>
      <c r="Y3266" s="4">
        <v>2.5494451709255714</v>
      </c>
      <c r="Z3266" s="12">
        <f t="shared" si="50"/>
        <v>-5.1672891041416324</v>
      </c>
      <c r="AA3266" s="11"/>
      <c r="AB3266" s="11"/>
      <c r="AC3266" s="11"/>
      <c r="AD3266" s="2"/>
    </row>
    <row r="3267" spans="1:30" x14ac:dyDescent="0.25">
      <c r="A3267">
        <v>511100</v>
      </c>
      <c r="B3267" t="s">
        <v>235</v>
      </c>
      <c r="C3267">
        <v>2011</v>
      </c>
      <c r="D3267" s="6" t="s">
        <v>307</v>
      </c>
      <c r="E3267" s="7" t="s">
        <v>304</v>
      </c>
      <c r="F3267" s="9" t="s">
        <v>316</v>
      </c>
      <c r="G3267" s="9" t="s">
        <v>317</v>
      </c>
      <c r="H3267" s="7" t="s">
        <v>318</v>
      </c>
      <c r="I3267">
        <v>0.77328715816000115</v>
      </c>
      <c r="J3267">
        <v>1.7036422381232605</v>
      </c>
      <c r="K3267">
        <v>0.67524700000000004</v>
      </c>
      <c r="L3267">
        <v>6.0968849999999994</v>
      </c>
      <c r="M3267">
        <v>0.41618122973821192</v>
      </c>
      <c r="N3267">
        <v>4.0253516907351496</v>
      </c>
      <c r="O3267" s="1">
        <v>1.5389539999999999</v>
      </c>
      <c r="P3267" s="6">
        <v>6.5733730445276866</v>
      </c>
      <c r="Q3267">
        <v>5.6170323887468745E-2</v>
      </c>
      <c r="R3267">
        <v>6.5577332887755871E-2</v>
      </c>
      <c r="S3267" s="2">
        <v>0.37521389999999999</v>
      </c>
      <c r="T3267">
        <v>0.60886905184181195</v>
      </c>
      <c r="U3267" s="1">
        <v>10.119808975571486</v>
      </c>
      <c r="V3267" s="1">
        <v>1.43E-2</v>
      </c>
      <c r="W3267" s="1">
        <v>1.2149304482225656</v>
      </c>
      <c r="X3267">
        <v>1.354942018734383</v>
      </c>
      <c r="Y3267" s="4">
        <v>2.6137395216309689</v>
      </c>
      <c r="Z3267" s="12">
        <f t="shared" ref="Z3267:Z3330" si="51">LN(V3267)</f>
        <v>-4.2474957417162758</v>
      </c>
      <c r="AA3267" s="11"/>
      <c r="AB3267" s="11"/>
      <c r="AC3267" s="11"/>
      <c r="AD3267" s="2"/>
    </row>
    <row r="3268" spans="1:30" x14ac:dyDescent="0.25">
      <c r="A3268">
        <v>511100</v>
      </c>
      <c r="B3268" t="s">
        <v>235</v>
      </c>
      <c r="C3268">
        <v>2012</v>
      </c>
      <c r="D3268" s="6" t="s">
        <v>307</v>
      </c>
      <c r="E3268" s="7" t="s">
        <v>304</v>
      </c>
      <c r="F3268" s="9" t="s">
        <v>316</v>
      </c>
      <c r="G3268" s="9" t="s">
        <v>317</v>
      </c>
      <c r="H3268" s="7" t="s">
        <v>318</v>
      </c>
      <c r="I3268">
        <v>1.0286405089350406</v>
      </c>
      <c r="J3268">
        <v>1.8102430732702661</v>
      </c>
      <c r="K3268">
        <v>0.83119100000000001</v>
      </c>
      <c r="L3268">
        <v>6.1686180000000004</v>
      </c>
      <c r="M3268">
        <v>0.41950040290088636</v>
      </c>
      <c r="N3268">
        <v>4.1588830833596715</v>
      </c>
      <c r="O3268" s="1">
        <v>1.734642</v>
      </c>
      <c r="P3268" s="6">
        <v>6.7039839007666302</v>
      </c>
      <c r="Q3268">
        <v>5.7506859792821004E-2</v>
      </c>
      <c r="R3268">
        <v>6.7842833052276563E-2</v>
      </c>
      <c r="S3268" s="2">
        <v>0.54548779999999997</v>
      </c>
      <c r="T3268">
        <v>0.61628556874710805</v>
      </c>
      <c r="U3268" s="1">
        <v>10.25403079728571</v>
      </c>
      <c r="V3268" s="1">
        <v>1.7500000000000002E-2</v>
      </c>
      <c r="W3268" s="1">
        <v>1.3199011124845486</v>
      </c>
      <c r="X3268">
        <v>1.4630887161489199</v>
      </c>
      <c r="Y3268" s="4">
        <v>2.6630528351714742</v>
      </c>
      <c r="Z3268" s="12">
        <f t="shared" si="51"/>
        <v>-4.0455543980526683</v>
      </c>
      <c r="AA3268" s="11"/>
      <c r="AB3268" s="11"/>
      <c r="AC3268" s="11"/>
      <c r="AD3268" s="2"/>
    </row>
    <row r="3269" spans="1:30" x14ac:dyDescent="0.25">
      <c r="A3269">
        <v>511100</v>
      </c>
      <c r="B3269" t="s">
        <v>235</v>
      </c>
      <c r="C3269">
        <v>2013</v>
      </c>
      <c r="D3269" s="6" t="s">
        <v>307</v>
      </c>
      <c r="E3269" s="7" t="s">
        <v>304</v>
      </c>
      <c r="F3269" s="9" t="s">
        <v>316</v>
      </c>
      <c r="G3269" s="9" t="s">
        <v>317</v>
      </c>
      <c r="H3269" s="7" t="s">
        <v>318</v>
      </c>
      <c r="I3269">
        <v>1.2396191218642787</v>
      </c>
      <c r="J3269">
        <v>1.7964850920063611</v>
      </c>
      <c r="K3269">
        <v>0.33914499999999997</v>
      </c>
      <c r="L3269">
        <v>6.2121029999999999</v>
      </c>
      <c r="M3269">
        <v>0.4365053588827541</v>
      </c>
      <c r="N3269">
        <v>4.219507705176107</v>
      </c>
      <c r="O3269" s="1">
        <v>1.8816520000000001</v>
      </c>
      <c r="P3269" s="6">
        <v>6.7933766046038668</v>
      </c>
      <c r="Q3269">
        <v>6.1104631834965055E-2</v>
      </c>
      <c r="R3269">
        <v>6.6188193410234492E-2</v>
      </c>
      <c r="S3269" s="2">
        <v>0.71076329999999999</v>
      </c>
      <c r="T3269">
        <v>0.62068387884137999</v>
      </c>
      <c r="U3269" s="1">
        <v>10.355755831267032</v>
      </c>
      <c r="V3269" s="1">
        <v>0.02</v>
      </c>
      <c r="W3269" s="1">
        <v>1.3554694762937713</v>
      </c>
      <c r="X3269">
        <v>1.4317619677684774</v>
      </c>
      <c r="Y3269" s="4">
        <v>2.6844403354630764</v>
      </c>
      <c r="Z3269" s="12">
        <f t="shared" si="51"/>
        <v>-3.912023005428146</v>
      </c>
      <c r="AA3269" s="11"/>
      <c r="AB3269" s="11"/>
      <c r="AC3269" s="11"/>
      <c r="AD3269" s="2"/>
    </row>
    <row r="3270" spans="1:30" x14ac:dyDescent="0.25">
      <c r="A3270">
        <v>511100</v>
      </c>
      <c r="B3270" t="s">
        <v>235</v>
      </c>
      <c r="C3270">
        <v>2014</v>
      </c>
      <c r="D3270" s="6" t="s">
        <v>307</v>
      </c>
      <c r="E3270" s="7" t="s">
        <v>304</v>
      </c>
      <c r="F3270" s="9" t="s">
        <v>316</v>
      </c>
      <c r="G3270" s="9" t="s">
        <v>317</v>
      </c>
      <c r="H3270" s="7" t="s">
        <v>318</v>
      </c>
      <c r="I3270">
        <v>1.3963924603947782</v>
      </c>
      <c r="J3270">
        <v>1.7122683718788545</v>
      </c>
      <c r="K3270">
        <v>-5.7335999999999998E-2</v>
      </c>
      <c r="L3270">
        <v>6.2994329999999996</v>
      </c>
      <c r="M3270">
        <v>0.48885163444532337</v>
      </c>
      <c r="N3270">
        <v>4.290459441148391</v>
      </c>
      <c r="O3270" s="1">
        <v>1.978245</v>
      </c>
      <c r="P3270" s="6">
        <v>6.8555555479346015</v>
      </c>
      <c r="Q3270">
        <v>5.6479540512884376E-2</v>
      </c>
      <c r="R3270">
        <v>6.5243838160620585E-2</v>
      </c>
      <c r="S3270" s="2">
        <v>0.39210430000000002</v>
      </c>
      <c r="T3270">
        <v>0.62927628055885698</v>
      </c>
      <c r="U3270" s="1">
        <v>10.427451125495351</v>
      </c>
      <c r="V3270" s="1">
        <v>2.3599999999999999E-2</v>
      </c>
      <c r="W3270" s="1">
        <v>1.5153702551337898</v>
      </c>
      <c r="X3270">
        <v>1.451410011223575</v>
      </c>
      <c r="Y3270" s="4">
        <v>2.6461747973841225</v>
      </c>
      <c r="Z3270" s="12">
        <f t="shared" si="51"/>
        <v>-3.7465085669505727</v>
      </c>
      <c r="AA3270" s="11"/>
      <c r="AB3270" s="11"/>
      <c r="AC3270" s="11"/>
      <c r="AD3270" s="2"/>
    </row>
    <row r="3271" spans="1:30" x14ac:dyDescent="0.25">
      <c r="A3271">
        <v>511100</v>
      </c>
      <c r="B3271" t="s">
        <v>235</v>
      </c>
      <c r="C3271">
        <v>2015</v>
      </c>
      <c r="D3271" s="6" t="s">
        <v>307</v>
      </c>
      <c r="E3271" s="7" t="s">
        <v>304</v>
      </c>
      <c r="F3271" s="9" t="s">
        <v>316</v>
      </c>
      <c r="G3271" s="9" t="s">
        <v>317</v>
      </c>
      <c r="H3271" s="7" t="s">
        <v>318</v>
      </c>
      <c r="I3271">
        <v>1.6144641742907029</v>
      </c>
      <c r="J3271">
        <v>1.711399859284271</v>
      </c>
      <c r="K3271">
        <v>0.29237000000000002</v>
      </c>
      <c r="L3271">
        <v>6.2755289999999997</v>
      </c>
      <c r="M3271">
        <v>0.51060220525869382</v>
      </c>
      <c r="N3271">
        <v>4.3040650932041702</v>
      </c>
      <c r="O3271" s="1">
        <v>2.1131600000000001</v>
      </c>
      <c r="P3271" s="6">
        <v>6.9302409619153336</v>
      </c>
      <c r="Q3271">
        <v>4.2228279033279678E-2</v>
      </c>
      <c r="R3271">
        <v>6.5731676258341518E-2</v>
      </c>
      <c r="S3271" s="2">
        <v>0.33507730000000002</v>
      </c>
      <c r="T3271">
        <v>0.62691438645330999</v>
      </c>
      <c r="U3271" s="1">
        <v>10.515479684554228</v>
      </c>
      <c r="V3271" s="1">
        <v>3.1199999999999999E-2</v>
      </c>
      <c r="W3271" s="1">
        <v>1.5282777950794144</v>
      </c>
      <c r="X3271">
        <v>1.6208873724848234</v>
      </c>
      <c r="Y3271" s="4">
        <v>2.4807312783775197</v>
      </c>
      <c r="Z3271" s="12">
        <f t="shared" si="51"/>
        <v>-3.4673371841667002</v>
      </c>
      <c r="AA3271" s="11"/>
      <c r="AB3271" s="11"/>
      <c r="AC3271" s="11"/>
      <c r="AD3271" s="2"/>
    </row>
    <row r="3272" spans="1:30" x14ac:dyDescent="0.25">
      <c r="A3272">
        <v>511100</v>
      </c>
      <c r="B3272" t="s">
        <v>235</v>
      </c>
      <c r="C3272">
        <v>2016</v>
      </c>
      <c r="D3272" s="6" t="s">
        <v>307</v>
      </c>
      <c r="E3272" s="7" t="s">
        <v>304</v>
      </c>
      <c r="F3272" s="9" t="s">
        <v>316</v>
      </c>
      <c r="G3272" s="9" t="s">
        <v>317</v>
      </c>
      <c r="H3272" s="7" t="s">
        <v>318</v>
      </c>
      <c r="I3272">
        <v>1.8288502365825479</v>
      </c>
      <c r="J3272">
        <v>1.6989567396079959</v>
      </c>
      <c r="K3272">
        <v>0.197297</v>
      </c>
      <c r="L3272">
        <v>6.3294139999999999</v>
      </c>
      <c r="M3272">
        <v>0.64695009242144175</v>
      </c>
      <c r="N3272">
        <v>4.3307333402863311</v>
      </c>
      <c r="O3272" s="1">
        <v>2.2516829999999999</v>
      </c>
      <c r="P3272" s="6">
        <v>7.0080936314496665</v>
      </c>
      <c r="Q3272">
        <v>4.192070436137231E-2</v>
      </c>
      <c r="R3272">
        <v>6.618875733620895E-2</v>
      </c>
      <c r="S3272" s="2">
        <v>0.42183039999999999</v>
      </c>
      <c r="T3272">
        <v>0.63211504441475996</v>
      </c>
      <c r="U3272" s="1">
        <v>10.596785409458876</v>
      </c>
      <c r="V3272" s="1">
        <v>4.3999999999999997E-2</v>
      </c>
      <c r="W3272" s="1">
        <v>1.3051514205432406</v>
      </c>
      <c r="X3272">
        <v>1.6912401310146852</v>
      </c>
      <c r="Y3272" s="4">
        <v>2.4141264677269532</v>
      </c>
      <c r="Z3272" s="12">
        <f t="shared" si="51"/>
        <v>-3.1235656450638758</v>
      </c>
      <c r="AA3272" s="11"/>
      <c r="AB3272" s="11"/>
      <c r="AC3272" s="11"/>
      <c r="AD3272" s="2"/>
    </row>
    <row r="3273" spans="1:30" x14ac:dyDescent="0.25">
      <c r="A3273">
        <v>511100</v>
      </c>
      <c r="B3273" t="s">
        <v>235</v>
      </c>
      <c r="C3273">
        <v>2017</v>
      </c>
      <c r="D3273" s="6" t="s">
        <v>307</v>
      </c>
      <c r="E3273" s="7" t="s">
        <v>304</v>
      </c>
      <c r="F3273" s="9" t="s">
        <v>316</v>
      </c>
      <c r="G3273" s="9" t="s">
        <v>317</v>
      </c>
      <c r="H3273" s="7" t="s">
        <v>318</v>
      </c>
      <c r="I3273">
        <v>2.0608159559823087</v>
      </c>
      <c r="J3273">
        <v>1.6882104435103635</v>
      </c>
      <c r="K3273">
        <v>0.18033199999999999</v>
      </c>
      <c r="L3273">
        <v>6.4028640000000001</v>
      </c>
      <c r="M3273">
        <v>0.82262339009293084</v>
      </c>
      <c r="N3273">
        <v>4.3438054218536841</v>
      </c>
      <c r="O3273" s="1">
        <v>2.406911</v>
      </c>
      <c r="P3273" s="6">
        <v>7.0775739954097565</v>
      </c>
      <c r="Q3273">
        <v>4.6108051558904101E-2</v>
      </c>
      <c r="R3273">
        <v>6.580293011626287E-2</v>
      </c>
      <c r="S3273" s="2">
        <v>0.50489790000000001</v>
      </c>
      <c r="T3273">
        <v>0.63930440921413101</v>
      </c>
      <c r="U3273" s="1">
        <v>10.678410410717364</v>
      </c>
      <c r="V3273" s="1">
        <v>7.1499999999999994E-2</v>
      </c>
      <c r="W3273" s="1">
        <v>1.3967752035065748</v>
      </c>
      <c r="X3273">
        <v>2.1115713448637172</v>
      </c>
      <c r="Y3273" s="4">
        <v>2.6539459421090092</v>
      </c>
      <c r="Z3273" s="12">
        <f t="shared" si="51"/>
        <v>-2.6380578292821752</v>
      </c>
      <c r="AA3273" s="11"/>
      <c r="AB3273" s="11"/>
      <c r="AC3273" s="11"/>
      <c r="AD3273" s="2"/>
    </row>
    <row r="3274" spans="1:30" x14ac:dyDescent="0.25">
      <c r="A3274">
        <v>511100</v>
      </c>
      <c r="B3274" t="s">
        <v>235</v>
      </c>
      <c r="C3274">
        <v>2018</v>
      </c>
      <c r="D3274" s="6" t="s">
        <v>307</v>
      </c>
      <c r="E3274" s="7" t="s">
        <v>304</v>
      </c>
      <c r="F3274" s="9" t="s">
        <v>316</v>
      </c>
      <c r="G3274" s="9" t="s">
        <v>317</v>
      </c>
      <c r="H3274" s="7" t="s">
        <v>318</v>
      </c>
      <c r="I3274">
        <v>2.3271069441527761</v>
      </c>
      <c r="J3274">
        <v>1.6978705585471427</v>
      </c>
      <c r="K3274">
        <v>0.28893200000000002</v>
      </c>
      <c r="L3274">
        <v>6.4966150000000003</v>
      </c>
      <c r="M3274">
        <v>1.0078317297628248</v>
      </c>
      <c r="N3274">
        <v>4.3438054218536841</v>
      </c>
      <c r="O3274" s="1">
        <v>2.5534110000000001</v>
      </c>
      <c r="P3274" s="6">
        <v>7.1463227093737505</v>
      </c>
      <c r="Q3274">
        <v>4.5879446452341592E-2</v>
      </c>
      <c r="R3274">
        <v>6.8057858395813145E-2</v>
      </c>
      <c r="S3274" s="2">
        <v>0.48619459999999998</v>
      </c>
      <c r="T3274">
        <v>0.64829491242806403</v>
      </c>
      <c r="U3274" s="1">
        <v>10.765596138733663</v>
      </c>
      <c r="V3274" s="1">
        <v>5.6800000000000003E-2</v>
      </c>
      <c r="W3274" s="1">
        <v>1.6237900691389064</v>
      </c>
      <c r="X3274">
        <v>1.8392228439719793</v>
      </c>
      <c r="Y3274" s="4">
        <v>2.6119606510010742</v>
      </c>
      <c r="Z3274" s="12">
        <f t="shared" si="51"/>
        <v>-2.8682189532550315</v>
      </c>
      <c r="AA3274" s="11"/>
      <c r="AB3274" s="11"/>
      <c r="AC3274" s="11"/>
      <c r="AD3274" s="2"/>
    </row>
    <row r="3275" spans="1:30" x14ac:dyDescent="0.25">
      <c r="A3275">
        <v>511100</v>
      </c>
      <c r="B3275" t="s">
        <v>235</v>
      </c>
      <c r="C3275">
        <v>2019</v>
      </c>
      <c r="D3275" s="6" t="s">
        <v>307</v>
      </c>
      <c r="E3275" s="7" t="s">
        <v>304</v>
      </c>
      <c r="F3275" s="9" t="s">
        <v>316</v>
      </c>
      <c r="G3275" s="9" t="s">
        <v>317</v>
      </c>
      <c r="H3275" s="7" t="s">
        <v>318</v>
      </c>
      <c r="I3275">
        <v>2.5799670719083982</v>
      </c>
      <c r="J3275">
        <v>1.7067043953734173</v>
      </c>
      <c r="K3275">
        <v>0.27720299999999998</v>
      </c>
      <c r="L3275">
        <v>6.5202179999999998</v>
      </c>
      <c r="M3275">
        <v>1.0211431226765799</v>
      </c>
      <c r="N3275">
        <v>4.3567088266895917</v>
      </c>
      <c r="O3275" s="1">
        <v>2.6811419999999999</v>
      </c>
      <c r="P3275" s="6">
        <v>7.2891170844350706</v>
      </c>
      <c r="Q3275">
        <v>3.162201304347826E-2</v>
      </c>
      <c r="R3275">
        <v>6.2654482018250135E-2</v>
      </c>
      <c r="S3275" s="2">
        <v>0.39813900000000002</v>
      </c>
      <c r="T3275">
        <v>0.65066545315747604</v>
      </c>
      <c r="U3275" s="1">
        <v>10.841994226616253</v>
      </c>
      <c r="V3275" s="1">
        <v>3.9699999999999999E-2</v>
      </c>
      <c r="W3275" s="1">
        <v>1.508921815889029</v>
      </c>
      <c r="X3275">
        <v>1.8730824914817352</v>
      </c>
      <c r="Y3275" s="4">
        <v>2.5925390826862844</v>
      </c>
      <c r="Z3275" s="12">
        <f t="shared" si="51"/>
        <v>-3.2264040912889924</v>
      </c>
      <c r="AA3275" s="11"/>
      <c r="AB3275" s="11"/>
      <c r="AC3275" s="11"/>
      <c r="AD3275" s="2"/>
    </row>
    <row r="3276" spans="1:30" x14ac:dyDescent="0.25">
      <c r="A3276">
        <v>511100</v>
      </c>
      <c r="B3276" t="s">
        <v>235</v>
      </c>
      <c r="C3276">
        <v>2020</v>
      </c>
      <c r="D3276" s="6" t="s">
        <v>307</v>
      </c>
      <c r="E3276" s="7" t="s">
        <v>304</v>
      </c>
      <c r="F3276" s="9" t="s">
        <v>316</v>
      </c>
      <c r="G3276" s="9" t="s">
        <v>317</v>
      </c>
      <c r="H3276" s="7" t="s">
        <v>318</v>
      </c>
      <c r="I3276">
        <v>2.7267457218566395</v>
      </c>
      <c r="J3276">
        <v>1.7391144980819995</v>
      </c>
      <c r="K3276">
        <v>0.83147000000000004</v>
      </c>
      <c r="L3276">
        <v>6.4551729999999994</v>
      </c>
      <c r="M3276">
        <v>1.0812849841810659</v>
      </c>
      <c r="N3276">
        <v>4.3820266346738812</v>
      </c>
      <c r="O3276" s="1">
        <v>2.789917</v>
      </c>
      <c r="P3276" s="6">
        <v>7.3615750494993009</v>
      </c>
      <c r="Q3276">
        <v>2.4740589116325512E-2</v>
      </c>
      <c r="R3276">
        <v>6.0218721917124317E-2</v>
      </c>
      <c r="S3276" s="2">
        <v>0.57777319999999999</v>
      </c>
      <c r="T3276">
        <v>0.64415929865968202</v>
      </c>
      <c r="U3276" s="1">
        <v>10.885649886788205</v>
      </c>
      <c r="V3276" s="1">
        <v>3.8600000000000002E-2</v>
      </c>
      <c r="W3276" s="1">
        <v>1.579310344827586</v>
      </c>
      <c r="X3276">
        <v>1.8614626524504767</v>
      </c>
      <c r="Y3276" s="4">
        <v>2.6763249003633667</v>
      </c>
      <c r="Z3276" s="12">
        <f t="shared" si="51"/>
        <v>-3.2545030025113517</v>
      </c>
      <c r="AA3276" s="11"/>
      <c r="AB3276" s="11"/>
      <c r="AC3276" s="11"/>
      <c r="AD3276" s="2"/>
    </row>
    <row r="3277" spans="1:30" x14ac:dyDescent="0.25">
      <c r="A3277">
        <v>511100</v>
      </c>
      <c r="B3277" t="s">
        <v>235</v>
      </c>
      <c r="C3277">
        <v>2021</v>
      </c>
      <c r="D3277" s="6" t="s">
        <v>307</v>
      </c>
      <c r="E3277" s="7" t="s">
        <v>304</v>
      </c>
      <c r="F3277" s="9" t="s">
        <v>316</v>
      </c>
      <c r="G3277" s="9" t="s">
        <v>317</v>
      </c>
      <c r="H3277" s="7" t="s">
        <v>318</v>
      </c>
      <c r="I3277">
        <v>3.0323388710488772</v>
      </c>
      <c r="J3277">
        <v>1.7072450611498966</v>
      </c>
      <c r="K3277">
        <v>1.1050000000000001E-2</v>
      </c>
      <c r="L3277">
        <v>6.4081279999999996</v>
      </c>
      <c r="M3277">
        <v>1.0549502605400285</v>
      </c>
      <c r="N3277">
        <v>4.3307333402863311</v>
      </c>
      <c r="O3277" s="1">
        <v>3.0208870000000001</v>
      </c>
      <c r="P3277" s="6">
        <v>7.4576565017144292</v>
      </c>
      <c r="Q3277">
        <v>4.1687573696145126E-2</v>
      </c>
      <c r="R3277">
        <v>5.9828117913832198E-2</v>
      </c>
      <c r="S3277" s="2">
        <v>0.2074001</v>
      </c>
      <c r="T3277">
        <v>0.63913141557047803</v>
      </c>
      <c r="U3277" s="1">
        <v>10.967629637670836</v>
      </c>
      <c r="V3277" s="1">
        <v>3.4299999999999997E-2</v>
      </c>
      <c r="W3277" s="1">
        <v>1.5867978419549349</v>
      </c>
      <c r="X3277">
        <v>1.9095178551882446</v>
      </c>
      <c r="Y3277" s="4">
        <v>2.8858046779787596</v>
      </c>
      <c r="Z3277" s="12">
        <f t="shared" si="51"/>
        <v>-3.3726099248102428</v>
      </c>
      <c r="AA3277" s="11"/>
      <c r="AB3277" s="11"/>
      <c r="AC3277" s="11"/>
      <c r="AD3277" s="2"/>
    </row>
    <row r="3278" spans="1:30" x14ac:dyDescent="0.25">
      <c r="A3278">
        <v>511300</v>
      </c>
      <c r="B3278" t="s">
        <v>236</v>
      </c>
      <c r="C3278">
        <v>2008</v>
      </c>
      <c r="D3278" s="6" t="s">
        <v>307</v>
      </c>
      <c r="E3278" s="7" t="s">
        <v>305</v>
      </c>
      <c r="F3278" s="9" t="s">
        <v>316</v>
      </c>
      <c r="G3278" s="9" t="s">
        <v>317</v>
      </c>
      <c r="H3278" s="7" t="s">
        <v>318</v>
      </c>
      <c r="I3278">
        <v>0.14299999999999996</v>
      </c>
      <c r="J3278">
        <v>1.4817610366974654</v>
      </c>
      <c r="K3278">
        <v>0.48176099999999999</v>
      </c>
      <c r="L3278">
        <v>5.5071620000000001</v>
      </c>
      <c r="M3278">
        <v>0.68139097749680344</v>
      </c>
      <c r="N3278">
        <v>4.1588830833596715</v>
      </c>
      <c r="O3278" s="1">
        <v>0.92971939999999997</v>
      </c>
      <c r="P3278" s="6">
        <v>6.1787075952894135</v>
      </c>
      <c r="Q3278">
        <v>2.5222616053368136E-2</v>
      </c>
      <c r="R3278">
        <v>3.1033785023005338E-2</v>
      </c>
      <c r="S3278" s="2"/>
      <c r="T3278">
        <v>0.54812487831156198</v>
      </c>
      <c r="U3278" s="1">
        <v>9.1377807795730348</v>
      </c>
      <c r="V3278" s="1">
        <v>2E-3</v>
      </c>
      <c r="W3278" s="1">
        <v>1.037502001601281</v>
      </c>
      <c r="X3278">
        <v>1.5117558360968966</v>
      </c>
      <c r="Y3278" s="4">
        <v>2.5112239581053739</v>
      </c>
      <c r="Z3278" s="12">
        <f t="shared" si="51"/>
        <v>-6.2146080984221914</v>
      </c>
      <c r="AA3278" s="11"/>
      <c r="AB3278" s="11"/>
      <c r="AC3278" s="11"/>
      <c r="AD3278" s="2"/>
    </row>
    <row r="3279" spans="1:30" x14ac:dyDescent="0.25">
      <c r="A3279">
        <v>511300</v>
      </c>
      <c r="B3279" t="s">
        <v>236</v>
      </c>
      <c r="C3279">
        <v>2009</v>
      </c>
      <c r="D3279" s="6" t="s">
        <v>307</v>
      </c>
      <c r="E3279" s="7" t="s">
        <v>305</v>
      </c>
      <c r="F3279" s="9" t="s">
        <v>316</v>
      </c>
      <c r="G3279" s="9" t="s">
        <v>317</v>
      </c>
      <c r="H3279" s="7" t="s">
        <v>318</v>
      </c>
      <c r="I3279">
        <v>0.31330699999999989</v>
      </c>
      <c r="J3279">
        <v>1.5699539369481943</v>
      </c>
      <c r="K3279">
        <v>0.58532099999999998</v>
      </c>
      <c r="L3279">
        <v>5.6120700000000001</v>
      </c>
      <c r="M3279">
        <v>0.63387978142076495</v>
      </c>
      <c r="N3279">
        <v>4.2626798770413155</v>
      </c>
      <c r="O3279" s="1">
        <v>1.0398499999999999</v>
      </c>
      <c r="P3279" s="6">
        <v>6.3098180320696633</v>
      </c>
      <c r="Q3279">
        <v>2.2186838185558524E-2</v>
      </c>
      <c r="R3279">
        <v>3.4277307008461023E-2</v>
      </c>
      <c r="S3279" s="2">
        <v>0.59487219999999996</v>
      </c>
      <c r="T3279">
        <v>0.55844875486347201</v>
      </c>
      <c r="U3279" s="1">
        <v>9.2753925734320344</v>
      </c>
      <c r="V3279" s="1">
        <v>1.8E-3</v>
      </c>
      <c r="W3279" s="1">
        <v>1.1364944826483288</v>
      </c>
      <c r="X3279">
        <v>1.4464475899833569</v>
      </c>
      <c r="Y3279" s="4">
        <v>2.4973291697865574</v>
      </c>
      <c r="Z3279" s="12">
        <f t="shared" si="51"/>
        <v>-6.3199686140800182</v>
      </c>
      <c r="AA3279" s="11"/>
      <c r="AB3279" s="11"/>
      <c r="AC3279" s="11"/>
      <c r="AD3279" s="2"/>
    </row>
    <row r="3280" spans="1:30" x14ac:dyDescent="0.25">
      <c r="A3280">
        <v>511300</v>
      </c>
      <c r="B3280" t="s">
        <v>236</v>
      </c>
      <c r="C3280">
        <v>2010</v>
      </c>
      <c r="D3280" s="6" t="s">
        <v>307</v>
      </c>
      <c r="E3280" s="7" t="s">
        <v>305</v>
      </c>
      <c r="F3280" s="9" t="s">
        <v>316</v>
      </c>
      <c r="G3280" s="9" t="s">
        <v>317</v>
      </c>
      <c r="H3280" s="7" t="s">
        <v>318</v>
      </c>
      <c r="I3280">
        <v>0.51424297099999994</v>
      </c>
      <c r="J3280">
        <v>1.5718942355700096</v>
      </c>
      <c r="K3280">
        <v>0.43852799999999997</v>
      </c>
      <c r="L3280">
        <v>5.6571309999999997</v>
      </c>
      <c r="M3280">
        <v>0.55947227368032071</v>
      </c>
      <c r="N3280">
        <v>4.3567088266895917</v>
      </c>
      <c r="O3280" s="1">
        <v>1.139297</v>
      </c>
      <c r="P3280" s="6">
        <v>6.4973381912756771</v>
      </c>
      <c r="Q3280">
        <v>2.5240562907227357E-2</v>
      </c>
      <c r="R3280">
        <v>3.8965296721355437E-2</v>
      </c>
      <c r="S3280" s="2">
        <v>0.3760831</v>
      </c>
      <c r="T3280">
        <v>0.56283197873614998</v>
      </c>
      <c r="U3280" s="1">
        <v>9.4136741376128867</v>
      </c>
      <c r="V3280" s="1">
        <v>4.4000000000000003E-3</v>
      </c>
      <c r="W3280" s="1">
        <v>0.86922243812314848</v>
      </c>
      <c r="X3280">
        <v>1.4234526425483709</v>
      </c>
      <c r="Y3280" s="4">
        <v>2.4956817229559589</v>
      </c>
      <c r="Z3280" s="12">
        <f t="shared" si="51"/>
        <v>-5.4261507380579213</v>
      </c>
      <c r="AA3280" s="11"/>
      <c r="AB3280" s="11"/>
      <c r="AC3280" s="11"/>
      <c r="AD3280" s="2"/>
    </row>
    <row r="3281" spans="1:30" x14ac:dyDescent="0.25">
      <c r="A3281">
        <v>511300</v>
      </c>
      <c r="B3281" t="s">
        <v>236</v>
      </c>
      <c r="C3281">
        <v>2011</v>
      </c>
      <c r="D3281" s="6" t="s">
        <v>307</v>
      </c>
      <c r="E3281" s="7" t="s">
        <v>305</v>
      </c>
      <c r="F3281" s="9" t="s">
        <v>316</v>
      </c>
      <c r="G3281" s="9" t="s">
        <v>317</v>
      </c>
      <c r="H3281" s="7" t="s">
        <v>318</v>
      </c>
      <c r="I3281">
        <v>0.74592214556300085</v>
      </c>
      <c r="J3281">
        <v>1.6433539082123445</v>
      </c>
      <c r="K3281">
        <v>0.60195500000000002</v>
      </c>
      <c r="L3281">
        <v>5.9039529999999996</v>
      </c>
      <c r="M3281">
        <v>0.50697583020269377</v>
      </c>
      <c r="N3281">
        <v>4.5108595065168497</v>
      </c>
      <c r="O3281" s="1">
        <v>1.2536560000000001</v>
      </c>
      <c r="P3281" s="6">
        <v>6.7153471551140207</v>
      </c>
      <c r="Q3281">
        <v>2.0574449824289968E-2</v>
      </c>
      <c r="R3281">
        <v>4.2046656166869457E-2</v>
      </c>
      <c r="S3281" s="2">
        <v>0.37200559999999999</v>
      </c>
      <c r="T3281">
        <v>0.58800281138882005</v>
      </c>
      <c r="U3281" s="1">
        <v>9.5657400929544778</v>
      </c>
      <c r="V3281" s="1">
        <v>8.3000000000000001E-3</v>
      </c>
      <c r="W3281" s="1">
        <v>0.9250562881955614</v>
      </c>
      <c r="X3281">
        <v>1.4409094615137099</v>
      </c>
      <c r="Y3281" s="4">
        <v>2.4815677485224859</v>
      </c>
      <c r="Z3281" s="12">
        <f t="shared" si="51"/>
        <v>-4.7914997641795845</v>
      </c>
      <c r="AA3281" s="11"/>
      <c r="AB3281" s="11"/>
      <c r="AC3281" s="11"/>
      <c r="AD3281" s="2"/>
    </row>
    <row r="3282" spans="1:30" x14ac:dyDescent="0.25">
      <c r="A3282">
        <v>511300</v>
      </c>
      <c r="B3282" t="s">
        <v>236</v>
      </c>
      <c r="C3282">
        <v>2012</v>
      </c>
      <c r="D3282" s="6" t="s">
        <v>307</v>
      </c>
      <c r="E3282" s="7" t="s">
        <v>305</v>
      </c>
      <c r="F3282" s="9" t="s">
        <v>316</v>
      </c>
      <c r="G3282" s="9" t="s">
        <v>317</v>
      </c>
      <c r="H3282" s="7" t="s">
        <v>318</v>
      </c>
      <c r="I3282">
        <v>0.99384309023295248</v>
      </c>
      <c r="J3282">
        <v>1.7490051717624244</v>
      </c>
      <c r="K3282">
        <v>0.80575699999999995</v>
      </c>
      <c r="L3282">
        <v>6.0677890000000003</v>
      </c>
      <c r="M3282">
        <v>0.49254598258261423</v>
      </c>
      <c r="N3282">
        <v>4.6151205168412597</v>
      </c>
      <c r="O3282" s="1">
        <v>1.4146890000000001</v>
      </c>
      <c r="P3282" s="6">
        <v>6.8522731534014625</v>
      </c>
      <c r="Q3282">
        <v>2.2341568078831524E-2</v>
      </c>
      <c r="R3282">
        <v>4.479140818273878E-2</v>
      </c>
      <c r="S3282" s="2">
        <v>0.52822610000000003</v>
      </c>
      <c r="T3282">
        <v>0.60455723578633802</v>
      </c>
      <c r="U3282" s="1">
        <v>9.7075681156503837</v>
      </c>
      <c r="V3282" s="1">
        <v>1.26E-2</v>
      </c>
      <c r="W3282" s="1">
        <v>1.0104511522233042</v>
      </c>
      <c r="X3282">
        <v>1.4695384427069769</v>
      </c>
      <c r="Y3282" s="4">
        <v>2.5580022048585511</v>
      </c>
      <c r="Z3282" s="12">
        <f t="shared" si="51"/>
        <v>-4.3740584650247047</v>
      </c>
      <c r="AA3282" s="11"/>
      <c r="AB3282" s="11"/>
      <c r="AC3282" s="11"/>
      <c r="AD3282" s="2"/>
    </row>
    <row r="3283" spans="1:30" x14ac:dyDescent="0.25">
      <c r="A3283">
        <v>511300</v>
      </c>
      <c r="B3283" t="s">
        <v>236</v>
      </c>
      <c r="C3283">
        <v>2013</v>
      </c>
      <c r="D3283" s="6" t="s">
        <v>307</v>
      </c>
      <c r="E3283" s="7" t="s">
        <v>305</v>
      </c>
      <c r="F3283" s="9" t="s">
        <v>316</v>
      </c>
      <c r="G3283" s="9" t="s">
        <v>317</v>
      </c>
      <c r="H3283" s="7" t="s">
        <v>318</v>
      </c>
      <c r="I3283">
        <v>1.2131658301585619</v>
      </c>
      <c r="J3283">
        <v>1.7581483615174465</v>
      </c>
      <c r="K3283">
        <v>0.41640300000000002</v>
      </c>
      <c r="L3283">
        <v>6.1870910000000006</v>
      </c>
      <c r="M3283">
        <v>0.49749228393602485</v>
      </c>
      <c r="N3283">
        <v>4.6913478822291435</v>
      </c>
      <c r="O3283" s="1">
        <v>1.528478</v>
      </c>
      <c r="P3283" s="6">
        <v>6.9705436520475166</v>
      </c>
      <c r="Q3283">
        <v>3.1348886306964988E-2</v>
      </c>
      <c r="R3283">
        <v>4.9351896288954415E-2</v>
      </c>
      <c r="S3283" s="2">
        <v>0.69914560000000003</v>
      </c>
      <c r="T3283">
        <v>0.61664882086857897</v>
      </c>
      <c r="U3283" s="1">
        <v>9.8212214235864277</v>
      </c>
      <c r="V3283" s="1">
        <v>1.5800000000000002E-2</v>
      </c>
      <c r="W3283" s="1">
        <v>1.0909909909909909</v>
      </c>
      <c r="X3283">
        <v>1.4850586840519326</v>
      </c>
      <c r="Y3283" s="4">
        <v>2.5877640352277083</v>
      </c>
      <c r="Z3283" s="12">
        <f t="shared" si="51"/>
        <v>-4.1477453389492158</v>
      </c>
      <c r="AA3283" s="11"/>
      <c r="AB3283" s="11"/>
      <c r="AC3283" s="11"/>
      <c r="AD3283" s="2"/>
    </row>
    <row r="3284" spans="1:30" x14ac:dyDescent="0.25">
      <c r="A3284">
        <v>511300</v>
      </c>
      <c r="B3284" t="s">
        <v>236</v>
      </c>
      <c r="C3284">
        <v>2014</v>
      </c>
      <c r="D3284" s="6" t="s">
        <v>307</v>
      </c>
      <c r="E3284" s="7" t="s">
        <v>305</v>
      </c>
      <c r="F3284" s="9" t="s">
        <v>316</v>
      </c>
      <c r="G3284" s="9" t="s">
        <v>317</v>
      </c>
      <c r="H3284" s="7" t="s">
        <v>318</v>
      </c>
      <c r="I3284">
        <v>1.3725137699299783</v>
      </c>
      <c r="J3284">
        <v>1.6829881175059522</v>
      </c>
      <c r="K3284">
        <v>-3.0402999999999999E-2</v>
      </c>
      <c r="L3284">
        <v>6.3030710000000001</v>
      </c>
      <c r="M3284">
        <v>0.55148514851485153</v>
      </c>
      <c r="N3284">
        <v>4.7273878187123408</v>
      </c>
      <c r="O3284" s="1">
        <v>1.7168859999999999</v>
      </c>
      <c r="P3284" s="6">
        <v>7.0455395971315129</v>
      </c>
      <c r="Q3284">
        <v>1.2048640542919715E-2</v>
      </c>
      <c r="R3284">
        <v>5.3460698389589757E-2</v>
      </c>
      <c r="S3284" s="2">
        <v>0.39052550000000003</v>
      </c>
      <c r="T3284">
        <v>0.62811619237859595</v>
      </c>
      <c r="U3284" s="1">
        <v>9.9007895493872127</v>
      </c>
      <c r="V3284" s="1">
        <v>2.1399999999999999E-2</v>
      </c>
      <c r="W3284" s="1">
        <v>1.1592984778292523</v>
      </c>
      <c r="X3284">
        <v>1.5005091437044433</v>
      </c>
      <c r="Y3284" s="4">
        <v>2.6311691567662523</v>
      </c>
      <c r="Z3284" s="12">
        <f t="shared" si="51"/>
        <v>-3.8443643569543311</v>
      </c>
      <c r="AA3284" s="11"/>
      <c r="AB3284" s="11"/>
      <c r="AC3284" s="11"/>
      <c r="AD3284" s="2"/>
    </row>
    <row r="3285" spans="1:30" x14ac:dyDescent="0.25">
      <c r="A3285">
        <v>511300</v>
      </c>
      <c r="B3285" t="s">
        <v>236</v>
      </c>
      <c r="C3285">
        <v>2015</v>
      </c>
      <c r="D3285" s="6" t="s">
        <v>307</v>
      </c>
      <c r="E3285" s="7" t="s">
        <v>305</v>
      </c>
      <c r="F3285" s="9" t="s">
        <v>316</v>
      </c>
      <c r="G3285" s="9" t="s">
        <v>317</v>
      </c>
      <c r="H3285" s="7" t="s">
        <v>318</v>
      </c>
      <c r="I3285">
        <v>1.5528248164446627</v>
      </c>
      <c r="J3285">
        <v>1.6460595500820356</v>
      </c>
      <c r="K3285">
        <v>7.9341999999999996E-2</v>
      </c>
      <c r="L3285">
        <v>6.1609820000000006</v>
      </c>
      <c r="M3285">
        <v>0.59328968901835921</v>
      </c>
      <c r="N3285">
        <v>4.7449321283632502</v>
      </c>
      <c r="O3285" s="1">
        <v>1.829704</v>
      </c>
      <c r="P3285" s="6">
        <v>7.1026616824565618</v>
      </c>
      <c r="Q3285">
        <v>4.5367614438607644E-3</v>
      </c>
      <c r="R3285">
        <v>5.6110348386388724E-2</v>
      </c>
      <c r="S3285" s="2">
        <v>0.33527079999999998</v>
      </c>
      <c r="T3285">
        <v>0.61021333617618401</v>
      </c>
      <c r="U3285" s="1">
        <v>9.9835156035940873</v>
      </c>
      <c r="V3285" s="1">
        <v>2.7199999999999998E-2</v>
      </c>
      <c r="W3285" s="1">
        <v>1.1974444630031735</v>
      </c>
      <c r="X3285">
        <v>1.9531799720557086</v>
      </c>
      <c r="Y3285" s="4">
        <v>2.6454653259105889</v>
      </c>
      <c r="Z3285" s="12">
        <f t="shared" si="51"/>
        <v>-3.6045383056801854</v>
      </c>
      <c r="AA3285" s="11"/>
      <c r="AB3285" s="11"/>
      <c r="AC3285" s="11"/>
      <c r="AD3285" s="2"/>
    </row>
    <row r="3286" spans="1:30" x14ac:dyDescent="0.25">
      <c r="A3286">
        <v>511300</v>
      </c>
      <c r="B3286" t="s">
        <v>236</v>
      </c>
      <c r="C3286">
        <v>2016</v>
      </c>
      <c r="D3286" s="6" t="s">
        <v>307</v>
      </c>
      <c r="E3286" s="7" t="s">
        <v>305</v>
      </c>
      <c r="F3286" s="9" t="s">
        <v>316</v>
      </c>
      <c r="G3286" s="9" t="s">
        <v>317</v>
      </c>
      <c r="H3286" s="7" t="s">
        <v>318</v>
      </c>
      <c r="I3286">
        <v>1.7519451521273535</v>
      </c>
      <c r="J3286">
        <v>1.627513813920747</v>
      </c>
      <c r="K3286">
        <v>0.13889199999999999</v>
      </c>
      <c r="L3286">
        <v>6.5680629999999995</v>
      </c>
      <c r="M3286">
        <v>0.70429874086252997</v>
      </c>
      <c r="N3286">
        <v>4.7874917427820458</v>
      </c>
      <c r="O3286" s="1">
        <v>1.946064</v>
      </c>
      <c r="P3286" s="6">
        <v>7.1880770777671836</v>
      </c>
      <c r="Q3286">
        <v>6.4717561531412978E-3</v>
      </c>
      <c r="R3286">
        <v>5.7126545445913661E-2</v>
      </c>
      <c r="S3286" s="2">
        <v>0.41413080000000002</v>
      </c>
      <c r="T3286">
        <v>0.65420362567974399</v>
      </c>
      <c r="U3286" s="1">
        <v>10.068695345218408</v>
      </c>
      <c r="V3286" s="1">
        <v>2.29E-2</v>
      </c>
      <c r="W3286" s="1">
        <v>1.2377594061076429</v>
      </c>
      <c r="X3286">
        <v>1.9574195901970071</v>
      </c>
      <c r="Y3286" s="4">
        <v>2.6518325211039815</v>
      </c>
      <c r="Z3286" s="12">
        <f t="shared" si="51"/>
        <v>-3.7766183684219432</v>
      </c>
      <c r="AA3286" s="11"/>
      <c r="AB3286" s="11"/>
      <c r="AC3286" s="11"/>
      <c r="AD3286" s="2"/>
    </row>
    <row r="3287" spans="1:30" x14ac:dyDescent="0.25">
      <c r="A3287">
        <v>511300</v>
      </c>
      <c r="B3287" t="s">
        <v>236</v>
      </c>
      <c r="C3287">
        <v>2017</v>
      </c>
      <c r="D3287" s="6" t="s">
        <v>307</v>
      </c>
      <c r="E3287" s="7" t="s">
        <v>305</v>
      </c>
      <c r="F3287" s="9" t="s">
        <v>316</v>
      </c>
      <c r="G3287" s="9" t="s">
        <v>317</v>
      </c>
      <c r="H3287" s="7" t="s">
        <v>318</v>
      </c>
      <c r="I3287">
        <v>1.9886124352103107</v>
      </c>
      <c r="J3287">
        <v>1.6290616692243054</v>
      </c>
      <c r="K3287">
        <v>0.23790900000000001</v>
      </c>
      <c r="L3287">
        <v>6.6745650000000003</v>
      </c>
      <c r="M3287">
        <v>0.84300472608871069</v>
      </c>
      <c r="N3287">
        <v>4.8903491282217537</v>
      </c>
      <c r="O3287" s="1">
        <v>2.0831369999999998</v>
      </c>
      <c r="P3287" s="6">
        <v>7.2895828934428755</v>
      </c>
      <c r="Q3287">
        <v>1.0736286580261841E-2</v>
      </c>
      <c r="R3287">
        <v>5.649075679904586E-2</v>
      </c>
      <c r="S3287" s="2">
        <v>0.52393500000000004</v>
      </c>
      <c r="T3287">
        <v>0.66450090623542701</v>
      </c>
      <c r="U3287" s="1">
        <v>10.163931266377977</v>
      </c>
      <c r="V3287" s="1">
        <v>4.9200000000000001E-2</v>
      </c>
      <c r="W3287" s="1">
        <v>1.3008544087491456</v>
      </c>
      <c r="X3287">
        <v>1.925657862522419</v>
      </c>
      <c r="Y3287" s="4">
        <v>2.6823904543216326</v>
      </c>
      <c r="Z3287" s="12">
        <f t="shared" si="51"/>
        <v>-3.0118616554838744</v>
      </c>
      <c r="AA3287" s="11"/>
      <c r="AB3287" s="11"/>
      <c r="AC3287" s="11"/>
      <c r="AD3287" s="2"/>
    </row>
    <row r="3288" spans="1:30" x14ac:dyDescent="0.25">
      <c r="A3288">
        <v>511300</v>
      </c>
      <c r="B3288" t="s">
        <v>236</v>
      </c>
      <c r="C3288">
        <v>2018</v>
      </c>
      <c r="D3288" s="6" t="s">
        <v>307</v>
      </c>
      <c r="E3288" s="7" t="s">
        <v>305</v>
      </c>
      <c r="F3288" s="9" t="s">
        <v>316</v>
      </c>
      <c r="G3288" s="9" t="s">
        <v>317</v>
      </c>
      <c r="H3288" s="7" t="s">
        <v>318</v>
      </c>
      <c r="I3288">
        <v>2.2575875543792225</v>
      </c>
      <c r="J3288">
        <v>1.6471488134888586</v>
      </c>
      <c r="K3288">
        <v>0.33337800000000001</v>
      </c>
      <c r="L3288">
        <v>6.7060240000000002</v>
      </c>
      <c r="M3288">
        <v>0.97103213250807474</v>
      </c>
      <c r="N3288">
        <v>4.9767337424205742</v>
      </c>
      <c r="O3288" s="1">
        <v>2.2243249999999999</v>
      </c>
      <c r="P3288" s="6">
        <v>7.3826127121486618</v>
      </c>
      <c r="Q3288">
        <v>5.0441168349498484E-3</v>
      </c>
      <c r="R3288">
        <v>5.6776874042918431E-2</v>
      </c>
      <c r="S3288" s="2">
        <v>0.506826</v>
      </c>
      <c r="T3288">
        <v>0.66809242722460505</v>
      </c>
      <c r="U3288" s="1">
        <v>10.263181044186377</v>
      </c>
      <c r="V3288" s="1">
        <v>5.4199999999999998E-2</v>
      </c>
      <c r="W3288" s="1">
        <v>1.3194598337950136</v>
      </c>
      <c r="X3288">
        <v>1.9719175947321528</v>
      </c>
      <c r="Y3288" s="4">
        <v>2.7177358104510856</v>
      </c>
      <c r="Z3288" s="12">
        <f t="shared" si="51"/>
        <v>-2.9150743705365367</v>
      </c>
      <c r="AA3288" s="11"/>
      <c r="AB3288" s="11"/>
      <c r="AC3288" s="11"/>
      <c r="AD3288" s="2"/>
    </row>
    <row r="3289" spans="1:30" x14ac:dyDescent="0.25">
      <c r="A3289">
        <v>511300</v>
      </c>
      <c r="B3289" t="s">
        <v>236</v>
      </c>
      <c r="C3289">
        <v>2019</v>
      </c>
      <c r="D3289" s="6" t="s">
        <v>307</v>
      </c>
      <c r="E3289" s="7" t="s">
        <v>305</v>
      </c>
      <c r="F3289" s="9" t="s">
        <v>316</v>
      </c>
      <c r="G3289" s="9" t="s">
        <v>317</v>
      </c>
      <c r="H3289" s="7" t="s">
        <v>318</v>
      </c>
      <c r="I3289">
        <v>2.5181945587295744</v>
      </c>
      <c r="J3289">
        <v>1.6658405328445145</v>
      </c>
      <c r="K3289">
        <v>0.34442499999999998</v>
      </c>
      <c r="L3289">
        <v>6.7277969999999998</v>
      </c>
      <c r="M3289">
        <v>1.045567112431897</v>
      </c>
      <c r="N3289">
        <v>5.0304379213924353</v>
      </c>
      <c r="O3289" s="1">
        <v>2.3637039999999998</v>
      </c>
      <c r="P3289" s="6">
        <v>7.5287220237261652</v>
      </c>
      <c r="Q3289">
        <v>2.7450504069767442E-2</v>
      </c>
      <c r="R3289">
        <v>5.3098621877691647E-2</v>
      </c>
      <c r="S3289" s="2">
        <v>0.41097240000000002</v>
      </c>
      <c r="T3289">
        <v>0.67013360545843703</v>
      </c>
      <c r="U3289" s="1">
        <v>10.35461613694409</v>
      </c>
      <c r="V3289" s="1">
        <v>3.6299999999999999E-2</v>
      </c>
      <c r="W3289" s="1">
        <v>1.4988933778324258</v>
      </c>
      <c r="X3289">
        <v>2.064894099013856</v>
      </c>
      <c r="Y3289" s="4">
        <v>2.7591051004092448</v>
      </c>
      <c r="Z3289" s="12">
        <f t="shared" si="51"/>
        <v>-3.3159375377113318</v>
      </c>
      <c r="AA3289" s="11"/>
      <c r="AB3289" s="11"/>
      <c r="AC3289" s="11"/>
      <c r="AD3289" s="2"/>
    </row>
    <row r="3290" spans="1:30" x14ac:dyDescent="0.25">
      <c r="A3290">
        <v>511300</v>
      </c>
      <c r="B3290" t="s">
        <v>236</v>
      </c>
      <c r="C3290">
        <v>2020</v>
      </c>
      <c r="D3290" s="6" t="s">
        <v>307</v>
      </c>
      <c r="E3290" s="7" t="s">
        <v>305</v>
      </c>
      <c r="F3290" s="9" t="s">
        <v>316</v>
      </c>
      <c r="G3290" s="9" t="s">
        <v>317</v>
      </c>
      <c r="H3290" s="7" t="s">
        <v>318</v>
      </c>
      <c r="I3290">
        <v>2.6518859519612934</v>
      </c>
      <c r="J3290">
        <v>1.6913690445530827</v>
      </c>
      <c r="K3290">
        <v>0.69745999999999997</v>
      </c>
      <c r="L3290">
        <v>6.7891870000000001</v>
      </c>
      <c r="M3290">
        <v>1.1307327358987875</v>
      </c>
      <c r="N3290">
        <v>5.0751738152338266</v>
      </c>
      <c r="O3290" s="1">
        <v>2.443511</v>
      </c>
      <c r="P3290" s="6">
        <v>7.5621784576895816</v>
      </c>
      <c r="Q3290">
        <v>1.4834402332361519E-2</v>
      </c>
      <c r="R3290">
        <v>5.5781882548937942E-2</v>
      </c>
      <c r="S3290" s="2">
        <v>0.59616729999999996</v>
      </c>
      <c r="T3290">
        <v>0.67596684686915098</v>
      </c>
      <c r="U3290" s="1">
        <v>10.406598552122125</v>
      </c>
      <c r="V3290" s="1">
        <v>4.4699999999999997E-2</v>
      </c>
      <c r="W3290" s="1">
        <v>1.6217290552584671</v>
      </c>
      <c r="X3290">
        <v>2.0953430232842414</v>
      </c>
      <c r="Y3290" s="4">
        <v>2.7771613767020651</v>
      </c>
      <c r="Z3290" s="12">
        <f t="shared" si="51"/>
        <v>-3.107781777362614</v>
      </c>
      <c r="AA3290" s="11"/>
      <c r="AB3290" s="11"/>
      <c r="AC3290" s="11"/>
      <c r="AD3290" s="2"/>
    </row>
    <row r="3291" spans="1:30" x14ac:dyDescent="0.25">
      <c r="A3291">
        <v>511300</v>
      </c>
      <c r="B3291" t="s">
        <v>236</v>
      </c>
      <c r="C3291">
        <v>2021</v>
      </c>
      <c r="D3291" s="6" t="s">
        <v>307</v>
      </c>
      <c r="E3291" s="7" t="s">
        <v>305</v>
      </c>
      <c r="F3291" s="9" t="s">
        <v>316</v>
      </c>
      <c r="G3291" s="9" t="s">
        <v>317</v>
      </c>
      <c r="H3291" s="7" t="s">
        <v>318</v>
      </c>
      <c r="I3291">
        <v>2.9367330562142686</v>
      </c>
      <c r="J3291">
        <v>1.6534177805804466</v>
      </c>
      <c r="K3291">
        <v>-3.8269999999999998E-2</v>
      </c>
      <c r="L3291">
        <v>6.8053509999999999</v>
      </c>
      <c r="M3291">
        <v>1.0873340143003065</v>
      </c>
      <c r="N3291">
        <v>5.1179938124167554</v>
      </c>
      <c r="O3291" s="1">
        <v>2.6555499999999999</v>
      </c>
      <c r="P3291" s="6">
        <v>7.642573520540779</v>
      </c>
      <c r="Q3291">
        <v>2.0013297463489621E-2</v>
      </c>
      <c r="R3291">
        <v>5.5677132974634898E-2</v>
      </c>
      <c r="S3291" s="2">
        <v>0.21813170000000001</v>
      </c>
      <c r="T3291">
        <v>0.677683155913544</v>
      </c>
      <c r="U3291" s="1">
        <v>10.490298988331761</v>
      </c>
      <c r="V3291" s="1">
        <v>5.0500000000000003E-2</v>
      </c>
      <c r="W3291" s="1">
        <v>1.8140776699029124</v>
      </c>
      <c r="X3291">
        <v>2.17195817427314</v>
      </c>
      <c r="Y3291" s="4">
        <v>2.7811866538647116</v>
      </c>
      <c r="Z3291" s="12">
        <f t="shared" si="51"/>
        <v>-2.985781942700823</v>
      </c>
      <c r="AA3291" s="11"/>
      <c r="AB3291" s="11"/>
      <c r="AC3291" s="11"/>
      <c r="AD3291" s="2"/>
    </row>
    <row r="3292" spans="1:30" x14ac:dyDescent="0.25">
      <c r="A3292">
        <v>511400</v>
      </c>
      <c r="B3292" t="s">
        <v>237</v>
      </c>
      <c r="C3292">
        <v>2008</v>
      </c>
      <c r="D3292" s="6" t="s">
        <v>307</v>
      </c>
      <c r="E3292" s="7" t="s">
        <v>304</v>
      </c>
      <c r="F3292" s="9" t="s">
        <v>316</v>
      </c>
      <c r="G3292" s="9" t="s">
        <v>317</v>
      </c>
      <c r="H3292" s="7" t="s">
        <v>318</v>
      </c>
      <c r="I3292">
        <v>0.14200000000000002</v>
      </c>
      <c r="J3292">
        <v>1.4713990714058753</v>
      </c>
      <c r="K3292">
        <v>0.47139900000000001</v>
      </c>
      <c r="L3292">
        <v>5.0877910000000002</v>
      </c>
      <c r="M3292">
        <v>0.48309366503118806</v>
      </c>
      <c r="N3292">
        <v>3.6888794541139363</v>
      </c>
      <c r="O3292" s="1">
        <v>1.1524350000000001</v>
      </c>
      <c r="P3292" s="6">
        <v>6.3531950868418363</v>
      </c>
      <c r="Q3292">
        <v>1.4492314260528825E-2</v>
      </c>
      <c r="R3292">
        <v>3.5407203802768919E-2</v>
      </c>
      <c r="S3292" s="2"/>
      <c r="T3292">
        <v>0.50855134314134898</v>
      </c>
      <c r="U3292" s="1">
        <v>9.4762905100118147</v>
      </c>
      <c r="V3292" s="1">
        <v>3.3999999999999998E-3</v>
      </c>
      <c r="W3292" s="1">
        <v>0.29093688723453753</v>
      </c>
      <c r="X3292">
        <v>0.89929280393189182</v>
      </c>
      <c r="Y3292" s="4">
        <v>2.5587764983544559</v>
      </c>
      <c r="Z3292" s="12">
        <f t="shared" si="51"/>
        <v>-5.6839798473600212</v>
      </c>
      <c r="AA3292" s="11"/>
      <c r="AB3292" s="11"/>
      <c r="AC3292" s="11"/>
      <c r="AD3292" s="2"/>
    </row>
    <row r="3293" spans="1:30" x14ac:dyDescent="0.25">
      <c r="A3293">
        <v>511400</v>
      </c>
      <c r="B3293" t="s">
        <v>237</v>
      </c>
      <c r="C3293">
        <v>2009</v>
      </c>
      <c r="D3293" s="6" t="s">
        <v>307</v>
      </c>
      <c r="E3293" s="7" t="s">
        <v>304</v>
      </c>
      <c r="F3293" s="9" t="s">
        <v>316</v>
      </c>
      <c r="G3293" s="9" t="s">
        <v>317</v>
      </c>
      <c r="H3293" s="7" t="s">
        <v>318</v>
      </c>
      <c r="I3293">
        <v>0.30758999999999997</v>
      </c>
      <c r="J3293">
        <v>1.5413065506544545</v>
      </c>
      <c r="K3293">
        <v>0.54276199999999997</v>
      </c>
      <c r="L3293">
        <v>5.20336</v>
      </c>
      <c r="M3293">
        <v>0.55356791800716809</v>
      </c>
      <c r="N3293">
        <v>3.7376696182833684</v>
      </c>
      <c r="O3293" s="1">
        <v>1.2929269999999999</v>
      </c>
      <c r="P3293" s="6">
        <v>6.473191648159303</v>
      </c>
      <c r="Q3293">
        <v>2.99765326520639E-2</v>
      </c>
      <c r="R3293">
        <v>3.962758264396208E-2</v>
      </c>
      <c r="S3293" s="2">
        <v>0.54957259999999997</v>
      </c>
      <c r="T3293">
        <v>0.51967044689139896</v>
      </c>
      <c r="U3293" s="1">
        <v>9.6173276503690097</v>
      </c>
      <c r="V3293" s="1">
        <v>4.3E-3</v>
      </c>
      <c r="W3293" s="1">
        <v>0.46948529411764711</v>
      </c>
      <c r="X3293">
        <v>0.6850144334897843</v>
      </c>
      <c r="Y3293" s="4">
        <v>2.5297206655777931</v>
      </c>
      <c r="Z3293" s="12">
        <f t="shared" si="51"/>
        <v>-5.4491402562826199</v>
      </c>
      <c r="AA3293" s="11"/>
      <c r="AB3293" s="11"/>
      <c r="AC3293" s="11"/>
      <c r="AD3293" s="2"/>
    </row>
    <row r="3294" spans="1:30" x14ac:dyDescent="0.25">
      <c r="A3294">
        <v>511400</v>
      </c>
      <c r="B3294" t="s">
        <v>237</v>
      </c>
      <c r="C3294">
        <v>2010</v>
      </c>
      <c r="D3294" s="6" t="s">
        <v>307</v>
      </c>
      <c r="E3294" s="7" t="s">
        <v>304</v>
      </c>
      <c r="F3294" s="9" t="s">
        <v>316</v>
      </c>
      <c r="G3294" s="9" t="s">
        <v>317</v>
      </c>
      <c r="H3294" s="7" t="s">
        <v>318</v>
      </c>
      <c r="I3294">
        <v>0.51157403999999995</v>
      </c>
      <c r="J3294">
        <v>1.5637360739798261</v>
      </c>
      <c r="K3294">
        <v>0.46673500000000001</v>
      </c>
      <c r="L3294">
        <v>5.2574439999999996</v>
      </c>
      <c r="M3294">
        <v>0.4785142022813364</v>
      </c>
      <c r="N3294">
        <v>3.8066624897703196</v>
      </c>
      <c r="O3294" s="1">
        <v>1.4126909999999999</v>
      </c>
      <c r="P3294" s="6">
        <v>6.6444526952211804</v>
      </c>
      <c r="Q3294">
        <v>1.2239630526565105E-2</v>
      </c>
      <c r="R3294">
        <v>4.4701248056136816E-2</v>
      </c>
      <c r="S3294" s="2">
        <v>0.34869410000000001</v>
      </c>
      <c r="T3294">
        <v>0.52499061045492701</v>
      </c>
      <c r="U3294" s="1">
        <v>9.7762608332163392</v>
      </c>
      <c r="V3294" s="1">
        <v>6.7000000000000002E-3</v>
      </c>
      <c r="W3294" s="1">
        <v>0.53695983731570918</v>
      </c>
      <c r="X3294">
        <v>0.76371316373852427</v>
      </c>
      <c r="Y3294" s="4">
        <v>2.6837575085331657</v>
      </c>
      <c r="Z3294" s="12">
        <f t="shared" si="51"/>
        <v>-5.005647752585217</v>
      </c>
      <c r="AA3294" s="11"/>
      <c r="AB3294" s="11"/>
      <c r="AC3294" s="11"/>
      <c r="AD3294" s="2"/>
    </row>
    <row r="3295" spans="1:30" x14ac:dyDescent="0.25">
      <c r="A3295">
        <v>511400</v>
      </c>
      <c r="B3295" t="s">
        <v>237</v>
      </c>
      <c r="C3295">
        <v>2011</v>
      </c>
      <c r="D3295" s="6" t="s">
        <v>307</v>
      </c>
      <c r="E3295" s="7" t="s">
        <v>304</v>
      </c>
      <c r="F3295" s="9" t="s">
        <v>316</v>
      </c>
      <c r="G3295" s="9" t="s">
        <v>317</v>
      </c>
      <c r="H3295" s="7" t="s">
        <v>318</v>
      </c>
      <c r="I3295">
        <v>0.74284486812000139</v>
      </c>
      <c r="J3295">
        <v>1.6365743053507216</v>
      </c>
      <c r="K3295">
        <v>0.60195500000000002</v>
      </c>
      <c r="L3295">
        <v>5.3658110000000008</v>
      </c>
      <c r="M3295">
        <v>0.45396487485201076</v>
      </c>
      <c r="N3295">
        <v>3.8066624897703196</v>
      </c>
      <c r="O3295" s="1">
        <v>1.549504</v>
      </c>
      <c r="P3295" s="6">
        <v>6.8426972426434469</v>
      </c>
      <c r="Q3295">
        <v>1.3026229932800426E-2</v>
      </c>
      <c r="R3295">
        <v>5.0575075563877615E-2</v>
      </c>
      <c r="S3295" s="2">
        <v>0.34572269999999999</v>
      </c>
      <c r="T3295">
        <v>0.53551175513291804</v>
      </c>
      <c r="U3295" s="1">
        <v>9.9160893577297404</v>
      </c>
      <c r="V3295" s="1">
        <v>1.23E-2</v>
      </c>
      <c r="W3295" s="1">
        <v>0.61943881000676126</v>
      </c>
      <c r="X3295">
        <v>0.74579795092516288</v>
      </c>
      <c r="Y3295" s="4">
        <v>2.7298116928837226</v>
      </c>
      <c r="Z3295" s="12">
        <f t="shared" si="51"/>
        <v>-4.3981560166037657</v>
      </c>
      <c r="AA3295" s="11"/>
      <c r="AB3295" s="11"/>
      <c r="AC3295" s="11"/>
      <c r="AD3295" s="2"/>
    </row>
    <row r="3296" spans="1:30" x14ac:dyDescent="0.25">
      <c r="A3296">
        <v>511400</v>
      </c>
      <c r="B3296" t="s">
        <v>237</v>
      </c>
      <c r="C3296">
        <v>2012</v>
      </c>
      <c r="D3296" s="6" t="s">
        <v>307</v>
      </c>
      <c r="E3296" s="7" t="s">
        <v>304</v>
      </c>
      <c r="F3296" s="9" t="s">
        <v>316</v>
      </c>
      <c r="G3296" s="9" t="s">
        <v>317</v>
      </c>
      <c r="H3296" s="7" t="s">
        <v>318</v>
      </c>
      <c r="I3296">
        <v>0.99555737399739974</v>
      </c>
      <c r="J3296">
        <v>1.7520220375024518</v>
      </c>
      <c r="K3296">
        <v>0.84390699999999996</v>
      </c>
      <c r="L3296">
        <v>5.5420840000000009</v>
      </c>
      <c r="M3296">
        <v>0.44203532093057241</v>
      </c>
      <c r="N3296">
        <v>3.8066624897703196</v>
      </c>
      <c r="O3296" s="1">
        <v>1.7502059999999999</v>
      </c>
      <c r="P3296" s="6">
        <v>6.990012984870015</v>
      </c>
      <c r="Q3296">
        <v>1.5844455191281078E-2</v>
      </c>
      <c r="R3296">
        <v>6.2961613755767434E-2</v>
      </c>
      <c r="S3296" s="2">
        <v>0.48007860000000002</v>
      </c>
      <c r="T3296">
        <v>0.55270023190194695</v>
      </c>
      <c r="U3296" s="1">
        <v>10.04946765159071</v>
      </c>
      <c r="V3296" s="1">
        <v>1.17E-2</v>
      </c>
      <c r="W3296" s="1">
        <v>0.69517543859649122</v>
      </c>
      <c r="X3296">
        <v>0.76807902141206574</v>
      </c>
      <c r="Y3296" s="4">
        <v>2.7656899805486246</v>
      </c>
      <c r="Z3296" s="12">
        <f t="shared" si="51"/>
        <v>-4.4481664371784264</v>
      </c>
      <c r="AA3296" s="11"/>
      <c r="AB3296" s="11"/>
      <c r="AC3296" s="11"/>
      <c r="AD3296" s="2"/>
    </row>
    <row r="3297" spans="1:30" x14ac:dyDescent="0.25">
      <c r="A3297">
        <v>511400</v>
      </c>
      <c r="B3297" t="s">
        <v>237</v>
      </c>
      <c r="C3297">
        <v>2013</v>
      </c>
      <c r="D3297" s="6" t="s">
        <v>307</v>
      </c>
      <c r="E3297" s="7" t="s">
        <v>304</v>
      </c>
      <c r="F3297" s="9" t="s">
        <v>316</v>
      </c>
      <c r="G3297" s="9" t="s">
        <v>317</v>
      </c>
      <c r="H3297" s="7" t="s">
        <v>318</v>
      </c>
      <c r="I3297">
        <v>1.2110775703891201</v>
      </c>
      <c r="J3297">
        <v>1.7551220065041446</v>
      </c>
      <c r="K3297">
        <v>0.39065</v>
      </c>
      <c r="L3297">
        <v>5.6562009999999994</v>
      </c>
      <c r="M3297">
        <v>0.45640756304734076</v>
      </c>
      <c r="N3297">
        <v>3.8066624897703196</v>
      </c>
      <c r="O3297" s="1">
        <v>1.886776</v>
      </c>
      <c r="P3297" s="6">
        <v>7.0938540070003677</v>
      </c>
      <c r="Q3297">
        <v>2.0769960597291484E-2</v>
      </c>
      <c r="R3297">
        <v>7.3957632786476574E-2</v>
      </c>
      <c r="S3297" s="2">
        <v>0.63857260000000005</v>
      </c>
      <c r="T3297">
        <v>0.56378667295497698</v>
      </c>
      <c r="U3297" s="1">
        <v>10.14932882049413</v>
      </c>
      <c r="V3297" s="1">
        <v>1.72E-2</v>
      </c>
      <c r="W3297" s="1">
        <v>0.74838492597577388</v>
      </c>
      <c r="X3297">
        <v>0.96976321355197648</v>
      </c>
      <c r="Y3297" s="4">
        <v>2.7868613815264998</v>
      </c>
      <c r="Z3297" s="12">
        <f t="shared" si="51"/>
        <v>-4.06284589516273</v>
      </c>
      <c r="AA3297" s="11"/>
      <c r="AB3297" s="11"/>
      <c r="AC3297" s="11"/>
      <c r="AD3297" s="2"/>
    </row>
    <row r="3298" spans="1:30" x14ac:dyDescent="0.25">
      <c r="A3298">
        <v>511400</v>
      </c>
      <c r="B3298" t="s">
        <v>237</v>
      </c>
      <c r="C3298">
        <v>2014</v>
      </c>
      <c r="D3298" s="6" t="s">
        <v>307</v>
      </c>
      <c r="E3298" s="7" t="s">
        <v>304</v>
      </c>
      <c r="F3298" s="9" t="s">
        <v>316</v>
      </c>
      <c r="G3298" s="9" t="s">
        <v>317</v>
      </c>
      <c r="H3298" s="7" t="s">
        <v>318</v>
      </c>
      <c r="I3298">
        <v>1.4343964049984219</v>
      </c>
      <c r="J3298">
        <v>1.758869133625347</v>
      </c>
      <c r="K3298">
        <v>0.36012899999999998</v>
      </c>
      <c r="L3298">
        <v>5.9591349999999998</v>
      </c>
      <c r="M3298">
        <v>0.48771867818433484</v>
      </c>
      <c r="N3298">
        <v>4.1108738641733114</v>
      </c>
      <c r="O3298" s="1">
        <v>2.0586180000000001</v>
      </c>
      <c r="P3298" s="6">
        <v>7.1879422110652191</v>
      </c>
      <c r="Q3298">
        <v>2.1697955394445901E-2</v>
      </c>
      <c r="R3298">
        <v>7.9584921567168621E-2</v>
      </c>
      <c r="S3298" s="2">
        <v>0.3570161</v>
      </c>
      <c r="T3298">
        <v>0.59498122130365105</v>
      </c>
      <c r="U3298" s="1">
        <v>10.244202688119341</v>
      </c>
      <c r="V3298" s="1">
        <v>2.81E-2</v>
      </c>
      <c r="W3298" s="1">
        <v>0.78161962365591398</v>
      </c>
      <c r="X3298">
        <v>0.99829025841491847</v>
      </c>
      <c r="Y3298" s="4">
        <v>2.6546494243750947</v>
      </c>
      <c r="Z3298" s="12">
        <f t="shared" si="51"/>
        <v>-3.5719857026424369</v>
      </c>
      <c r="AA3298" s="11"/>
      <c r="AB3298" s="11"/>
      <c r="AC3298" s="11"/>
      <c r="AD3298" s="2"/>
    </row>
    <row r="3299" spans="1:30" x14ac:dyDescent="0.25">
      <c r="A3299">
        <v>511400</v>
      </c>
      <c r="B3299" t="s">
        <v>237</v>
      </c>
      <c r="C3299">
        <v>2015</v>
      </c>
      <c r="D3299" s="6" t="s">
        <v>307</v>
      </c>
      <c r="E3299" s="7" t="s">
        <v>304</v>
      </c>
      <c r="F3299" s="9" t="s">
        <v>316</v>
      </c>
      <c r="G3299" s="9" t="s">
        <v>317</v>
      </c>
      <c r="H3299" s="7" t="s">
        <v>318</v>
      </c>
      <c r="I3299">
        <v>1.6827048383082603</v>
      </c>
      <c r="J3299">
        <v>1.7837378303937395</v>
      </c>
      <c r="K3299">
        <v>0.44858999999999999</v>
      </c>
      <c r="L3299">
        <v>5.7457799999999999</v>
      </c>
      <c r="M3299">
        <v>0.5051656572332911</v>
      </c>
      <c r="N3299">
        <v>4.1271343850450917</v>
      </c>
      <c r="O3299" s="1">
        <v>2.2072620000000001</v>
      </c>
      <c r="P3299" s="6">
        <v>7.2740535735114893</v>
      </c>
      <c r="Q3299">
        <v>1.2408257989993234E-2</v>
      </c>
      <c r="R3299">
        <v>8.073800481462004E-2</v>
      </c>
      <c r="S3299" s="2">
        <v>0.31697629999999999</v>
      </c>
      <c r="T3299">
        <v>0.57248925743835699</v>
      </c>
      <c r="U3299" s="1">
        <v>10.340321842089764</v>
      </c>
      <c r="V3299" s="1">
        <v>2.3099999999999999E-2</v>
      </c>
      <c r="W3299" s="1">
        <v>0.78838536421618</v>
      </c>
      <c r="X3299">
        <v>1.0850481745468505</v>
      </c>
      <c r="Y3299" s="4">
        <v>2.8604851241459652</v>
      </c>
      <c r="Z3299" s="12">
        <f t="shared" si="51"/>
        <v>-3.767922661454389</v>
      </c>
      <c r="AA3299" s="11"/>
      <c r="AB3299" s="11"/>
      <c r="AC3299" s="11"/>
      <c r="AD3299" s="2"/>
    </row>
    <row r="3300" spans="1:30" x14ac:dyDescent="0.25">
      <c r="A3300">
        <v>511400</v>
      </c>
      <c r="B3300" t="s">
        <v>237</v>
      </c>
      <c r="C3300">
        <v>2016</v>
      </c>
      <c r="D3300" s="6" t="s">
        <v>307</v>
      </c>
      <c r="E3300" s="7" t="s">
        <v>304</v>
      </c>
      <c r="F3300" s="9" t="s">
        <v>316</v>
      </c>
      <c r="G3300" s="9" t="s">
        <v>317</v>
      </c>
      <c r="H3300" s="7" t="s">
        <v>318</v>
      </c>
      <c r="I3300">
        <v>1.908052044726154</v>
      </c>
      <c r="J3300">
        <v>1.7725332649259811</v>
      </c>
      <c r="K3300">
        <v>0.22649900000000001</v>
      </c>
      <c r="L3300">
        <v>5.9178290000000002</v>
      </c>
      <c r="M3300">
        <v>0.61476969925579517</v>
      </c>
      <c r="N3300">
        <v>4.1588830833596715</v>
      </c>
      <c r="O3300" s="1">
        <v>2.352703</v>
      </c>
      <c r="P3300" s="6">
        <v>7.3554815248187237</v>
      </c>
      <c r="Q3300">
        <v>1.2373400038684902E-2</v>
      </c>
      <c r="R3300">
        <v>8.0825490361578531E-2</v>
      </c>
      <c r="S3300" s="2">
        <v>0.3862216</v>
      </c>
      <c r="T3300">
        <v>0.59063664740766697</v>
      </c>
      <c r="U3300" s="1">
        <v>10.4226595708004</v>
      </c>
      <c r="V3300" s="1">
        <v>3.9600000000000003E-2</v>
      </c>
      <c r="W3300" s="1">
        <v>0.80063887020847346</v>
      </c>
      <c r="X3300">
        <v>1.1825664393885016</v>
      </c>
      <c r="Y3300" s="4">
        <v>2.8507065015037334</v>
      </c>
      <c r="Z3300" s="12">
        <f t="shared" si="51"/>
        <v>-3.2289261607217021</v>
      </c>
      <c r="AA3300" s="11"/>
      <c r="AB3300" s="11"/>
      <c r="AC3300" s="11"/>
      <c r="AD3300" s="2"/>
    </row>
    <row r="3301" spans="1:30" x14ac:dyDescent="0.25">
      <c r="A3301">
        <v>511400</v>
      </c>
      <c r="B3301" t="s">
        <v>237</v>
      </c>
      <c r="C3301">
        <v>2017</v>
      </c>
      <c r="D3301" s="6" t="s">
        <v>307</v>
      </c>
      <c r="E3301" s="7" t="s">
        <v>304</v>
      </c>
      <c r="F3301" s="9" t="s">
        <v>316</v>
      </c>
      <c r="G3301" s="9" t="s">
        <v>317</v>
      </c>
      <c r="H3301" s="7" t="s">
        <v>318</v>
      </c>
      <c r="I3301">
        <v>2.0621788030966428</v>
      </c>
      <c r="J3301">
        <v>1.689326881261463</v>
      </c>
      <c r="K3301">
        <v>-0.23710300000000001</v>
      </c>
      <c r="L3301">
        <v>6.2216689999999994</v>
      </c>
      <c r="M3301">
        <v>0.76744275031371412</v>
      </c>
      <c r="N3301">
        <v>4.1743872698956368</v>
      </c>
      <c r="O3301" s="1">
        <v>2.5120230000000001</v>
      </c>
      <c r="P3301" s="6">
        <v>7.4129769948517605</v>
      </c>
      <c r="Q3301">
        <v>1.5736227151730259E-2</v>
      </c>
      <c r="R3301">
        <v>7.8726665821608144E-2</v>
      </c>
      <c r="S3301" s="2">
        <v>0.47206569999999998</v>
      </c>
      <c r="T3301">
        <v>0.62046185915069596</v>
      </c>
      <c r="U3301" s="1">
        <v>10.478683602870749</v>
      </c>
      <c r="V3301" s="1">
        <v>7.17E-2</v>
      </c>
      <c r="W3301" s="1">
        <v>0.82255994596420123</v>
      </c>
      <c r="X3301">
        <v>1.3131285126253252</v>
      </c>
      <c r="Y3301" s="4">
        <v>2.8936995479888394</v>
      </c>
      <c r="Z3301" s="12">
        <f t="shared" si="51"/>
        <v>-2.6352645313765626</v>
      </c>
      <c r="AA3301" s="11"/>
      <c r="AB3301" s="11"/>
      <c r="AC3301" s="11"/>
      <c r="AD3301" s="2"/>
    </row>
    <row r="3302" spans="1:30" x14ac:dyDescent="0.25">
      <c r="A3302">
        <v>511400</v>
      </c>
      <c r="B3302" t="s">
        <v>237</v>
      </c>
      <c r="C3302">
        <v>2018</v>
      </c>
      <c r="D3302" s="6" t="s">
        <v>307</v>
      </c>
      <c r="E3302" s="7" t="s">
        <v>304</v>
      </c>
      <c r="F3302" s="9" t="s">
        <v>316</v>
      </c>
      <c r="G3302" s="9" t="s">
        <v>317</v>
      </c>
      <c r="H3302" s="7" t="s">
        <v>318</v>
      </c>
      <c r="I3302">
        <v>2.2918422133288843</v>
      </c>
      <c r="J3302">
        <v>1.6721412089049095</v>
      </c>
      <c r="K3302">
        <v>0.111148</v>
      </c>
      <c r="L3302">
        <v>6.1457680000000003</v>
      </c>
      <c r="M3302">
        <v>0.92908926130168801</v>
      </c>
      <c r="N3302">
        <v>4.1896547420264252</v>
      </c>
      <c r="O3302" s="1">
        <v>2.676857</v>
      </c>
      <c r="P3302" s="6">
        <v>7.4725767017421081</v>
      </c>
      <c r="Q3302">
        <v>3.4913039363819752E-2</v>
      </c>
      <c r="R3302">
        <v>8.21613389708169E-2</v>
      </c>
      <c r="S3302" s="2">
        <v>0.47243580000000002</v>
      </c>
      <c r="T3302">
        <v>0.61300406387780804</v>
      </c>
      <c r="U3302" s="1">
        <v>10.55066659772422</v>
      </c>
      <c r="V3302" s="1">
        <v>0.06</v>
      </c>
      <c r="W3302" s="1">
        <v>1.0631667792032411</v>
      </c>
      <c r="X3302">
        <v>1.3722052799888338</v>
      </c>
      <c r="Y3302" s="4">
        <v>2.874618321550046</v>
      </c>
      <c r="Z3302" s="12">
        <f t="shared" si="51"/>
        <v>-2.8134107167600364</v>
      </c>
      <c r="AA3302" s="11"/>
      <c r="AB3302" s="11"/>
      <c r="AC3302" s="11"/>
      <c r="AD3302" s="2"/>
    </row>
    <row r="3303" spans="1:30" x14ac:dyDescent="0.25">
      <c r="A3303">
        <v>511400</v>
      </c>
      <c r="B3303" t="s">
        <v>237</v>
      </c>
      <c r="C3303">
        <v>2019</v>
      </c>
      <c r="D3303" s="6" t="s">
        <v>307</v>
      </c>
      <c r="E3303" s="7" t="s">
        <v>304</v>
      </c>
      <c r="F3303" s="9" t="s">
        <v>316</v>
      </c>
      <c r="G3303" s="9" t="s">
        <v>317</v>
      </c>
      <c r="H3303" s="7" t="s">
        <v>318</v>
      </c>
      <c r="I3303">
        <v>2.5387303793285638</v>
      </c>
      <c r="J3303">
        <v>1.6794254253264831</v>
      </c>
      <c r="K3303">
        <v>0.26039800000000002</v>
      </c>
      <c r="L3303">
        <v>6.1334750000000007</v>
      </c>
      <c r="M3303">
        <v>1.2403141361256544</v>
      </c>
      <c r="N3303">
        <v>4.2046926193909657</v>
      </c>
      <c r="O3303" s="1">
        <v>2.814956</v>
      </c>
      <c r="P3303" s="6">
        <v>7.5667110947938028</v>
      </c>
      <c r="Q3303">
        <v>2.5624928152173914E-2</v>
      </c>
      <c r="R3303">
        <v>8.0266739130434778E-2</v>
      </c>
      <c r="S3303" s="2">
        <v>0.37663770000000002</v>
      </c>
      <c r="T3303">
        <v>0.61204517950412296</v>
      </c>
      <c r="U3303" s="1">
        <v>10.623662706813487</v>
      </c>
      <c r="V3303" s="1">
        <v>5.9900000000000002E-2</v>
      </c>
      <c r="W3303" s="1">
        <v>1.3049324324324325</v>
      </c>
      <c r="X3303">
        <v>1.178379715086072</v>
      </c>
      <c r="Y3303" s="4">
        <v>2.8557423551942822</v>
      </c>
      <c r="Z3303" s="12">
        <f t="shared" si="51"/>
        <v>-2.8150787738607335</v>
      </c>
      <c r="AA3303" s="11"/>
      <c r="AB3303" s="11"/>
      <c r="AC3303" s="11"/>
      <c r="AD3303" s="2"/>
    </row>
    <row r="3304" spans="1:30" x14ac:dyDescent="0.25">
      <c r="A3304">
        <v>511400</v>
      </c>
      <c r="B3304" t="s">
        <v>237</v>
      </c>
      <c r="C3304">
        <v>2020</v>
      </c>
      <c r="D3304" s="6" t="s">
        <v>307</v>
      </c>
      <c r="E3304" s="7" t="s">
        <v>304</v>
      </c>
      <c r="F3304" s="9" t="s">
        <v>316</v>
      </c>
      <c r="G3304" s="9" t="s">
        <v>317</v>
      </c>
      <c r="H3304" s="7" t="s">
        <v>318</v>
      </c>
      <c r="I3304">
        <v>2.6873570552603541</v>
      </c>
      <c r="J3304">
        <v>1.713992463200406</v>
      </c>
      <c r="K3304">
        <v>0.87614000000000003</v>
      </c>
      <c r="L3304">
        <v>6.1701540000000001</v>
      </c>
      <c r="M3304">
        <v>1.2745415318230853</v>
      </c>
      <c r="N3304">
        <v>4.219507705176107</v>
      </c>
      <c r="O3304" s="1">
        <v>2.86253</v>
      </c>
      <c r="P3304" s="6">
        <v>7.5980974086144739</v>
      </c>
      <c r="Q3304">
        <v>2.7748033707865168E-2</v>
      </c>
      <c r="R3304">
        <v>8.5408075842696635E-2</v>
      </c>
      <c r="S3304" s="2">
        <v>0.54350290000000001</v>
      </c>
      <c r="T3304">
        <v>0.61561359763018397</v>
      </c>
      <c r="U3304" s="1">
        <v>10.666156915394675</v>
      </c>
      <c r="V3304" s="1">
        <v>7.4099999999999999E-2</v>
      </c>
      <c r="W3304" s="1">
        <v>1.5480717185385655</v>
      </c>
      <c r="X3304">
        <v>1.1325703936670379</v>
      </c>
      <c r="Y3304" s="4">
        <v>2.8562500670491051</v>
      </c>
      <c r="Z3304" s="12">
        <f t="shared" si="51"/>
        <v>-2.6023397466800957</v>
      </c>
      <c r="AA3304" s="11"/>
      <c r="AB3304" s="11"/>
      <c r="AC3304" s="11"/>
      <c r="AD3304" s="2"/>
    </row>
    <row r="3305" spans="1:30" x14ac:dyDescent="0.25">
      <c r="A3305">
        <v>511400</v>
      </c>
      <c r="B3305" t="s">
        <v>237</v>
      </c>
      <c r="C3305">
        <v>2021</v>
      </c>
      <c r="D3305" s="6" t="s">
        <v>307</v>
      </c>
      <c r="E3305" s="7" t="s">
        <v>304</v>
      </c>
      <c r="F3305" s="9" t="s">
        <v>316</v>
      </c>
      <c r="G3305" s="9" t="s">
        <v>317</v>
      </c>
      <c r="H3305" s="7" t="s">
        <v>318</v>
      </c>
      <c r="I3305">
        <v>2.997095047902238</v>
      </c>
      <c r="J3305">
        <v>1.6874023438409542</v>
      </c>
      <c r="K3305">
        <v>3.5708999999999998E-2</v>
      </c>
      <c r="L3305">
        <v>6.218477</v>
      </c>
      <c r="M3305">
        <v>1.207674358309567</v>
      </c>
      <c r="N3305">
        <v>4.4426512564903167</v>
      </c>
      <c r="O3305" s="1">
        <v>3.089629</v>
      </c>
      <c r="P3305" s="6">
        <v>7.6815913707922254</v>
      </c>
      <c r="Q3305">
        <v>5.1856007751937987E-2</v>
      </c>
      <c r="R3305">
        <v>8.9082493540051683E-2</v>
      </c>
      <c r="S3305" s="2">
        <v>0.19824259999999999</v>
      </c>
      <c r="T3305">
        <v>0.62034892273515196</v>
      </c>
      <c r="U3305" s="1">
        <v>10.745800448080015</v>
      </c>
      <c r="V3305" s="1">
        <v>7.22E-2</v>
      </c>
      <c r="W3305" s="1">
        <v>1.913619466035823</v>
      </c>
      <c r="X3305">
        <v>1.8376304383963258</v>
      </c>
      <c r="Y3305" s="4">
        <v>2.9637977515236407</v>
      </c>
      <c r="Z3305" s="12">
        <f t="shared" si="51"/>
        <v>-2.6283152330833564</v>
      </c>
      <c r="AA3305" s="11"/>
      <c r="AB3305" s="11"/>
      <c r="AC3305" s="11"/>
      <c r="AD3305" s="2"/>
    </row>
    <row r="3306" spans="1:30" x14ac:dyDescent="0.25">
      <c r="A3306">
        <v>511500</v>
      </c>
      <c r="B3306" t="s">
        <v>238</v>
      </c>
      <c r="C3306">
        <v>2008</v>
      </c>
      <c r="D3306" s="6" t="s">
        <v>307</v>
      </c>
      <c r="E3306" s="7" t="s">
        <v>304</v>
      </c>
      <c r="F3306" s="9" t="s">
        <v>316</v>
      </c>
      <c r="G3306" s="9" t="s">
        <v>317</v>
      </c>
      <c r="H3306" s="7" t="s">
        <v>318</v>
      </c>
      <c r="I3306">
        <v>0.14600000000000005</v>
      </c>
      <c r="J3306">
        <v>1.5128469325722385</v>
      </c>
      <c r="K3306">
        <v>0.51284700000000005</v>
      </c>
      <c r="L3306">
        <v>5.3048859999999998</v>
      </c>
      <c r="M3306">
        <v>0.46197030061785155</v>
      </c>
      <c r="N3306">
        <v>3.8918202981106265</v>
      </c>
      <c r="O3306" s="1">
        <v>1.1897690000000001</v>
      </c>
      <c r="P3306" s="6">
        <v>6.1866857746829185</v>
      </c>
      <c r="Q3306">
        <v>5.915242962930619E-2</v>
      </c>
      <c r="R3306">
        <v>5.2358561481951484E-2</v>
      </c>
      <c r="S3306" s="2"/>
      <c r="T3306">
        <v>0.52998724030465105</v>
      </c>
      <c r="U3306" s="1">
        <v>9.5175967730382496</v>
      </c>
      <c r="V3306" s="1">
        <v>7.0000000000000001E-3</v>
      </c>
      <c r="W3306" s="1">
        <v>0.45752410854451675</v>
      </c>
      <c r="X3306">
        <v>1.9053820708949718</v>
      </c>
      <c r="Y3306" s="4">
        <v>2.1435893615035875</v>
      </c>
      <c r="Z3306" s="12">
        <f t="shared" si="51"/>
        <v>-4.9618451299268234</v>
      </c>
      <c r="AA3306" s="11"/>
      <c r="AB3306" s="11"/>
      <c r="AC3306" s="11"/>
      <c r="AD3306" s="2"/>
    </row>
    <row r="3307" spans="1:30" x14ac:dyDescent="0.25">
      <c r="A3307">
        <v>511500</v>
      </c>
      <c r="B3307" t="s">
        <v>238</v>
      </c>
      <c r="C3307">
        <v>2009</v>
      </c>
      <c r="D3307" s="6" t="s">
        <v>307</v>
      </c>
      <c r="E3307" s="7" t="s">
        <v>304</v>
      </c>
      <c r="F3307" s="9" t="s">
        <v>316</v>
      </c>
      <c r="G3307" s="9" t="s">
        <v>317</v>
      </c>
      <c r="H3307" s="7" t="s">
        <v>318</v>
      </c>
      <c r="I3307">
        <v>0.31675400000000009</v>
      </c>
      <c r="J3307">
        <v>1.5872265520530617</v>
      </c>
      <c r="K3307">
        <v>0.58532099999999998</v>
      </c>
      <c r="L3307">
        <v>5.2767650000000001</v>
      </c>
      <c r="M3307">
        <v>0.4850385235620856</v>
      </c>
      <c r="N3307">
        <v>3.970291913552122</v>
      </c>
      <c r="O3307" s="1">
        <v>1.3508690000000001</v>
      </c>
      <c r="P3307" s="6">
        <v>6.2973378485002725</v>
      </c>
      <c r="Q3307">
        <v>4.7518846249895948E-2</v>
      </c>
      <c r="R3307">
        <v>5.6948028524653846E-2</v>
      </c>
      <c r="S3307" s="2">
        <v>0.5730227</v>
      </c>
      <c r="T3307">
        <v>0.52685010059482695</v>
      </c>
      <c r="U3307" s="1">
        <v>9.6562645315182341</v>
      </c>
      <c r="V3307" s="1">
        <v>4.3E-3</v>
      </c>
      <c r="W3307" s="1">
        <v>0.47753363228699547</v>
      </c>
      <c r="X3307">
        <v>1.9133751190039852</v>
      </c>
      <c r="Y3307" s="4">
        <v>2.1294214739848565</v>
      </c>
      <c r="Z3307" s="12">
        <f t="shared" si="51"/>
        <v>-5.4491402562826199</v>
      </c>
      <c r="AA3307" s="11"/>
      <c r="AB3307" s="11"/>
      <c r="AC3307" s="11"/>
      <c r="AD3307" s="2"/>
    </row>
    <row r="3308" spans="1:30" x14ac:dyDescent="0.25">
      <c r="A3308">
        <v>511500</v>
      </c>
      <c r="B3308" t="s">
        <v>238</v>
      </c>
      <c r="C3308">
        <v>2010</v>
      </c>
      <c r="D3308" s="6" t="s">
        <v>307</v>
      </c>
      <c r="E3308" s="7" t="s">
        <v>304</v>
      </c>
      <c r="F3308" s="9" t="s">
        <v>316</v>
      </c>
      <c r="G3308" s="9" t="s">
        <v>317</v>
      </c>
      <c r="H3308" s="7" t="s">
        <v>318</v>
      </c>
      <c r="I3308">
        <v>0.52216762399999994</v>
      </c>
      <c r="J3308">
        <v>1.596117641765274</v>
      </c>
      <c r="K3308">
        <v>0.46673500000000001</v>
      </c>
      <c r="L3308">
        <v>5.3245620000000002</v>
      </c>
      <c r="M3308">
        <v>0.41949010398574638</v>
      </c>
      <c r="N3308">
        <v>4.0430512678345503</v>
      </c>
      <c r="O3308" s="1">
        <v>1.5315859999999999</v>
      </c>
      <c r="P3308" s="6">
        <v>6.4864704204620898</v>
      </c>
      <c r="Q3308">
        <v>5.0477770612341634E-2</v>
      </c>
      <c r="R3308">
        <v>6.3899269584836466E-2</v>
      </c>
      <c r="S3308" s="2">
        <v>0.35361320000000002</v>
      </c>
      <c r="T3308">
        <v>0.53204405012200595</v>
      </c>
      <c r="U3308" s="1">
        <v>9.7985433319475952</v>
      </c>
      <c r="V3308" s="1">
        <v>7.1000000000000004E-3</v>
      </c>
      <c r="W3308" s="1">
        <v>0.49194991055456172</v>
      </c>
      <c r="X3308">
        <v>1.8874461905034579</v>
      </c>
      <c r="Y3308" s="4">
        <v>2.1090003439213802</v>
      </c>
      <c r="Z3308" s="12">
        <f t="shared" si="51"/>
        <v>-4.9476604949348673</v>
      </c>
      <c r="AA3308" s="11"/>
      <c r="AB3308" s="11"/>
      <c r="AC3308" s="11"/>
      <c r="AD3308" s="2"/>
    </row>
    <row r="3309" spans="1:30" x14ac:dyDescent="0.25">
      <c r="A3309">
        <v>511500</v>
      </c>
      <c r="B3309" t="s">
        <v>238</v>
      </c>
      <c r="C3309">
        <v>2011</v>
      </c>
      <c r="D3309" s="6" t="s">
        <v>307</v>
      </c>
      <c r="E3309" s="7" t="s">
        <v>304</v>
      </c>
      <c r="F3309" s="9" t="s">
        <v>316</v>
      </c>
      <c r="G3309" s="9" t="s">
        <v>317</v>
      </c>
      <c r="H3309" s="7" t="s">
        <v>318</v>
      </c>
      <c r="I3309">
        <v>0.75962577334399906</v>
      </c>
      <c r="J3309">
        <v>1.6735446062691683</v>
      </c>
      <c r="K3309">
        <v>0.63336599999999998</v>
      </c>
      <c r="L3309">
        <v>5.4053660000000008</v>
      </c>
      <c r="M3309">
        <v>0.37322351420813366</v>
      </c>
      <c r="N3309">
        <v>4.1896547420264252</v>
      </c>
      <c r="O3309" s="1">
        <v>1.7774160000000001</v>
      </c>
      <c r="P3309" s="6">
        <v>6.7120189396583196</v>
      </c>
      <c r="Q3309">
        <v>4.8080818555983562E-2</v>
      </c>
      <c r="R3309">
        <v>6.1612010702907796E-2</v>
      </c>
      <c r="S3309" s="2">
        <v>0.35013630000000001</v>
      </c>
      <c r="T3309">
        <v>0.53924343416412801</v>
      </c>
      <c r="U3309" s="1">
        <v>9.9479914046372802</v>
      </c>
      <c r="V3309" s="1">
        <v>1.04E-2</v>
      </c>
      <c r="W3309" s="1">
        <v>0.5005166217430369</v>
      </c>
      <c r="X3309">
        <v>1.8785266002529064</v>
      </c>
      <c r="Y3309" s="4">
        <v>2.1644717908644115</v>
      </c>
      <c r="Z3309" s="12">
        <f t="shared" si="51"/>
        <v>-4.5659494728348102</v>
      </c>
      <c r="AA3309" s="11"/>
      <c r="AB3309" s="11"/>
      <c r="AC3309" s="11"/>
      <c r="AD3309" s="2"/>
    </row>
    <row r="3310" spans="1:30" x14ac:dyDescent="0.25">
      <c r="A3310">
        <v>511500</v>
      </c>
      <c r="B3310" t="s">
        <v>238</v>
      </c>
      <c r="C3310">
        <v>2012</v>
      </c>
      <c r="D3310" s="6" t="s">
        <v>307</v>
      </c>
      <c r="E3310" s="7" t="s">
        <v>304</v>
      </c>
      <c r="F3310" s="9" t="s">
        <v>316</v>
      </c>
      <c r="G3310" s="9" t="s">
        <v>317</v>
      </c>
      <c r="H3310" s="7" t="s">
        <v>318</v>
      </c>
      <c r="I3310">
        <v>1.0077330073854964</v>
      </c>
      <c r="J3310">
        <v>1.7734492084256532</v>
      </c>
      <c r="K3310">
        <v>0.793041</v>
      </c>
      <c r="L3310">
        <v>5.5819240000000008</v>
      </c>
      <c r="M3310">
        <v>0.37058445732218792</v>
      </c>
      <c r="N3310">
        <v>4.3820266346738812</v>
      </c>
      <c r="O3310" s="1">
        <v>2.0460880000000001</v>
      </c>
      <c r="P3310" s="6">
        <v>6.8420924327619126</v>
      </c>
      <c r="Q3310">
        <v>3.944073754653158E-2</v>
      </c>
      <c r="R3310">
        <v>6.6762222932827964E-2</v>
      </c>
      <c r="S3310" s="2">
        <v>0.48361759999999998</v>
      </c>
      <c r="T3310">
        <v>0.55618236554496203</v>
      </c>
      <c r="U3310" s="1">
        <v>10.085076083989453</v>
      </c>
      <c r="V3310" s="1">
        <v>1.66E-2</v>
      </c>
      <c r="W3310" s="1">
        <v>0.53070670580266432</v>
      </c>
      <c r="X3310">
        <v>1.7226374400904092</v>
      </c>
      <c r="Y3310" s="4">
        <v>2.0386195471595809</v>
      </c>
      <c r="Z3310" s="12">
        <f t="shared" si="51"/>
        <v>-4.0983525836196391</v>
      </c>
      <c r="AA3310" s="11"/>
      <c r="AB3310" s="11"/>
      <c r="AC3310" s="11"/>
      <c r="AD3310" s="2"/>
    </row>
    <row r="3311" spans="1:30" x14ac:dyDescent="0.25">
      <c r="A3311">
        <v>511500</v>
      </c>
      <c r="B3311" t="s">
        <v>238</v>
      </c>
      <c r="C3311">
        <v>2013</v>
      </c>
      <c r="D3311" s="6" t="s">
        <v>307</v>
      </c>
      <c r="E3311" s="7" t="s">
        <v>304</v>
      </c>
      <c r="F3311" s="9" t="s">
        <v>316</v>
      </c>
      <c r="G3311" s="9" t="s">
        <v>317</v>
      </c>
      <c r="H3311" s="7" t="s">
        <v>318</v>
      </c>
      <c r="I3311">
        <v>1.1703593809837347</v>
      </c>
      <c r="J3311">
        <v>1.696112251854462</v>
      </c>
      <c r="K3311">
        <v>4.2987999999999998E-2</v>
      </c>
      <c r="L3311">
        <v>5.7406220000000001</v>
      </c>
      <c r="M3311">
        <v>0.40494641385026248</v>
      </c>
      <c r="N3311">
        <v>4.5432947822700038</v>
      </c>
      <c r="O3311" s="1">
        <v>2.2515100000000001</v>
      </c>
      <c r="P3311" s="6">
        <v>6.9195859317754209</v>
      </c>
      <c r="Q3311">
        <v>3.7627014081606014E-2</v>
      </c>
      <c r="R3311">
        <v>7.5657514812974405E-2</v>
      </c>
      <c r="S3311" s="2">
        <v>0.64316300000000004</v>
      </c>
      <c r="T3311">
        <v>0.57138919714838698</v>
      </c>
      <c r="U3311" s="1">
        <v>10.166128613531667</v>
      </c>
      <c r="V3311" s="1">
        <v>3.78E-2</v>
      </c>
      <c r="W3311" s="1">
        <v>0.54405436013590036</v>
      </c>
      <c r="X3311">
        <v>1.9020515511423723</v>
      </c>
      <c r="Y3311" s="4">
        <v>2.0930978681273213</v>
      </c>
      <c r="Z3311" s="12">
        <f t="shared" si="51"/>
        <v>-3.2754461763565952</v>
      </c>
      <c r="AA3311" s="11"/>
      <c r="AB3311" s="11"/>
      <c r="AC3311" s="11"/>
      <c r="AD3311" s="2"/>
    </row>
    <row r="3312" spans="1:30" x14ac:dyDescent="0.25">
      <c r="A3312">
        <v>511500</v>
      </c>
      <c r="B3312" t="s">
        <v>238</v>
      </c>
      <c r="C3312">
        <v>2014</v>
      </c>
      <c r="D3312" s="6" t="s">
        <v>307</v>
      </c>
      <c r="E3312" s="7" t="s">
        <v>304</v>
      </c>
      <c r="F3312" s="9" t="s">
        <v>316</v>
      </c>
      <c r="G3312" s="9" t="s">
        <v>317</v>
      </c>
      <c r="H3312" s="7" t="s">
        <v>318</v>
      </c>
      <c r="I3312">
        <v>1.3439881314624278</v>
      </c>
      <c r="J3312">
        <v>1.6480097357680354</v>
      </c>
      <c r="K3312">
        <v>7.7329999999999996E-2</v>
      </c>
      <c r="L3312">
        <v>6.0189450000000004</v>
      </c>
      <c r="M3312">
        <v>0.44031607257123312</v>
      </c>
      <c r="N3312">
        <v>4.3820266346738812</v>
      </c>
      <c r="O3312" s="1">
        <v>2.3885420000000002</v>
      </c>
      <c r="P3312" s="6">
        <v>6.9920456603043908</v>
      </c>
      <c r="Q3312">
        <v>3.7861010886808974E-2</v>
      </c>
      <c r="R3312">
        <v>7.3147914391871793E-2</v>
      </c>
      <c r="S3312" s="2">
        <v>0.36234470000000002</v>
      </c>
      <c r="T3312">
        <v>0.59986632591493105</v>
      </c>
      <c r="U3312" s="1">
        <v>10.243089654667793</v>
      </c>
      <c r="V3312" s="1">
        <v>3.5700000000000003E-2</v>
      </c>
      <c r="W3312" s="1">
        <v>0.55562853907134768</v>
      </c>
      <c r="X3312">
        <v>1.9086013487287001</v>
      </c>
      <c r="Y3312" s="4">
        <v>1.7867469274045107</v>
      </c>
      <c r="Z3312" s="12">
        <f t="shared" si="51"/>
        <v>-3.3326045901965435</v>
      </c>
      <c r="AA3312" s="11"/>
      <c r="AB3312" s="11"/>
      <c r="AC3312" s="11"/>
      <c r="AD3312" s="2"/>
    </row>
    <row r="3313" spans="1:30" x14ac:dyDescent="0.25">
      <c r="A3313">
        <v>511500</v>
      </c>
      <c r="B3313" t="s">
        <v>238</v>
      </c>
      <c r="C3313">
        <v>2015</v>
      </c>
      <c r="D3313" s="6" t="s">
        <v>307</v>
      </c>
      <c r="E3313" s="7" t="s">
        <v>304</v>
      </c>
      <c r="F3313" s="9" t="s">
        <v>316</v>
      </c>
      <c r="G3313" s="9" t="s">
        <v>317</v>
      </c>
      <c r="H3313" s="7" t="s">
        <v>318</v>
      </c>
      <c r="I3313">
        <v>1.5432271226367325</v>
      </c>
      <c r="J3313">
        <v>1.6358855913817369</v>
      </c>
      <c r="K3313">
        <v>0.20715900000000001</v>
      </c>
      <c r="L3313">
        <v>6.0150749999999995</v>
      </c>
      <c r="M3313">
        <v>0.47153635114478593</v>
      </c>
      <c r="N3313">
        <v>4.4659081186545837</v>
      </c>
      <c r="O3313" s="1">
        <v>2.5527310000000001</v>
      </c>
      <c r="P3313" s="6">
        <v>7.0473463864416965</v>
      </c>
      <c r="Q3313">
        <v>3.8843407754994855E-2</v>
      </c>
      <c r="R3313">
        <v>7.5343977993901717E-2</v>
      </c>
      <c r="S3313" s="2">
        <v>0.32015769999999999</v>
      </c>
      <c r="T3313">
        <v>0.59915905087001997</v>
      </c>
      <c r="U3313" s="1">
        <v>10.318797899406174</v>
      </c>
      <c r="V3313" s="1">
        <v>3.2500000000000001E-2</v>
      </c>
      <c r="W3313" s="1">
        <v>0.57214591308263896</v>
      </c>
      <c r="X3313">
        <v>1.8871962849938599</v>
      </c>
      <c r="Y3313" s="4">
        <v>2.0893918725330041</v>
      </c>
      <c r="Z3313" s="12">
        <f t="shared" si="51"/>
        <v>-3.4265151896464454</v>
      </c>
      <c r="AA3313" s="11"/>
      <c r="AB3313" s="11"/>
      <c r="AC3313" s="11"/>
      <c r="AD3313" s="2"/>
    </row>
    <row r="3314" spans="1:30" x14ac:dyDescent="0.25">
      <c r="A3314">
        <v>511500</v>
      </c>
      <c r="B3314" t="s">
        <v>238</v>
      </c>
      <c r="C3314">
        <v>2016</v>
      </c>
      <c r="D3314" s="6" t="s">
        <v>307</v>
      </c>
      <c r="E3314" s="7" t="s">
        <v>304</v>
      </c>
      <c r="F3314" s="9" t="s">
        <v>316</v>
      </c>
      <c r="G3314" s="9" t="s">
        <v>317</v>
      </c>
      <c r="H3314" s="7" t="s">
        <v>318</v>
      </c>
      <c r="I3314">
        <v>1.7543149738155923</v>
      </c>
      <c r="J3314">
        <v>1.6297153197894978</v>
      </c>
      <c r="K3314">
        <v>0.211898</v>
      </c>
      <c r="L3314">
        <v>6.1813839999999995</v>
      </c>
      <c r="M3314">
        <v>0.56650874635715143</v>
      </c>
      <c r="N3314">
        <v>4.5432947822700038</v>
      </c>
      <c r="O3314" s="1">
        <v>2.7341690000000001</v>
      </c>
      <c r="P3314" s="6">
        <v>7.1273829892677334</v>
      </c>
      <c r="Q3314">
        <v>3.7420708944039233E-2</v>
      </c>
      <c r="R3314">
        <v>7.6031626090126939E-2</v>
      </c>
      <c r="S3314" s="2">
        <v>0.40432319999999999</v>
      </c>
      <c r="T3314">
        <v>0.615151519289863</v>
      </c>
      <c r="U3314" s="1">
        <v>10.390682653285317</v>
      </c>
      <c r="V3314" s="1">
        <v>4.7800000000000002E-2</v>
      </c>
      <c r="W3314" s="1">
        <v>0.57388293118856115</v>
      </c>
      <c r="X3314">
        <v>1.8805551164342029</v>
      </c>
      <c r="Y3314" s="4">
        <v>2.2965670206684825</v>
      </c>
      <c r="Z3314" s="12">
        <f t="shared" si="51"/>
        <v>-3.0407296394847267</v>
      </c>
      <c r="AA3314" s="11"/>
      <c r="AB3314" s="11"/>
      <c r="AC3314" s="11"/>
      <c r="AD3314" s="2"/>
    </row>
    <row r="3315" spans="1:30" x14ac:dyDescent="0.25">
      <c r="A3315">
        <v>511500</v>
      </c>
      <c r="B3315" t="s">
        <v>238</v>
      </c>
      <c r="C3315">
        <v>2017</v>
      </c>
      <c r="D3315" s="6" t="s">
        <v>307</v>
      </c>
      <c r="E3315" s="7" t="s">
        <v>304</v>
      </c>
      <c r="F3315" s="9" t="s">
        <v>316</v>
      </c>
      <c r="G3315" s="9" t="s">
        <v>317</v>
      </c>
      <c r="H3315" s="7" t="s">
        <v>318</v>
      </c>
      <c r="I3315">
        <v>1.9966946915113457</v>
      </c>
      <c r="J3315">
        <v>1.635682614415906</v>
      </c>
      <c r="K3315">
        <v>0.26669700000000002</v>
      </c>
      <c r="L3315">
        <v>6.2523939999999998</v>
      </c>
      <c r="M3315">
        <v>0.67138858781628163</v>
      </c>
      <c r="N3315">
        <v>4.6249728132842707</v>
      </c>
      <c r="O3315" s="1">
        <v>2.9306369999999999</v>
      </c>
      <c r="P3315" s="6">
        <v>7.2384463882442205</v>
      </c>
      <c r="Q3315">
        <v>3.104015804204133E-2</v>
      </c>
      <c r="R3315">
        <v>7.515014372871813E-2</v>
      </c>
      <c r="S3315" s="2">
        <v>0.49308960000000002</v>
      </c>
      <c r="T3315">
        <v>0.62162637680366495</v>
      </c>
      <c r="U3315" s="1">
        <v>10.46789999599121</v>
      </c>
      <c r="V3315" s="1">
        <v>5.5300000000000002E-2</v>
      </c>
      <c r="W3315" s="1">
        <v>0.5910603371783496</v>
      </c>
      <c r="X3315">
        <v>1.8504279266349</v>
      </c>
      <c r="Y3315" s="4">
        <v>2.3389170222414357</v>
      </c>
      <c r="Z3315" s="12">
        <f t="shared" si="51"/>
        <v>-2.8949823704538478</v>
      </c>
      <c r="AA3315" s="11"/>
      <c r="AB3315" s="11"/>
      <c r="AC3315" s="11"/>
      <c r="AD3315" s="2"/>
    </row>
    <row r="3316" spans="1:30" x14ac:dyDescent="0.25">
      <c r="A3316">
        <v>511500</v>
      </c>
      <c r="B3316" t="s">
        <v>238</v>
      </c>
      <c r="C3316">
        <v>2018</v>
      </c>
      <c r="D3316" s="6" t="s">
        <v>307</v>
      </c>
      <c r="E3316" s="7" t="s">
        <v>304</v>
      </c>
      <c r="F3316" s="9" t="s">
        <v>316</v>
      </c>
      <c r="G3316" s="9" t="s">
        <v>317</v>
      </c>
      <c r="H3316" s="7" t="s">
        <v>318</v>
      </c>
      <c r="I3316">
        <v>2.2723906031303955</v>
      </c>
      <c r="J3316">
        <v>1.6579492026650016</v>
      </c>
      <c r="K3316">
        <v>0.36300900000000003</v>
      </c>
      <c r="L3316">
        <v>6.3018520000000002</v>
      </c>
      <c r="M3316">
        <v>0.76590177125645464</v>
      </c>
      <c r="N3316">
        <v>4.8978397999509111</v>
      </c>
      <c r="O3316" s="1">
        <v>3.1240830000000002</v>
      </c>
      <c r="P3316" s="6">
        <v>7.3310055289825042</v>
      </c>
      <c r="Q3316">
        <v>4.7958882676303993E-2</v>
      </c>
      <c r="R3316">
        <v>7.9397269216338356E-2</v>
      </c>
      <c r="S3316" s="2">
        <v>0.47476889999999999</v>
      </c>
      <c r="T3316">
        <v>0.62666467563979</v>
      </c>
      <c r="U3316" s="1">
        <v>10.549278083133807</v>
      </c>
      <c r="V3316" s="1">
        <v>6.0299999999999999E-2</v>
      </c>
      <c r="W3316" s="1">
        <v>0.62141912736888494</v>
      </c>
      <c r="X3316">
        <v>1.8244756917745379</v>
      </c>
      <c r="Y3316" s="4">
        <v>2.552670432921889</v>
      </c>
      <c r="Z3316" s="12">
        <f t="shared" si="51"/>
        <v>-2.8084231752489974</v>
      </c>
      <c r="AA3316" s="11"/>
      <c r="AB3316" s="11"/>
      <c r="AC3316" s="11"/>
      <c r="AD3316" s="2"/>
    </row>
    <row r="3317" spans="1:30" x14ac:dyDescent="0.25">
      <c r="A3317">
        <v>511500</v>
      </c>
      <c r="B3317" t="s">
        <v>238</v>
      </c>
      <c r="C3317">
        <v>2019</v>
      </c>
      <c r="D3317" s="6" t="s">
        <v>307</v>
      </c>
      <c r="E3317" s="7" t="s">
        <v>304</v>
      </c>
      <c r="F3317" s="9" t="s">
        <v>316</v>
      </c>
      <c r="G3317" s="9" t="s">
        <v>317</v>
      </c>
      <c r="H3317" s="7" t="s">
        <v>318</v>
      </c>
      <c r="I3317">
        <v>2.5603609762058808</v>
      </c>
      <c r="J3317">
        <v>1.6937345361546923</v>
      </c>
      <c r="K3317">
        <v>0.47886699999999999</v>
      </c>
      <c r="L3317">
        <v>6.3067919999999997</v>
      </c>
      <c r="M3317">
        <v>0.77574552683896625</v>
      </c>
      <c r="N3317">
        <v>5.0238805208462765</v>
      </c>
      <c r="O3317" s="1">
        <v>3.3471980000000001</v>
      </c>
      <c r="P3317" s="6">
        <v>7.5810395486113844</v>
      </c>
      <c r="Q3317">
        <v>5.4118493889315909E-2</v>
      </c>
      <c r="R3317">
        <v>6.7444888547271334E-2</v>
      </c>
      <c r="S3317" s="2">
        <v>0.38620310000000002</v>
      </c>
      <c r="T3317">
        <v>0.62686329763801296</v>
      </c>
      <c r="U3317" s="1">
        <v>10.626811255344075</v>
      </c>
      <c r="V3317" s="1">
        <v>4.9399999999999999E-2</v>
      </c>
      <c r="W3317" s="1">
        <v>0.6908076165462903</v>
      </c>
      <c r="X3317">
        <v>1.8143788515111203</v>
      </c>
      <c r="Y3317" s="4">
        <v>2.5744250898005152</v>
      </c>
      <c r="Z3317" s="12">
        <f t="shared" si="51"/>
        <v>-3.0078048547882603</v>
      </c>
      <c r="AA3317" s="11"/>
      <c r="AB3317" s="11"/>
      <c r="AC3317" s="11"/>
      <c r="AD3317" s="2"/>
    </row>
    <row r="3318" spans="1:30" x14ac:dyDescent="0.25">
      <c r="A3318">
        <v>511500</v>
      </c>
      <c r="B3318" t="s">
        <v>238</v>
      </c>
      <c r="C3318">
        <v>2020</v>
      </c>
      <c r="D3318" s="6" t="s">
        <v>307</v>
      </c>
      <c r="E3318" s="7" t="s">
        <v>304</v>
      </c>
      <c r="F3318" s="9" t="s">
        <v>316</v>
      </c>
      <c r="G3318" s="9" t="s">
        <v>317</v>
      </c>
      <c r="H3318" s="7" t="s">
        <v>318</v>
      </c>
      <c r="I3318">
        <v>2.7241375811113424</v>
      </c>
      <c r="J3318">
        <v>1.7374510296673149</v>
      </c>
      <c r="K3318">
        <v>1.0548200000000001</v>
      </c>
      <c r="L3318">
        <v>6.3418900000000002</v>
      </c>
      <c r="M3318">
        <v>0.82135438304943909</v>
      </c>
      <c r="N3318">
        <v>5.1239639794032588</v>
      </c>
      <c r="O3318" s="1">
        <v>3.4352870000000002</v>
      </c>
      <c r="P3318" s="6">
        <v>7.6550926164358861</v>
      </c>
      <c r="Q3318">
        <v>6.5323733047822991E-2</v>
      </c>
      <c r="R3318">
        <v>7.1388972162740899E-2</v>
      </c>
      <c r="S3318" s="2">
        <v>0.55886100000000005</v>
      </c>
      <c r="T3318">
        <v>0.630424478959279</v>
      </c>
      <c r="U3318" s="1">
        <v>10.666981118300853</v>
      </c>
      <c r="V3318" s="1">
        <v>7.0800000000000002E-2</v>
      </c>
      <c r="W3318" s="1">
        <v>0.75421476802439558</v>
      </c>
      <c r="X3318">
        <v>1.7662973118800269</v>
      </c>
      <c r="Y3318" s="4">
        <v>2.6466285951115767</v>
      </c>
      <c r="Z3318" s="12">
        <f t="shared" si="51"/>
        <v>-2.6478962782824631</v>
      </c>
      <c r="AA3318" s="11"/>
      <c r="AB3318" s="11"/>
      <c r="AC3318" s="11"/>
      <c r="AD3318" s="2"/>
    </row>
    <row r="3319" spans="1:30" x14ac:dyDescent="0.25">
      <c r="A3319">
        <v>511500</v>
      </c>
      <c r="B3319" t="s">
        <v>238</v>
      </c>
      <c r="C3319">
        <v>2021</v>
      </c>
      <c r="D3319" s="6" t="s">
        <v>307</v>
      </c>
      <c r="E3319" s="7" t="s">
        <v>304</v>
      </c>
      <c r="F3319" s="9" t="s">
        <v>316</v>
      </c>
      <c r="G3319" s="9" t="s">
        <v>317</v>
      </c>
      <c r="H3319" s="7" t="s">
        <v>318</v>
      </c>
      <c r="I3319">
        <v>3.0555858258302599</v>
      </c>
      <c r="J3319">
        <v>1.7203333901345665</v>
      </c>
      <c r="K3319">
        <v>9.7359000000000001E-2</v>
      </c>
      <c r="L3319">
        <v>6.2028649999999992</v>
      </c>
      <c r="M3319">
        <v>0.7794943820224719</v>
      </c>
      <c r="N3319">
        <v>5.1929568508902104</v>
      </c>
      <c r="O3319" s="1">
        <v>3.7406069999999998</v>
      </c>
      <c r="P3319" s="6">
        <v>7.7715264990762272</v>
      </c>
      <c r="Q3319">
        <v>7.5137642947903427E-2</v>
      </c>
      <c r="R3319">
        <v>7.9791264294790346E-2</v>
      </c>
      <c r="S3319" s="2">
        <v>0.20376040000000001</v>
      </c>
      <c r="T3319">
        <v>0.61611817551692805</v>
      </c>
      <c r="U3319" s="1">
        <v>10.749196157811495</v>
      </c>
      <c r="V3319" s="1">
        <v>7.4700000000000003E-2</v>
      </c>
      <c r="W3319" s="1">
        <v>0.78992399565689464</v>
      </c>
      <c r="X3319">
        <v>1.5937749692698662</v>
      </c>
      <c r="Y3319" s="4">
        <v>2.6583255003895019</v>
      </c>
      <c r="Z3319" s="12">
        <f t="shared" si="51"/>
        <v>-2.5942751868433653</v>
      </c>
      <c r="AA3319" s="11"/>
      <c r="AB3319" s="11"/>
      <c r="AC3319" s="11"/>
      <c r="AD3319" s="2"/>
    </row>
    <row r="3320" spans="1:30" x14ac:dyDescent="0.25">
      <c r="A3320">
        <v>511600</v>
      </c>
      <c r="B3320" t="s">
        <v>239</v>
      </c>
      <c r="C3320">
        <v>2008</v>
      </c>
      <c r="D3320" s="6" t="s">
        <v>307</v>
      </c>
      <c r="E3320" s="7" t="s">
        <v>305</v>
      </c>
      <c r="F3320" s="9" t="s">
        <v>316</v>
      </c>
      <c r="G3320" s="9" t="s">
        <v>317</v>
      </c>
      <c r="H3320" s="7" t="s">
        <v>318</v>
      </c>
      <c r="I3320">
        <v>0.14199999999999996</v>
      </c>
      <c r="J3320">
        <v>1.4713990714058749</v>
      </c>
      <c r="K3320">
        <v>0.47139900000000001</v>
      </c>
      <c r="L3320">
        <v>5.001169</v>
      </c>
      <c r="M3320">
        <v>0.85671936758893286</v>
      </c>
      <c r="N3320">
        <v>3.044522437723423</v>
      </c>
      <c r="O3320" s="1">
        <v>1.1567179999999999</v>
      </c>
      <c r="P3320" s="6">
        <v>6.4587231409090142</v>
      </c>
      <c r="Q3320">
        <v>1.9878035949350833E-2</v>
      </c>
      <c r="R3320">
        <v>3.3042481779586713E-2</v>
      </c>
      <c r="S3320" s="2"/>
      <c r="T3320">
        <v>0.50010931852296303</v>
      </c>
      <c r="U3320" s="1">
        <v>9.2465134894764791</v>
      </c>
      <c r="V3320" s="1">
        <v>2.9999999999999997E-4</v>
      </c>
      <c r="W3320" s="1">
        <v>0.10246516613076098</v>
      </c>
      <c r="X3320">
        <v>2.6887577897031774</v>
      </c>
      <c r="Y3320" s="4">
        <v>2.0769384114617173</v>
      </c>
      <c r="Z3320" s="12">
        <f t="shared" si="51"/>
        <v>-8.1117280833080727</v>
      </c>
      <c r="AA3320" s="11"/>
      <c r="AB3320" s="11"/>
      <c r="AC3320" s="11"/>
      <c r="AD3320" s="2"/>
    </row>
    <row r="3321" spans="1:30" x14ac:dyDescent="0.25">
      <c r="A3321">
        <v>511600</v>
      </c>
      <c r="B3321" t="s">
        <v>239</v>
      </c>
      <c r="C3321">
        <v>2009</v>
      </c>
      <c r="D3321" s="6" t="s">
        <v>307</v>
      </c>
      <c r="E3321" s="7" t="s">
        <v>305</v>
      </c>
      <c r="F3321" s="9" t="s">
        <v>316</v>
      </c>
      <c r="G3321" s="9" t="s">
        <v>317</v>
      </c>
      <c r="H3321" s="7" t="s">
        <v>318</v>
      </c>
      <c r="I3321">
        <v>0.30987400000000015</v>
      </c>
      <c r="J3321">
        <v>1.5527514746171811</v>
      </c>
      <c r="K3321">
        <v>0.56404200000000004</v>
      </c>
      <c r="L3321">
        <v>5.6089190000000002</v>
      </c>
      <c r="M3321">
        <v>0.74409183009341262</v>
      </c>
      <c r="N3321">
        <v>3.2958368660043291</v>
      </c>
      <c r="O3321" s="1">
        <v>1.247026</v>
      </c>
      <c r="P3321" s="6">
        <v>6.565071355925439</v>
      </c>
      <c r="Q3321">
        <v>3.1063872417266367E-2</v>
      </c>
      <c r="R3321">
        <v>3.5977073159466424E-2</v>
      </c>
      <c r="S3321" s="2">
        <v>0.54021589999999997</v>
      </c>
      <c r="T3321">
        <v>0.55994714495460896</v>
      </c>
      <c r="U3321" s="1">
        <v>9.3957944913568028</v>
      </c>
      <c r="V3321" s="1">
        <v>5.0000000000000001E-4</v>
      </c>
      <c r="W3321" s="1">
        <v>0.11307295904529427</v>
      </c>
      <c r="X3321">
        <v>2.6715775969981492</v>
      </c>
      <c r="Y3321" s="4">
        <v>2.3065771142635829</v>
      </c>
      <c r="Z3321" s="12">
        <f t="shared" si="51"/>
        <v>-7.6009024595420822</v>
      </c>
      <c r="AA3321" s="11"/>
      <c r="AB3321" s="11"/>
      <c r="AC3321" s="11"/>
      <c r="AD3321" s="2"/>
    </row>
    <row r="3322" spans="1:30" x14ac:dyDescent="0.25">
      <c r="A3322">
        <v>511600</v>
      </c>
      <c r="B3322" t="s">
        <v>239</v>
      </c>
      <c r="C3322">
        <v>2010</v>
      </c>
      <c r="D3322" s="6" t="s">
        <v>307</v>
      </c>
      <c r="E3322" s="7" t="s">
        <v>305</v>
      </c>
      <c r="F3322" s="9" t="s">
        <v>316</v>
      </c>
      <c r="G3322" s="9" t="s">
        <v>317</v>
      </c>
      <c r="H3322" s="7" t="s">
        <v>318</v>
      </c>
      <c r="I3322">
        <v>0.51421434400000054</v>
      </c>
      <c r="J3322">
        <v>1.5718067309878989</v>
      </c>
      <c r="K3322">
        <v>0.46673500000000001</v>
      </c>
      <c r="L3322">
        <v>6.1171509999999998</v>
      </c>
      <c r="M3322">
        <v>0.64815582242315251</v>
      </c>
      <c r="N3322">
        <v>3.4011973816621555</v>
      </c>
      <c r="O3322" s="1">
        <v>1.3574729999999999</v>
      </c>
      <c r="P3322" s="6">
        <v>6.7414913068370463</v>
      </c>
      <c r="Q3322">
        <v>3.6889081990520531E-2</v>
      </c>
      <c r="R3322">
        <v>3.9608223231897735E-2</v>
      </c>
      <c r="S3322" s="2">
        <v>0.37587199999999998</v>
      </c>
      <c r="T3322">
        <v>0.61102097701576197</v>
      </c>
      <c r="U3322" s="1">
        <v>9.6807052964138212</v>
      </c>
      <c r="V3322" s="1">
        <v>8.9999999999999998E-4</v>
      </c>
      <c r="W3322" s="1">
        <v>0.16908438621119948</v>
      </c>
      <c r="X3322">
        <v>2.9178276522076789</v>
      </c>
      <c r="Y3322" s="4">
        <v>2.2257040486580881</v>
      </c>
      <c r="Z3322" s="12">
        <f t="shared" si="51"/>
        <v>-7.0131157946399636</v>
      </c>
      <c r="AA3322" s="11"/>
      <c r="AB3322" s="11"/>
      <c r="AC3322" s="11"/>
      <c r="AD3322" s="2"/>
    </row>
    <row r="3323" spans="1:30" x14ac:dyDescent="0.25">
      <c r="A3323">
        <v>511600</v>
      </c>
      <c r="B3323" t="s">
        <v>239</v>
      </c>
      <c r="C3323">
        <v>2011</v>
      </c>
      <c r="D3323" s="6" t="s">
        <v>307</v>
      </c>
      <c r="E3323" s="7" t="s">
        <v>305</v>
      </c>
      <c r="F3323" s="9" t="s">
        <v>316</v>
      </c>
      <c r="G3323" s="9" t="s">
        <v>317</v>
      </c>
      <c r="H3323" s="7" t="s">
        <v>318</v>
      </c>
      <c r="I3323">
        <v>0.74588913863200046</v>
      </c>
      <c r="J3323">
        <v>1.6432811900749622</v>
      </c>
      <c r="K3323">
        <v>0.60195500000000002</v>
      </c>
      <c r="L3323">
        <v>5.7685090000000008</v>
      </c>
      <c r="M3323">
        <v>0.57687816270015568</v>
      </c>
      <c r="N3323">
        <v>3.4339872044851463</v>
      </c>
      <c r="O3323" s="1">
        <v>1.4876039999999999</v>
      </c>
      <c r="P3323" s="6">
        <v>6.9471604316682285</v>
      </c>
      <c r="Q3323">
        <v>4.3670214095305977E-2</v>
      </c>
      <c r="R3323">
        <v>4.2092433418088895E-2</v>
      </c>
      <c r="S3323" s="2">
        <v>0.4022559</v>
      </c>
      <c r="T3323">
        <v>0.57451868298868702</v>
      </c>
      <c r="U3323" s="1">
        <v>9.8247898123402368</v>
      </c>
      <c r="V3323" s="1">
        <v>2.2000000000000001E-3</v>
      </c>
      <c r="W3323" s="1">
        <v>0.17499999999999999</v>
      </c>
      <c r="X3323">
        <v>2.8147024105165821</v>
      </c>
      <c r="Y3323" s="4">
        <v>2.2428350885882717</v>
      </c>
      <c r="Z3323" s="12">
        <f t="shared" si="51"/>
        <v>-6.1192979186178666</v>
      </c>
      <c r="AA3323" s="11"/>
      <c r="AB3323" s="11"/>
      <c r="AC3323" s="11"/>
      <c r="AD3323" s="2"/>
    </row>
    <row r="3324" spans="1:30" x14ac:dyDescent="0.25">
      <c r="A3324">
        <v>511600</v>
      </c>
      <c r="B3324" t="s">
        <v>239</v>
      </c>
      <c r="C3324">
        <v>2012</v>
      </c>
      <c r="D3324" s="6" t="s">
        <v>307</v>
      </c>
      <c r="E3324" s="7" t="s">
        <v>305</v>
      </c>
      <c r="F3324" s="9" t="s">
        <v>316</v>
      </c>
      <c r="G3324" s="9" t="s">
        <v>317</v>
      </c>
      <c r="H3324" s="7" t="s">
        <v>318</v>
      </c>
      <c r="I3324">
        <v>0.99031361804048135</v>
      </c>
      <c r="J3324">
        <v>1.7427938641839045</v>
      </c>
      <c r="K3324">
        <v>0.78032400000000002</v>
      </c>
      <c r="L3324">
        <v>5.8581839999999996</v>
      </c>
      <c r="M3324">
        <v>0.55919540224791597</v>
      </c>
      <c r="N3324">
        <v>3.5263605246161616</v>
      </c>
      <c r="O3324" s="1">
        <v>1.684968</v>
      </c>
      <c r="P3324" s="6">
        <v>7.0785811649404922</v>
      </c>
      <c r="Q3324">
        <v>6.3254837861867516E-2</v>
      </c>
      <c r="R3324">
        <v>4.360636237029774E-2</v>
      </c>
      <c r="S3324" s="2">
        <v>0.51610800000000001</v>
      </c>
      <c r="T3324">
        <v>0.58360044432088898</v>
      </c>
      <c r="U3324" s="1">
        <v>9.9611447362523666</v>
      </c>
      <c r="V3324" s="1">
        <v>3.5999999999999999E-3</v>
      </c>
      <c r="W3324" s="1">
        <v>0.21112158341187559</v>
      </c>
      <c r="X3324">
        <v>2.8956105111780186</v>
      </c>
      <c r="Y3324" s="4">
        <v>2.3194422100604686</v>
      </c>
      <c r="Z3324" s="12">
        <f t="shared" si="51"/>
        <v>-5.6268214335200728</v>
      </c>
      <c r="AA3324" s="11"/>
      <c r="AB3324" s="11"/>
      <c r="AC3324" s="11"/>
      <c r="AD3324" s="2"/>
    </row>
    <row r="3325" spans="1:30" x14ac:dyDescent="0.25">
      <c r="A3325">
        <v>511600</v>
      </c>
      <c r="B3325" t="s">
        <v>239</v>
      </c>
      <c r="C3325">
        <v>2013</v>
      </c>
      <c r="D3325" s="6" t="s">
        <v>307</v>
      </c>
      <c r="E3325" s="7" t="s">
        <v>305</v>
      </c>
      <c r="F3325" s="9" t="s">
        <v>316</v>
      </c>
      <c r="G3325" s="9" t="s">
        <v>317</v>
      </c>
      <c r="H3325" s="7" t="s">
        <v>318</v>
      </c>
      <c r="I3325">
        <v>1.2052674887888537</v>
      </c>
      <c r="J3325">
        <v>1.7467019000423134</v>
      </c>
      <c r="K3325">
        <v>0.39065</v>
      </c>
      <c r="L3325">
        <v>5.9205310000000004</v>
      </c>
      <c r="M3325">
        <v>0.56624665909571492</v>
      </c>
      <c r="N3325">
        <v>3.8501476017100584</v>
      </c>
      <c r="O3325" s="1">
        <v>1.8173459999999999</v>
      </c>
      <c r="P3325" s="6">
        <v>7.1831522943887256</v>
      </c>
      <c r="Q3325">
        <v>7.3369756003638181E-2</v>
      </c>
      <c r="R3325">
        <v>4.6240790206618358E-2</v>
      </c>
      <c r="S3325" s="2">
        <v>0.67499430000000005</v>
      </c>
      <c r="T3325">
        <v>0.58997005509611899</v>
      </c>
      <c r="U3325" s="1">
        <v>10.067163169104813</v>
      </c>
      <c r="V3325" s="1">
        <v>1.24E-2</v>
      </c>
      <c r="W3325" s="1">
        <v>0.25047288776796978</v>
      </c>
      <c r="X3325">
        <v>2.7672016207801713</v>
      </c>
      <c r="Y3325" s="4">
        <v>2.5392369943330477</v>
      </c>
      <c r="Z3325" s="12">
        <f t="shared" si="51"/>
        <v>-4.3900588063711456</v>
      </c>
      <c r="AA3325" s="11"/>
      <c r="AB3325" s="11"/>
      <c r="AC3325" s="11"/>
      <c r="AD3325" s="2"/>
    </row>
    <row r="3326" spans="1:30" x14ac:dyDescent="0.25">
      <c r="A3326">
        <v>511600</v>
      </c>
      <c r="B3326" t="s">
        <v>239</v>
      </c>
      <c r="C3326">
        <v>2014</v>
      </c>
      <c r="D3326" s="6" t="s">
        <v>307</v>
      </c>
      <c r="E3326" s="7" t="s">
        <v>305</v>
      </c>
      <c r="F3326" s="9" t="s">
        <v>316</v>
      </c>
      <c r="G3326" s="9" t="s">
        <v>317</v>
      </c>
      <c r="H3326" s="7" t="s">
        <v>318</v>
      </c>
      <c r="I3326">
        <v>1.4302047726453144</v>
      </c>
      <c r="J3326">
        <v>1.7537293182021521</v>
      </c>
      <c r="K3326">
        <v>0.37359599999999998</v>
      </c>
      <c r="L3326">
        <v>6.0038409999999995</v>
      </c>
      <c r="M3326">
        <v>0.58198438389224472</v>
      </c>
      <c r="N3326">
        <v>3.8712010109078911</v>
      </c>
      <c r="O3326" s="1">
        <v>1.9291229999999999</v>
      </c>
      <c r="P3326" s="6">
        <v>7.2795008851978</v>
      </c>
      <c r="Q3326">
        <v>7.3900975584931222E-2</v>
      </c>
      <c r="R3326">
        <v>4.9981600944049909E-2</v>
      </c>
      <c r="S3326" s="2">
        <v>0.37370039999999999</v>
      </c>
      <c r="T3326">
        <v>0.59811159509441902</v>
      </c>
      <c r="U3326" s="1">
        <v>10.165867416051633</v>
      </c>
      <c r="V3326" s="1">
        <v>1.4999999999999999E-2</v>
      </c>
      <c r="W3326" s="1">
        <v>0.271234606883486</v>
      </c>
      <c r="X3326">
        <v>2.7369087614735546</v>
      </c>
      <c r="Y3326" s="4">
        <v>3.1121810861972379</v>
      </c>
      <c r="Z3326" s="12">
        <f t="shared" si="51"/>
        <v>-4.1997050778799272</v>
      </c>
      <c r="AA3326" s="11"/>
      <c r="AB3326" s="11"/>
      <c r="AC3326" s="11"/>
      <c r="AD3326" s="2"/>
    </row>
    <row r="3327" spans="1:30" x14ac:dyDescent="0.25">
      <c r="A3327">
        <v>511600</v>
      </c>
      <c r="B3327" t="s">
        <v>239</v>
      </c>
      <c r="C3327">
        <v>2015</v>
      </c>
      <c r="D3327" s="6" t="s">
        <v>307</v>
      </c>
      <c r="E3327" s="7" t="s">
        <v>305</v>
      </c>
      <c r="F3327" s="9" t="s">
        <v>316</v>
      </c>
      <c r="G3327" s="9" t="s">
        <v>317</v>
      </c>
      <c r="H3327" s="7" t="s">
        <v>318</v>
      </c>
      <c r="I3327">
        <v>1.687806478545719</v>
      </c>
      <c r="J3327">
        <v>1.7891457833997835</v>
      </c>
      <c r="K3327">
        <v>0.50539800000000001</v>
      </c>
      <c r="L3327">
        <v>5.9175829999999996</v>
      </c>
      <c r="M3327">
        <v>0.61917649334539704</v>
      </c>
      <c r="N3327">
        <v>3.912023005428146</v>
      </c>
      <c r="O3327" s="1">
        <v>2.0424899999999999</v>
      </c>
      <c r="P3327" s="6">
        <v>7.3689027841421</v>
      </c>
      <c r="Q3327">
        <v>6.6133053199506062E-2</v>
      </c>
      <c r="R3327">
        <v>5.6381937971067643E-2</v>
      </c>
      <c r="S3327" s="2">
        <v>0.31935429999999998</v>
      </c>
      <c r="T3327">
        <v>0.58723996105066401</v>
      </c>
      <c r="U3327" s="1">
        <v>10.262520889916194</v>
      </c>
      <c r="V3327" s="1">
        <v>4.8000000000000001E-2</v>
      </c>
      <c r="W3327" s="1">
        <v>0.27012578616352201</v>
      </c>
      <c r="X3327">
        <v>2.7867703404340376</v>
      </c>
      <c r="Y3327" s="4">
        <v>3.142858338444285</v>
      </c>
      <c r="Z3327" s="12">
        <f t="shared" si="51"/>
        <v>-3.0365542680742461</v>
      </c>
      <c r="AA3327" s="11"/>
      <c r="AB3327" s="11"/>
      <c r="AC3327" s="11"/>
      <c r="AD3327" s="2"/>
    </row>
    <row r="3328" spans="1:30" x14ac:dyDescent="0.25">
      <c r="A3328">
        <v>511600</v>
      </c>
      <c r="B3328" t="s">
        <v>239</v>
      </c>
      <c r="C3328">
        <v>2016</v>
      </c>
      <c r="D3328" s="6" t="s">
        <v>307</v>
      </c>
      <c r="E3328" s="7" t="s">
        <v>305</v>
      </c>
      <c r="F3328" s="9" t="s">
        <v>316</v>
      </c>
      <c r="G3328" s="9" t="s">
        <v>317</v>
      </c>
      <c r="H3328" s="7" t="s">
        <v>318</v>
      </c>
      <c r="I3328">
        <v>1.9001431903508312</v>
      </c>
      <c r="J3328">
        <v>1.7651861343765485</v>
      </c>
      <c r="K3328">
        <v>0.15349299999999999</v>
      </c>
      <c r="L3328">
        <v>6.1591910000000007</v>
      </c>
      <c r="M3328">
        <v>0.63090627428725565</v>
      </c>
      <c r="N3328">
        <v>3.970291913552122</v>
      </c>
      <c r="O3328" s="1">
        <v>2.1775180000000001</v>
      </c>
      <c r="P3328" s="6">
        <v>7.439305592124497</v>
      </c>
      <c r="Q3328">
        <v>3.1315287652111612E-2</v>
      </c>
      <c r="R3328">
        <v>5.9537145517145409E-2</v>
      </c>
      <c r="S3328" s="2">
        <v>0.39776990000000001</v>
      </c>
      <c r="T3328">
        <v>0.61311401134346499</v>
      </c>
      <c r="U3328" s="1">
        <v>10.331973511996551</v>
      </c>
      <c r="V3328" s="1">
        <v>7.1900000000000006E-2</v>
      </c>
      <c r="W3328" s="1">
        <v>0.28631677600749766</v>
      </c>
      <c r="X3328">
        <v>2.9229451054944904</v>
      </c>
      <c r="Y3328" s="4">
        <v>3.0964821766541339</v>
      </c>
      <c r="Z3328" s="12">
        <f t="shared" si="51"/>
        <v>-2.6324790142551358</v>
      </c>
      <c r="AA3328" s="11"/>
      <c r="AB3328" s="11"/>
      <c r="AC3328" s="11"/>
      <c r="AD3328" s="2"/>
    </row>
    <row r="3329" spans="1:30" x14ac:dyDescent="0.25">
      <c r="A3329">
        <v>511600</v>
      </c>
      <c r="B3329" t="s">
        <v>239</v>
      </c>
      <c r="C3329">
        <v>2017</v>
      </c>
      <c r="D3329" s="6" t="s">
        <v>307</v>
      </c>
      <c r="E3329" s="7" t="s">
        <v>305</v>
      </c>
      <c r="F3329" s="9" t="s">
        <v>316</v>
      </c>
      <c r="G3329" s="9" t="s">
        <v>317</v>
      </c>
      <c r="H3329" s="7" t="s">
        <v>318</v>
      </c>
      <c r="I3329">
        <v>2.1379549319596074</v>
      </c>
      <c r="J3329">
        <v>1.7514023187811936</v>
      </c>
      <c r="K3329">
        <v>0.18033199999999999</v>
      </c>
      <c r="L3329">
        <v>6.0927670000000003</v>
      </c>
      <c r="M3329">
        <v>0.75327619935694545</v>
      </c>
      <c r="N3329">
        <v>4.219507705176107</v>
      </c>
      <c r="O3329" s="1">
        <v>2.3294869999999999</v>
      </c>
      <c r="P3329" s="6">
        <v>7.5238571744410612</v>
      </c>
      <c r="Q3329">
        <v>1.705393353155164E-2</v>
      </c>
      <c r="R3329">
        <v>6.0697739800134605E-2</v>
      </c>
      <c r="S3329" s="2">
        <v>0.49131920000000001</v>
      </c>
      <c r="T3329">
        <v>0.60389327794608305</v>
      </c>
      <c r="U3329" s="1">
        <v>10.408600263404301</v>
      </c>
      <c r="V3329" s="1">
        <v>8.5099999999999995E-2</v>
      </c>
      <c r="W3329" s="1">
        <v>0.31596009975062345</v>
      </c>
      <c r="X3329">
        <v>2.8029965432573265</v>
      </c>
      <c r="Y3329" s="4">
        <v>3.2347491740244907</v>
      </c>
      <c r="Z3329" s="12">
        <f t="shared" si="51"/>
        <v>-2.4639282434028087</v>
      </c>
      <c r="AA3329" s="11"/>
      <c r="AB3329" s="11"/>
      <c r="AC3329" s="11"/>
      <c r="AD3329" s="2"/>
    </row>
    <row r="3330" spans="1:30" x14ac:dyDescent="0.25">
      <c r="A3330">
        <v>511600</v>
      </c>
      <c r="B3330" t="s">
        <v>239</v>
      </c>
      <c r="C3330">
        <v>2018</v>
      </c>
      <c r="D3330" s="6" t="s">
        <v>307</v>
      </c>
      <c r="E3330" s="7" t="s">
        <v>305</v>
      </c>
      <c r="F3330" s="9" t="s">
        <v>316</v>
      </c>
      <c r="G3330" s="9" t="s">
        <v>317</v>
      </c>
      <c r="H3330" s="7" t="s">
        <v>318</v>
      </c>
      <c r="I3330">
        <v>2.3889913265163605</v>
      </c>
      <c r="J3330">
        <v>1.7430217584578358</v>
      </c>
      <c r="K3330">
        <v>0.185225</v>
      </c>
      <c r="L3330">
        <v>6.3020899999999997</v>
      </c>
      <c r="M3330">
        <v>0.87176700716789535</v>
      </c>
      <c r="N3330">
        <v>4.2766661190160553</v>
      </c>
      <c r="O3330" s="1">
        <v>2.4868070000000002</v>
      </c>
      <c r="P3330" s="6">
        <v>7.5869566372193189</v>
      </c>
      <c r="Q3330">
        <v>2.178237781447467E-2</v>
      </c>
      <c r="R3330">
        <v>6.402951364143683E-2</v>
      </c>
      <c r="S3330" s="2">
        <v>0.4626477</v>
      </c>
      <c r="T3330">
        <v>0.62670568629976098</v>
      </c>
      <c r="U3330" s="1">
        <v>10.481827634988377</v>
      </c>
      <c r="V3330" s="1">
        <v>0.1028</v>
      </c>
      <c r="W3330" s="1">
        <v>0.42214285714285715</v>
      </c>
      <c r="X3330">
        <v>2.7917341813322478</v>
      </c>
      <c r="Y3330" s="4">
        <v>3.2364658099977088</v>
      </c>
      <c r="Z3330" s="12">
        <f t="shared" si="51"/>
        <v>-2.2749699259610723</v>
      </c>
      <c r="AA3330" s="11"/>
      <c r="AB3330" s="11"/>
      <c r="AC3330" s="11"/>
      <c r="AD3330" s="2"/>
    </row>
    <row r="3331" spans="1:30" x14ac:dyDescent="0.25">
      <c r="A3331">
        <v>511600</v>
      </c>
      <c r="B3331" t="s">
        <v>239</v>
      </c>
      <c r="C3331">
        <v>2019</v>
      </c>
      <c r="D3331" s="6" t="s">
        <v>307</v>
      </c>
      <c r="E3331" s="7" t="s">
        <v>305</v>
      </c>
      <c r="F3331" s="9" t="s">
        <v>316</v>
      </c>
      <c r="G3331" s="9" t="s">
        <v>317</v>
      </c>
      <c r="H3331" s="7" t="s">
        <v>318</v>
      </c>
      <c r="I3331">
        <v>2.6431656760050903</v>
      </c>
      <c r="J3331">
        <v>1.7485116480968035</v>
      </c>
      <c r="K3331">
        <v>0.26039800000000002</v>
      </c>
      <c r="L3331">
        <v>6.2043669999999995</v>
      </c>
      <c r="M3331">
        <v>1.545316301703163</v>
      </c>
      <c r="N3331">
        <v>4.1743872698956368</v>
      </c>
      <c r="O3331" s="1">
        <v>2.6124670000000001</v>
      </c>
      <c r="P3331" s="6">
        <v>7.5877098657560991</v>
      </c>
      <c r="Q3331">
        <v>2.780150688E-2</v>
      </c>
      <c r="R3331">
        <v>6.8535360000000003E-2</v>
      </c>
      <c r="S3331" s="2">
        <v>0.3862177</v>
      </c>
      <c r="T3331">
        <v>0.61542387733405901</v>
      </c>
      <c r="U3331" s="1">
        <v>10.547956326320083</v>
      </c>
      <c r="V3331" s="1">
        <v>1.5100000000000001E-2</v>
      </c>
      <c r="W3331" s="1">
        <v>0.49833333333333335</v>
      </c>
      <c r="X3331">
        <v>2.8811025915922923</v>
      </c>
      <c r="Y3331" s="4">
        <v>3.3611389844161699</v>
      </c>
      <c r="Z3331" s="12">
        <f t="shared" ref="Z3331:Z3394" si="52">LN(V3331)</f>
        <v>-4.1930605351612584</v>
      </c>
      <c r="AA3331" s="11"/>
      <c r="AB3331" s="11"/>
      <c r="AC3331" s="11"/>
      <c r="AD3331" s="2"/>
    </row>
    <row r="3332" spans="1:30" x14ac:dyDescent="0.25">
      <c r="A3332">
        <v>511600</v>
      </c>
      <c r="B3332" t="s">
        <v>239</v>
      </c>
      <c r="C3332">
        <v>2020</v>
      </c>
      <c r="D3332" s="6" t="s">
        <v>307</v>
      </c>
      <c r="E3332" s="7" t="s">
        <v>305</v>
      </c>
      <c r="F3332" s="9" t="s">
        <v>316</v>
      </c>
      <c r="G3332" s="9" t="s">
        <v>317</v>
      </c>
      <c r="H3332" s="7" t="s">
        <v>318</v>
      </c>
      <c r="I3332">
        <v>2.774319640341266</v>
      </c>
      <c r="J3332">
        <v>1.7694570748408069</v>
      </c>
      <c r="K3332">
        <v>0.60811999999999999</v>
      </c>
      <c r="L3332">
        <v>6.2460570000000004</v>
      </c>
      <c r="M3332">
        <v>1.5563182527301092</v>
      </c>
      <c r="N3332">
        <v>4.1896547420264252</v>
      </c>
      <c r="O3332" s="1">
        <v>2.6751369999999999</v>
      </c>
      <c r="P3332" s="6">
        <v>7.6276995139722574</v>
      </c>
      <c r="Q3332">
        <v>1.0930053804765565E-2</v>
      </c>
      <c r="R3332">
        <v>6.6120676402767101E-2</v>
      </c>
      <c r="S3332" s="2">
        <v>0.54978479999999996</v>
      </c>
      <c r="T3332">
        <v>0.61997926508268697</v>
      </c>
      <c r="U3332" s="1">
        <v>10.578397351821316</v>
      </c>
      <c r="V3332" s="1">
        <v>2.87E-2</v>
      </c>
      <c r="W3332" s="1">
        <v>0.5143427518427518</v>
      </c>
      <c r="X3332">
        <v>2.756841365272142</v>
      </c>
      <c r="Y3332" s="4">
        <v>3.4136817927495349</v>
      </c>
      <c r="Z3332" s="12">
        <f t="shared" si="52"/>
        <v>-3.5508581562165618</v>
      </c>
      <c r="AA3332" s="11"/>
      <c r="AB3332" s="11"/>
      <c r="AC3332" s="11"/>
      <c r="AD3332" s="2"/>
    </row>
    <row r="3333" spans="1:30" x14ac:dyDescent="0.25">
      <c r="A3333">
        <v>511600</v>
      </c>
      <c r="B3333" t="s">
        <v>239</v>
      </c>
      <c r="C3333">
        <v>2021</v>
      </c>
      <c r="D3333" s="6" t="s">
        <v>307</v>
      </c>
      <c r="E3333" s="7" t="s">
        <v>305</v>
      </c>
      <c r="F3333" s="9" t="s">
        <v>316</v>
      </c>
      <c r="G3333" s="9" t="s">
        <v>317</v>
      </c>
      <c r="H3333" s="7" t="s">
        <v>318</v>
      </c>
      <c r="I3333">
        <v>3.0800395312089122</v>
      </c>
      <c r="J3333">
        <v>1.7341011349381275</v>
      </c>
      <c r="K3333">
        <v>-1.2800000000000001E-3</v>
      </c>
      <c r="L3333">
        <v>6.0076609999999997</v>
      </c>
      <c r="M3333">
        <v>1.4872334034244519</v>
      </c>
      <c r="N3333">
        <v>4.1896547420264252</v>
      </c>
      <c r="O3333" s="1">
        <v>2.913014</v>
      </c>
      <c r="P3333" s="6">
        <v>7.7138137425518254</v>
      </c>
      <c r="Q3333">
        <v>1.6812411847672779E-2</v>
      </c>
      <c r="R3333">
        <v>6.5990620592383642E-2</v>
      </c>
      <c r="S3333" s="2">
        <v>0.20068140000000001</v>
      </c>
      <c r="T3333">
        <v>0.59700191556592397</v>
      </c>
      <c r="U3333" s="1">
        <v>10.658743916319251</v>
      </c>
      <c r="V3333" s="1">
        <v>2.5000000000000001E-2</v>
      </c>
      <c r="W3333" s="1">
        <v>0.53109605911330049</v>
      </c>
      <c r="X3333">
        <v>2.7805846557467109</v>
      </c>
      <c r="Y3333" s="4">
        <v>3.3574074454904528</v>
      </c>
      <c r="Z3333" s="12">
        <f t="shared" si="52"/>
        <v>-3.6888794541139363</v>
      </c>
      <c r="AA3333" s="11"/>
      <c r="AB3333" s="11"/>
      <c r="AC3333" s="11"/>
      <c r="AD3333" s="2"/>
    </row>
    <row r="3334" spans="1:30" x14ac:dyDescent="0.25">
      <c r="A3334">
        <v>511700</v>
      </c>
      <c r="B3334" t="s">
        <v>240</v>
      </c>
      <c r="C3334">
        <v>2008</v>
      </c>
      <c r="D3334" s="6" t="s">
        <v>307</v>
      </c>
      <c r="E3334" s="7" t="s">
        <v>305</v>
      </c>
      <c r="F3334" s="9" t="s">
        <v>316</v>
      </c>
      <c r="G3334" s="9" t="s">
        <v>317</v>
      </c>
      <c r="H3334" s="7" t="s">
        <v>318</v>
      </c>
      <c r="I3334">
        <v>0.14099999999999999</v>
      </c>
      <c r="J3334">
        <v>1.4610371061142844</v>
      </c>
      <c r="K3334">
        <v>0.46103699999999997</v>
      </c>
      <c r="L3334">
        <v>5.6406700000000001</v>
      </c>
      <c r="M3334">
        <v>0.7052605702546938</v>
      </c>
      <c r="N3334">
        <v>3.1354942159291497</v>
      </c>
      <c r="O3334" s="1">
        <v>0.93104109999999995</v>
      </c>
      <c r="P3334" s="6">
        <v>5.8972762288911937</v>
      </c>
      <c r="Q3334">
        <v>9.801552187524782E-3</v>
      </c>
      <c r="R3334">
        <v>3.3271781164572772E-2</v>
      </c>
      <c r="S3334" s="2"/>
      <c r="T3334">
        <v>0.56320820563382201</v>
      </c>
      <c r="U3334" s="1">
        <v>9.2275584697850164</v>
      </c>
      <c r="V3334" s="1">
        <v>8.9999999999999998E-4</v>
      </c>
      <c r="W3334" s="1">
        <v>0.32207179666346408</v>
      </c>
      <c r="X3334">
        <v>1.6010317806686194</v>
      </c>
      <c r="Y3334" s="4">
        <v>1.589235205116581</v>
      </c>
      <c r="Z3334" s="12">
        <f t="shared" si="52"/>
        <v>-7.0131157946399636</v>
      </c>
      <c r="AA3334" s="11"/>
      <c r="AB3334" s="11"/>
      <c r="AC3334" s="11"/>
      <c r="AD3334" s="2"/>
    </row>
    <row r="3335" spans="1:30" x14ac:dyDescent="0.25">
      <c r="A3335">
        <v>511700</v>
      </c>
      <c r="B3335" t="s">
        <v>240</v>
      </c>
      <c r="C3335">
        <v>2009</v>
      </c>
      <c r="D3335" s="6" t="s">
        <v>307</v>
      </c>
      <c r="E3335" s="7" t="s">
        <v>305</v>
      </c>
      <c r="F3335" s="9" t="s">
        <v>316</v>
      </c>
      <c r="G3335" s="9" t="s">
        <v>317</v>
      </c>
      <c r="H3335" s="7" t="s">
        <v>318</v>
      </c>
      <c r="I3335">
        <v>0.30302200000000007</v>
      </c>
      <c r="J3335">
        <v>1.5184167027290039</v>
      </c>
      <c r="K3335">
        <v>0.51084300000000005</v>
      </c>
      <c r="L3335">
        <v>5.6485890000000003</v>
      </c>
      <c r="M3335">
        <v>0.63278833417549973</v>
      </c>
      <c r="N3335">
        <v>3.7376696182833684</v>
      </c>
      <c r="O3335" s="1">
        <v>1.0544480000000001</v>
      </c>
      <c r="P3335" s="6">
        <v>6.0198237405459709</v>
      </c>
      <c r="Q3335">
        <v>8.4956053618291394E-3</v>
      </c>
      <c r="R3335">
        <v>3.4294392055889758E-2</v>
      </c>
      <c r="S3335" s="2">
        <v>0.60929339999999999</v>
      </c>
      <c r="T3335">
        <v>0.56389688985508002</v>
      </c>
      <c r="U3335" s="1">
        <v>9.3583675552146186</v>
      </c>
      <c r="V3335" s="1">
        <v>1.1999999999999999E-3</v>
      </c>
      <c r="W3335" s="1">
        <v>0.4029080511872799</v>
      </c>
      <c r="X3335">
        <v>1.6327553508365416</v>
      </c>
      <c r="Y3335" s="4">
        <v>1.7630170003624011</v>
      </c>
      <c r="Z3335" s="12">
        <f t="shared" si="52"/>
        <v>-6.7254337221881828</v>
      </c>
      <c r="AA3335" s="11"/>
      <c r="AB3335" s="11"/>
      <c r="AC3335" s="11"/>
      <c r="AD3335" s="2"/>
    </row>
    <row r="3336" spans="1:30" x14ac:dyDescent="0.25">
      <c r="A3336">
        <v>511700</v>
      </c>
      <c r="B3336" t="s">
        <v>240</v>
      </c>
      <c r="C3336">
        <v>2010</v>
      </c>
      <c r="D3336" s="6" t="s">
        <v>307</v>
      </c>
      <c r="E3336" s="7" t="s">
        <v>305</v>
      </c>
      <c r="F3336" s="9" t="s">
        <v>316</v>
      </c>
      <c r="G3336" s="9" t="s">
        <v>317</v>
      </c>
      <c r="H3336" s="7" t="s">
        <v>318</v>
      </c>
      <c r="I3336">
        <v>0.49977832200000077</v>
      </c>
      <c r="J3336">
        <v>1.5276799250886668</v>
      </c>
      <c r="K3336">
        <v>0.41972399999999999</v>
      </c>
      <c r="L3336">
        <v>5.6202819999999996</v>
      </c>
      <c r="M3336">
        <v>0.52400000000000002</v>
      </c>
      <c r="N3336">
        <v>3.8066624897703196</v>
      </c>
      <c r="O3336" s="1">
        <v>1.1688829999999999</v>
      </c>
      <c r="P3336" s="6">
        <v>6.2020566297207402</v>
      </c>
      <c r="Q3336">
        <v>5.8423083167420042E-3</v>
      </c>
      <c r="R3336">
        <v>3.7344101523065713E-2</v>
      </c>
      <c r="S3336" s="2">
        <v>0.37853039999999999</v>
      </c>
      <c r="T3336">
        <v>0.56097530567452503</v>
      </c>
      <c r="U3336" s="1">
        <v>9.5467947132234521</v>
      </c>
      <c r="V3336" s="1">
        <v>2.8E-3</v>
      </c>
      <c r="W3336" s="1">
        <v>0.34094109471297168</v>
      </c>
      <c r="X3336">
        <v>1.6046094142590326</v>
      </c>
      <c r="Y3336" s="4">
        <v>1.5411590716808059</v>
      </c>
      <c r="Z3336" s="12">
        <f t="shared" si="52"/>
        <v>-5.8781358618009785</v>
      </c>
      <c r="AA3336" s="11"/>
      <c r="AB3336" s="11"/>
      <c r="AC3336" s="11"/>
      <c r="AD3336" s="2"/>
    </row>
    <row r="3337" spans="1:30" x14ac:dyDescent="0.25">
      <c r="A3337">
        <v>511700</v>
      </c>
      <c r="B3337" t="s">
        <v>240</v>
      </c>
      <c r="C3337">
        <v>2011</v>
      </c>
      <c r="D3337" s="6" t="s">
        <v>307</v>
      </c>
      <c r="E3337" s="7" t="s">
        <v>305</v>
      </c>
      <c r="F3337" s="9" t="s">
        <v>316</v>
      </c>
      <c r="G3337" s="9" t="s">
        <v>317</v>
      </c>
      <c r="H3337" s="7" t="s">
        <v>318</v>
      </c>
      <c r="I3337">
        <v>0.72774462694400111</v>
      </c>
      <c r="J3337">
        <v>1.6033067043026266</v>
      </c>
      <c r="K3337">
        <v>0.59148400000000001</v>
      </c>
      <c r="L3337">
        <v>5.6205959999999999</v>
      </c>
      <c r="M3337">
        <v>0.46360007600367814</v>
      </c>
      <c r="N3337">
        <v>4.1588830833596715</v>
      </c>
      <c r="O3337" s="1">
        <v>1.282664</v>
      </c>
      <c r="P3337" s="6">
        <v>6.413902707693925</v>
      </c>
      <c r="Q3337">
        <v>9.7651611255618401E-3</v>
      </c>
      <c r="R3337">
        <v>4.0673082178222027E-2</v>
      </c>
      <c r="S3337" s="2">
        <v>0.36958249999999998</v>
      </c>
      <c r="T3337">
        <v>0.56043947983885101</v>
      </c>
      <c r="U3337" s="1">
        <v>9.6870332067114457</v>
      </c>
      <c r="V3337" s="1">
        <v>3.3E-3</v>
      </c>
      <c r="W3337" s="1">
        <v>0.34414611872146117</v>
      </c>
      <c r="X3337">
        <v>1.6979404997352641</v>
      </c>
      <c r="Y3337" s="4">
        <v>1.5040773967762742</v>
      </c>
      <c r="Z3337" s="12">
        <f t="shared" si="52"/>
        <v>-5.7138328105097029</v>
      </c>
      <c r="AA3337" s="11"/>
      <c r="AB3337" s="11"/>
      <c r="AC3337" s="11"/>
      <c r="AD3337" s="2"/>
    </row>
    <row r="3338" spans="1:30" x14ac:dyDescent="0.25">
      <c r="A3338">
        <v>511700</v>
      </c>
      <c r="B3338" t="s">
        <v>240</v>
      </c>
      <c r="C3338">
        <v>2012</v>
      </c>
      <c r="D3338" s="6" t="s">
        <v>307</v>
      </c>
      <c r="E3338" s="7" t="s">
        <v>305</v>
      </c>
      <c r="F3338" s="9" t="s">
        <v>316</v>
      </c>
      <c r="G3338" s="9" t="s">
        <v>317</v>
      </c>
      <c r="H3338" s="7" t="s">
        <v>318</v>
      </c>
      <c r="I3338">
        <v>0.96271789620837478</v>
      </c>
      <c r="J3338">
        <v>1.6942297994163378</v>
      </c>
      <c r="K3338">
        <v>0.72945800000000005</v>
      </c>
      <c r="L3338">
        <v>5.870196</v>
      </c>
      <c r="M3338">
        <v>0.46472795495533398</v>
      </c>
      <c r="N3338">
        <v>3.9318256327243257</v>
      </c>
      <c r="O3338" s="1">
        <v>1.440652</v>
      </c>
      <c r="P3338" s="6">
        <v>6.529062483061522</v>
      </c>
      <c r="Q3338">
        <v>1.0268229513212372E-2</v>
      </c>
      <c r="R3338">
        <v>4.5828029693279995E-2</v>
      </c>
      <c r="S3338" s="2">
        <v>0.50287420000000005</v>
      </c>
      <c r="T3338">
        <v>0.58582222441917198</v>
      </c>
      <c r="U3338" s="1">
        <v>9.8152773876312764</v>
      </c>
      <c r="V3338" s="1">
        <v>8.3999999999999995E-3</v>
      </c>
      <c r="W3338" s="1">
        <v>0.36170718333028695</v>
      </c>
      <c r="X3338">
        <v>1.7065985159033545</v>
      </c>
      <c r="Y3338" s="4">
        <v>1.3660916538023711</v>
      </c>
      <c r="Z3338" s="12">
        <f t="shared" si="52"/>
        <v>-4.7795235731328694</v>
      </c>
      <c r="AA3338" s="11"/>
      <c r="AB3338" s="11"/>
      <c r="AC3338" s="11"/>
      <c r="AD3338" s="2"/>
    </row>
    <row r="3339" spans="1:30" x14ac:dyDescent="0.25">
      <c r="A3339">
        <v>511700</v>
      </c>
      <c r="B3339" t="s">
        <v>240</v>
      </c>
      <c r="C3339">
        <v>2013</v>
      </c>
      <c r="D3339" s="6" t="s">
        <v>307</v>
      </c>
      <c r="E3339" s="7" t="s">
        <v>305</v>
      </c>
      <c r="F3339" s="9" t="s">
        <v>316</v>
      </c>
      <c r="G3339" s="9" t="s">
        <v>317</v>
      </c>
      <c r="H3339" s="7" t="s">
        <v>318</v>
      </c>
      <c r="I3339">
        <v>1.1629151216216453</v>
      </c>
      <c r="J3339">
        <v>1.6853238566698912</v>
      </c>
      <c r="K3339">
        <v>0.313392</v>
      </c>
      <c r="L3339">
        <v>5.7093170000000004</v>
      </c>
      <c r="M3339">
        <v>0.47911178026493922</v>
      </c>
      <c r="N3339">
        <v>4.219507705176107</v>
      </c>
      <c r="O3339" s="1">
        <v>1.5691660000000001</v>
      </c>
      <c r="P3339" s="6">
        <v>6.6211295570043154</v>
      </c>
      <c r="Q3339">
        <v>1.5965673704401641E-2</v>
      </c>
      <c r="R3339">
        <v>4.8424665547200374E-2</v>
      </c>
      <c r="S3339" s="2">
        <v>0.67637840000000005</v>
      </c>
      <c r="T3339">
        <v>0.56804902940130098</v>
      </c>
      <c r="U3339" s="1">
        <v>9.9118559028252093</v>
      </c>
      <c r="V3339" s="1">
        <v>6.7000000000000002E-3</v>
      </c>
      <c r="W3339" s="1">
        <v>0.38998903909389848</v>
      </c>
      <c r="X3339">
        <v>1.6545320794028686</v>
      </c>
      <c r="Y3339" s="4">
        <v>1.2178757094949273</v>
      </c>
      <c r="Z3339" s="12">
        <f t="shared" si="52"/>
        <v>-5.005647752585217</v>
      </c>
      <c r="AA3339" s="11"/>
      <c r="AB3339" s="11"/>
      <c r="AC3339" s="11"/>
      <c r="AD3339" s="2"/>
    </row>
    <row r="3340" spans="1:30" x14ac:dyDescent="0.25">
      <c r="A3340">
        <v>511700</v>
      </c>
      <c r="B3340" t="s">
        <v>240</v>
      </c>
      <c r="C3340">
        <v>2014</v>
      </c>
      <c r="D3340" s="6" t="s">
        <v>307</v>
      </c>
      <c r="E3340" s="7" t="s">
        <v>305</v>
      </c>
      <c r="F3340" s="9" t="s">
        <v>316</v>
      </c>
      <c r="G3340" s="9" t="s">
        <v>317</v>
      </c>
      <c r="H3340" s="7" t="s">
        <v>318</v>
      </c>
      <c r="I3340">
        <v>1.3445999918378564</v>
      </c>
      <c r="J3340">
        <v>1.6487600041908226</v>
      </c>
      <c r="K3340">
        <v>0.13119700000000001</v>
      </c>
      <c r="L3340">
        <v>5.6829540000000005</v>
      </c>
      <c r="M3340">
        <v>0.51690544406938432</v>
      </c>
      <c r="N3340">
        <v>4.2766661190160553</v>
      </c>
      <c r="O3340" s="1">
        <v>1.7872710000000001</v>
      </c>
      <c r="P3340" s="6">
        <v>6.7001585020080432</v>
      </c>
      <c r="Q3340">
        <v>1.4862137755406386E-2</v>
      </c>
      <c r="R3340">
        <v>5.3724780618124329E-2</v>
      </c>
      <c r="S3340" s="2">
        <v>0.36036869999999999</v>
      </c>
      <c r="T3340">
        <v>0.56553072829792805</v>
      </c>
      <c r="U3340" s="1">
        <v>9.9928792361408973</v>
      </c>
      <c r="V3340" s="1">
        <v>1.5800000000000002E-2</v>
      </c>
      <c r="W3340" s="1">
        <v>0.4058845029239766</v>
      </c>
      <c r="X3340">
        <v>2.1436230479399994</v>
      </c>
      <c r="Y3340" s="4">
        <v>1.144222799920162</v>
      </c>
      <c r="Z3340" s="12">
        <f t="shared" si="52"/>
        <v>-4.1477453389492158</v>
      </c>
      <c r="AA3340" s="11"/>
      <c r="AB3340" s="11"/>
      <c r="AC3340" s="11"/>
      <c r="AD3340" s="2"/>
    </row>
    <row r="3341" spans="1:30" x14ac:dyDescent="0.25">
      <c r="A3341">
        <v>511700</v>
      </c>
      <c r="B3341" t="s">
        <v>240</v>
      </c>
      <c r="C3341">
        <v>2015</v>
      </c>
      <c r="D3341" s="6" t="s">
        <v>307</v>
      </c>
      <c r="E3341" s="7" t="s">
        <v>305</v>
      </c>
      <c r="F3341" s="9" t="s">
        <v>316</v>
      </c>
      <c r="G3341" s="9" t="s">
        <v>317</v>
      </c>
      <c r="H3341" s="7" t="s">
        <v>318</v>
      </c>
      <c r="I3341">
        <v>1.4172825915848308</v>
      </c>
      <c r="J3341">
        <v>1.5023790966869608</v>
      </c>
      <c r="K3341">
        <v>-0.55974199999999996</v>
      </c>
      <c r="L3341">
        <v>5.6860460000000002</v>
      </c>
      <c r="M3341">
        <v>0.61195562867775566</v>
      </c>
      <c r="N3341">
        <v>4.3040650932041702</v>
      </c>
      <c r="O3341" s="1">
        <v>1.9121030000000001</v>
      </c>
      <c r="P3341" s="6">
        <v>6.7023299293448195</v>
      </c>
      <c r="Q3341">
        <v>1.7096761969148829E-2</v>
      </c>
      <c r="R3341">
        <v>5.8600095664499967E-2</v>
      </c>
      <c r="S3341" s="2">
        <v>0.30228579999999999</v>
      </c>
      <c r="T3341">
        <v>0.56571234641850299</v>
      </c>
      <c r="U3341" s="1">
        <v>10.022677714069768</v>
      </c>
      <c r="V3341" s="1">
        <v>1.6400000000000001E-2</v>
      </c>
      <c r="W3341" s="1">
        <v>0.42417823228634033</v>
      </c>
      <c r="X3341">
        <v>1.4593950833176541</v>
      </c>
      <c r="Y3341" s="4">
        <v>1.2669476034873244</v>
      </c>
      <c r="Z3341" s="12">
        <f t="shared" si="52"/>
        <v>-4.110473944151984</v>
      </c>
      <c r="AA3341" s="11"/>
      <c r="AB3341" s="11"/>
      <c r="AC3341" s="11"/>
      <c r="AD3341" s="2"/>
    </row>
    <row r="3342" spans="1:30" x14ac:dyDescent="0.25">
      <c r="A3342">
        <v>511700</v>
      </c>
      <c r="B3342" t="s">
        <v>240</v>
      </c>
      <c r="C3342">
        <v>2016</v>
      </c>
      <c r="D3342" s="6" t="s">
        <v>307</v>
      </c>
      <c r="E3342" s="7" t="s">
        <v>305</v>
      </c>
      <c r="F3342" s="9" t="s">
        <v>316</v>
      </c>
      <c r="G3342" s="9" t="s">
        <v>317</v>
      </c>
      <c r="H3342" s="7" t="s">
        <v>318</v>
      </c>
      <c r="I3342">
        <v>1.59857878595369</v>
      </c>
      <c r="J3342">
        <v>1.4850402443370341</v>
      </c>
      <c r="K3342">
        <v>9.5088000000000006E-2</v>
      </c>
      <c r="L3342">
        <v>5.6996909999999996</v>
      </c>
      <c r="M3342">
        <v>0.89121540316202386</v>
      </c>
      <c r="N3342">
        <v>4.3438054218536841</v>
      </c>
      <c r="O3342" s="1">
        <v>2.0506250000000001</v>
      </c>
      <c r="P3342" s="6">
        <v>6.7712110502787892</v>
      </c>
      <c r="Q3342">
        <v>7.3364027413481848E-3</v>
      </c>
      <c r="R3342">
        <v>5.8502494258106441E-2</v>
      </c>
      <c r="S3342" s="2">
        <v>0.3822064</v>
      </c>
      <c r="T3342">
        <v>0.566801914901783</v>
      </c>
      <c r="U3342" s="1">
        <v>10.096094666641706</v>
      </c>
      <c r="V3342" s="1">
        <v>1.7399999999999999E-2</v>
      </c>
      <c r="W3342" s="1">
        <v>0.43230347349177328</v>
      </c>
      <c r="X3342">
        <v>1.5167576419262327</v>
      </c>
      <c r="Y3342" s="4">
        <v>1.3737155789130306</v>
      </c>
      <c r="Z3342" s="12">
        <f t="shared" si="52"/>
        <v>-4.0512850727616536</v>
      </c>
      <c r="AA3342" s="11"/>
      <c r="AB3342" s="11"/>
      <c r="AC3342" s="11"/>
      <c r="AD3342" s="2"/>
    </row>
    <row r="3343" spans="1:30" x14ac:dyDescent="0.25">
      <c r="A3343">
        <v>511700</v>
      </c>
      <c r="B3343" t="s">
        <v>240</v>
      </c>
      <c r="C3343">
        <v>2017</v>
      </c>
      <c r="D3343" s="6" t="s">
        <v>307</v>
      </c>
      <c r="E3343" s="7" t="s">
        <v>305</v>
      </c>
      <c r="F3343" s="9" t="s">
        <v>316</v>
      </c>
      <c r="G3343" s="9" t="s">
        <v>317</v>
      </c>
      <c r="H3343" s="7" t="s">
        <v>318</v>
      </c>
      <c r="I3343">
        <v>1.8142608251878491</v>
      </c>
      <c r="J3343">
        <v>1.4862336752793224</v>
      </c>
      <c r="K3343">
        <v>0.19472600000000001</v>
      </c>
      <c r="L3343">
        <v>5.8843550000000002</v>
      </c>
      <c r="M3343">
        <v>1.0753125926032323</v>
      </c>
      <c r="N3343">
        <v>4.6821312271242199</v>
      </c>
      <c r="O3343" s="1">
        <v>2.2067779999999999</v>
      </c>
      <c r="P3343" s="6">
        <v>6.861576243478984</v>
      </c>
      <c r="Q3343">
        <v>2.9450728057880972E-3</v>
      </c>
      <c r="R3343">
        <v>5.7267194464436781E-2</v>
      </c>
      <c r="S3343" s="2">
        <v>0.45466479999999998</v>
      </c>
      <c r="T3343">
        <v>0.58479253784880303</v>
      </c>
      <c r="U3343" s="1">
        <v>10.174550745292866</v>
      </c>
      <c r="V3343" s="1">
        <v>2.93E-2</v>
      </c>
      <c r="W3343" s="1">
        <v>0.44821982837319696</v>
      </c>
      <c r="X3343">
        <v>1.7589002733824641</v>
      </c>
      <c r="Y3343" s="4">
        <v>0.81093021621632877</v>
      </c>
      <c r="Z3343" s="12">
        <f t="shared" si="52"/>
        <v>-3.5301677629591155</v>
      </c>
      <c r="AA3343" s="11"/>
      <c r="AB3343" s="11"/>
      <c r="AC3343" s="11"/>
      <c r="AD3343" s="2"/>
    </row>
    <row r="3344" spans="1:30" x14ac:dyDescent="0.25">
      <c r="A3344">
        <v>511700</v>
      </c>
      <c r="B3344" t="s">
        <v>240</v>
      </c>
      <c r="C3344">
        <v>2018</v>
      </c>
      <c r="D3344" s="6" t="s">
        <v>307</v>
      </c>
      <c r="E3344" s="7" t="s">
        <v>305</v>
      </c>
      <c r="F3344" s="9" t="s">
        <v>316</v>
      </c>
      <c r="G3344" s="9" t="s">
        <v>317</v>
      </c>
      <c r="H3344" s="7" t="s">
        <v>318</v>
      </c>
      <c r="I3344">
        <v>2.0478444736784422</v>
      </c>
      <c r="J3344">
        <v>1.4941190601826637</v>
      </c>
      <c r="K3344">
        <v>0.22967099999999999</v>
      </c>
      <c r="L3344">
        <v>5.9795339999999992</v>
      </c>
      <c r="M3344">
        <v>1.258606213378364</v>
      </c>
      <c r="N3344">
        <v>4.6051701859880918</v>
      </c>
      <c r="O3344" s="1">
        <v>2.3461379999999998</v>
      </c>
      <c r="P3344" s="6">
        <v>6.9264923709725448</v>
      </c>
      <c r="Q3344">
        <v>3.3905787575374633E-3</v>
      </c>
      <c r="R3344">
        <v>5.9771712275084564E-2</v>
      </c>
      <c r="S3344" s="2">
        <v>0.4468222</v>
      </c>
      <c r="T3344">
        <v>0.59404364507906604</v>
      </c>
      <c r="U3344" s="1">
        <v>10.25867730316938</v>
      </c>
      <c r="V3344" s="1">
        <v>2.75E-2</v>
      </c>
      <c r="W3344" s="1">
        <v>0.47986429488355037</v>
      </c>
      <c r="X3344">
        <v>1.7408745561334613</v>
      </c>
      <c r="Y3344" s="4">
        <v>2.5423835777117669</v>
      </c>
      <c r="Z3344" s="12">
        <f t="shared" si="52"/>
        <v>-3.5935692743096115</v>
      </c>
      <c r="AA3344" s="11"/>
      <c r="AB3344" s="11"/>
      <c r="AC3344" s="11"/>
      <c r="AD3344" s="2"/>
    </row>
    <row r="3345" spans="1:30" x14ac:dyDescent="0.25">
      <c r="A3345">
        <v>511700</v>
      </c>
      <c r="B3345" t="s">
        <v>240</v>
      </c>
      <c r="C3345">
        <v>2019</v>
      </c>
      <c r="D3345" s="6" t="s">
        <v>307</v>
      </c>
      <c r="E3345" s="7" t="s">
        <v>305</v>
      </c>
      <c r="F3345" s="9" t="s">
        <v>316</v>
      </c>
      <c r="G3345" s="9" t="s">
        <v>317</v>
      </c>
      <c r="H3345" s="7" t="s">
        <v>318</v>
      </c>
      <c r="I3345">
        <v>2.2825284981516871</v>
      </c>
      <c r="J3345">
        <v>1.5099423022786871</v>
      </c>
      <c r="K3345">
        <v>0.29400900000000002</v>
      </c>
      <c r="L3345">
        <v>6.0621770000000001</v>
      </c>
      <c r="M3345">
        <v>1.4021393466319745</v>
      </c>
      <c r="N3345">
        <v>4.7449321283632502</v>
      </c>
      <c r="O3345" s="1">
        <v>2.4920650000000002</v>
      </c>
      <c r="P3345" s="6">
        <v>7.1156508356947512</v>
      </c>
      <c r="Q3345">
        <v>9.6933722086189993E-3</v>
      </c>
      <c r="R3345">
        <v>5.2695396669931442E-2</v>
      </c>
      <c r="S3345" s="2">
        <v>0.3664502</v>
      </c>
      <c r="T3345">
        <v>0.60182899686220404</v>
      </c>
      <c r="U3345" s="1">
        <v>10.338557866211083</v>
      </c>
      <c r="V3345" s="1">
        <v>2.5000000000000001E-2</v>
      </c>
      <c r="W3345" s="1">
        <v>0.58609369236444109</v>
      </c>
      <c r="X3345">
        <v>3.2077351136899939</v>
      </c>
      <c r="Y3345" s="4">
        <v>2.6208649908226311</v>
      </c>
      <c r="Z3345" s="12">
        <f t="shared" si="52"/>
        <v>-3.6888794541139363</v>
      </c>
      <c r="AA3345" s="11"/>
      <c r="AB3345" s="11"/>
      <c r="AC3345" s="11"/>
      <c r="AD3345" s="2"/>
    </row>
    <row r="3346" spans="1:30" x14ac:dyDescent="0.25">
      <c r="A3346">
        <v>511700</v>
      </c>
      <c r="B3346" t="s">
        <v>240</v>
      </c>
      <c r="C3346">
        <v>2020</v>
      </c>
      <c r="D3346" s="6" t="s">
        <v>307</v>
      </c>
      <c r="E3346" s="7" t="s">
        <v>305</v>
      </c>
      <c r="F3346" s="9" t="s">
        <v>316</v>
      </c>
      <c r="G3346" s="9" t="s">
        <v>317</v>
      </c>
      <c r="H3346" s="7" t="s">
        <v>318</v>
      </c>
      <c r="I3346">
        <v>2.4171121665758926</v>
      </c>
      <c r="J3346">
        <v>1.5416306620333762</v>
      </c>
      <c r="K3346">
        <v>0.83147000000000004</v>
      </c>
      <c r="L3346">
        <v>6.16493</v>
      </c>
      <c r="M3346">
        <v>1.3910745742806812</v>
      </c>
      <c r="N3346">
        <v>4.8675344504555822</v>
      </c>
      <c r="O3346" s="1">
        <v>2.5718139999999998</v>
      </c>
      <c r="P3346" s="6">
        <v>7.1517211081050052</v>
      </c>
      <c r="Q3346">
        <v>1.2525932923948985E-2</v>
      </c>
      <c r="R3346">
        <v>5.3061313179026924E-2</v>
      </c>
      <c r="S3346" s="2">
        <v>0.53718500000000002</v>
      </c>
      <c r="T3346">
        <v>0.61210534889261603</v>
      </c>
      <c r="U3346" s="1">
        <v>10.385215763221987</v>
      </c>
      <c r="V3346" s="1">
        <v>3.0200000000000001E-2</v>
      </c>
      <c r="W3346" s="1">
        <v>0.62927417857805823</v>
      </c>
      <c r="X3346">
        <v>2.9211815422896947</v>
      </c>
      <c r="Y3346" s="4">
        <v>2.624641055552146</v>
      </c>
      <c r="Z3346" s="12">
        <f t="shared" si="52"/>
        <v>-3.499913354601313</v>
      </c>
      <c r="AA3346" s="11"/>
      <c r="AB3346" s="11"/>
      <c r="AC3346" s="11"/>
      <c r="AD3346" s="2"/>
    </row>
    <row r="3347" spans="1:30" x14ac:dyDescent="0.25">
      <c r="A3347">
        <v>511700</v>
      </c>
      <c r="B3347" t="s">
        <v>240</v>
      </c>
      <c r="C3347">
        <v>2021</v>
      </c>
      <c r="D3347" s="6" t="s">
        <v>307</v>
      </c>
      <c r="E3347" s="7" t="s">
        <v>305</v>
      </c>
      <c r="F3347" s="9" t="s">
        <v>316</v>
      </c>
      <c r="G3347" s="9" t="s">
        <v>317</v>
      </c>
      <c r="H3347" s="7" t="s">
        <v>318</v>
      </c>
      <c r="I3347">
        <v>2.7007324764016971</v>
      </c>
      <c r="J3347">
        <v>1.520546475146777</v>
      </c>
      <c r="K3347">
        <v>2.3380000000000001E-2</v>
      </c>
      <c r="L3347">
        <v>6.2470319999999999</v>
      </c>
      <c r="M3347">
        <v>1.3233802816901408</v>
      </c>
      <c r="N3347">
        <v>4.9698132995760007</v>
      </c>
      <c r="O3347" s="1">
        <v>2.8035549999999998</v>
      </c>
      <c r="P3347" s="6">
        <v>7.2569871459886572</v>
      </c>
      <c r="Q3347">
        <v>3.3950255102040815E-3</v>
      </c>
      <c r="R3347">
        <v>5.6680442176870752E-2</v>
      </c>
      <c r="S3347" s="2">
        <v>0.1980748</v>
      </c>
      <c r="T3347">
        <v>0.62094753745061804</v>
      </c>
      <c r="U3347" s="1">
        <v>10.468111466418467</v>
      </c>
      <c r="V3347" s="1">
        <v>3.5000000000000003E-2</v>
      </c>
      <c r="W3347" s="1">
        <v>0.68342644320297952</v>
      </c>
      <c r="X3347">
        <v>2.8937796270571514</v>
      </c>
      <c r="Y3347" s="4">
        <v>2.7054407995733354</v>
      </c>
      <c r="Z3347" s="12">
        <f t="shared" si="52"/>
        <v>-3.3524072174927233</v>
      </c>
      <c r="AA3347" s="11"/>
      <c r="AB3347" s="11"/>
      <c r="AC3347" s="11"/>
      <c r="AD3347" s="2"/>
    </row>
    <row r="3348" spans="1:30" x14ac:dyDescent="0.25">
      <c r="A3348">
        <v>511800</v>
      </c>
      <c r="B3348" t="s">
        <v>241</v>
      </c>
      <c r="C3348">
        <v>2008</v>
      </c>
      <c r="D3348" s="6" t="s">
        <v>307</v>
      </c>
      <c r="E3348" s="7" t="s">
        <v>305</v>
      </c>
      <c r="F3348" s="9" t="s">
        <v>316</v>
      </c>
      <c r="G3348" s="9" t="s">
        <v>317</v>
      </c>
      <c r="H3348" s="7" t="s">
        <v>318</v>
      </c>
      <c r="I3348">
        <v>0.11499999999999998</v>
      </c>
      <c r="J3348">
        <v>1.1916260085329269</v>
      </c>
      <c r="K3348">
        <v>0.19162599999999999</v>
      </c>
      <c r="L3348">
        <v>6.403327</v>
      </c>
      <c r="M3348">
        <v>0.56186491348685574</v>
      </c>
      <c r="N3348">
        <v>2.9957322735539909</v>
      </c>
      <c r="O3348" s="1">
        <v>1.120401</v>
      </c>
      <c r="P3348" s="6">
        <v>4.9369434035249187</v>
      </c>
      <c r="Q3348">
        <v>9.1657312953485007E-3</v>
      </c>
      <c r="R3348">
        <v>3.8096609335641393E-2</v>
      </c>
      <c r="S3348" s="2"/>
      <c r="T3348">
        <v>0.63176060248353705</v>
      </c>
      <c r="U3348" s="1">
        <v>9.4684100039252534</v>
      </c>
      <c r="V3348" s="1">
        <v>1.6999999999999999E-3</v>
      </c>
      <c r="W3348" s="1">
        <v>2.7289983579638748</v>
      </c>
      <c r="X3348">
        <v>2.3517681845438831</v>
      </c>
      <c r="Y3348" s="4">
        <v>2.0992441689760155</v>
      </c>
      <c r="Z3348" s="12">
        <f t="shared" si="52"/>
        <v>-6.3771270279199666</v>
      </c>
      <c r="AA3348" s="11"/>
      <c r="AB3348" s="11"/>
      <c r="AC3348" s="11"/>
      <c r="AD3348" s="2"/>
    </row>
    <row r="3349" spans="1:30" x14ac:dyDescent="0.25">
      <c r="A3349">
        <v>511800</v>
      </c>
      <c r="B3349" t="s">
        <v>241</v>
      </c>
      <c r="C3349">
        <v>2009</v>
      </c>
      <c r="D3349" s="6" t="s">
        <v>307</v>
      </c>
      <c r="E3349" s="7" t="s">
        <v>305</v>
      </c>
      <c r="F3349" s="9" t="s">
        <v>316</v>
      </c>
      <c r="G3349" s="9" t="s">
        <v>317</v>
      </c>
      <c r="H3349" s="7" t="s">
        <v>318</v>
      </c>
      <c r="I3349">
        <v>0.28113499999999991</v>
      </c>
      <c r="J3349">
        <v>1.4087428626361065</v>
      </c>
      <c r="K3349">
        <v>0.58532099999999998</v>
      </c>
      <c r="L3349">
        <v>6.3858199999999998</v>
      </c>
      <c r="M3349">
        <v>0.56466512651809564</v>
      </c>
      <c r="N3349">
        <v>2.9957322735539909</v>
      </c>
      <c r="O3349" s="1">
        <v>1.229663</v>
      </c>
      <c r="P3349" s="6">
        <v>5.0536312667743335</v>
      </c>
      <c r="Q3349">
        <v>2.7082922081797358E-3</v>
      </c>
      <c r="R3349">
        <v>4.5496905232204614E-2</v>
      </c>
      <c r="S3349" s="2">
        <v>0.69167409999999996</v>
      </c>
      <c r="T3349">
        <v>0.63206946152022003</v>
      </c>
      <c r="U3349" s="1">
        <v>9.6038269312686655</v>
      </c>
      <c r="V3349" s="1">
        <v>3.7000000000000002E-3</v>
      </c>
      <c r="W3349" s="1">
        <v>3.2487891085220575</v>
      </c>
      <c r="X3349">
        <v>2.4004054123793468</v>
      </c>
      <c r="Y3349" s="4">
        <v>2.0893918725330041</v>
      </c>
      <c r="Z3349" s="12">
        <f t="shared" si="52"/>
        <v>-5.5994224593319579</v>
      </c>
      <c r="AA3349" s="11"/>
      <c r="AB3349" s="11"/>
      <c r="AC3349" s="11"/>
      <c r="AD3349" s="2"/>
    </row>
    <row r="3350" spans="1:30" x14ac:dyDescent="0.25">
      <c r="A3350">
        <v>511800</v>
      </c>
      <c r="B3350" t="s">
        <v>241</v>
      </c>
      <c r="C3350">
        <v>2010</v>
      </c>
      <c r="D3350" s="6" t="s">
        <v>307</v>
      </c>
      <c r="E3350" s="7" t="s">
        <v>305</v>
      </c>
      <c r="F3350" s="9" t="s">
        <v>316</v>
      </c>
      <c r="G3350" s="9" t="s">
        <v>317</v>
      </c>
      <c r="H3350" s="7" t="s">
        <v>318</v>
      </c>
      <c r="I3350">
        <v>0.4771486549999972</v>
      </c>
      <c r="J3350">
        <v>1.4585074810958942</v>
      </c>
      <c r="K3350">
        <v>0.43852799999999997</v>
      </c>
      <c r="L3350">
        <v>6.4786520000000003</v>
      </c>
      <c r="M3350">
        <v>0.49891067531776429</v>
      </c>
      <c r="N3350">
        <v>3.044522437723423</v>
      </c>
      <c r="O3350" s="1">
        <v>1.3507089999999999</v>
      </c>
      <c r="P3350" s="6">
        <v>5.2324723678030445</v>
      </c>
      <c r="Q3350">
        <v>3.1492320911125546E-3</v>
      </c>
      <c r="R3350">
        <v>5.4625234567573781E-2</v>
      </c>
      <c r="S3350" s="2">
        <v>0.4279346</v>
      </c>
      <c r="T3350">
        <v>0.641707458271225</v>
      </c>
      <c r="U3350" s="1">
        <v>9.7597029938463606</v>
      </c>
      <c r="V3350" s="1">
        <v>5.4999999999999997E-3</v>
      </c>
      <c r="W3350" s="1">
        <v>2.5210641544483519</v>
      </c>
      <c r="X3350">
        <v>2.4030907459256903</v>
      </c>
      <c r="Y3350" s="4">
        <v>2.1610215286722587</v>
      </c>
      <c r="Z3350" s="12">
        <f t="shared" si="52"/>
        <v>-5.2030071867437115</v>
      </c>
      <c r="AA3350" s="11"/>
      <c r="AB3350" s="11"/>
      <c r="AC3350" s="11"/>
      <c r="AD3350" s="2"/>
    </row>
    <row r="3351" spans="1:30" x14ac:dyDescent="0.25">
      <c r="A3351">
        <v>511800</v>
      </c>
      <c r="B3351" t="s">
        <v>241</v>
      </c>
      <c r="C3351">
        <v>2011</v>
      </c>
      <c r="D3351" s="6" t="s">
        <v>307</v>
      </c>
      <c r="E3351" s="7" t="s">
        <v>305</v>
      </c>
      <c r="F3351" s="9" t="s">
        <v>316</v>
      </c>
      <c r="G3351" s="9" t="s">
        <v>317</v>
      </c>
      <c r="H3351" s="7" t="s">
        <v>318</v>
      </c>
      <c r="I3351">
        <v>0.70315239921500083</v>
      </c>
      <c r="J3351">
        <v>1.5491271444242998</v>
      </c>
      <c r="K3351">
        <v>0.60195500000000002</v>
      </c>
      <c r="L3351">
        <v>6.6420870000000001</v>
      </c>
      <c r="M3351">
        <v>0.46356805871046652</v>
      </c>
      <c r="N3351">
        <v>3.044522437723423</v>
      </c>
      <c r="O3351" s="1">
        <v>1.52607</v>
      </c>
      <c r="P3351" s="6">
        <v>5.4497631514362883</v>
      </c>
      <c r="Q3351">
        <v>6.01560779721528E-3</v>
      </c>
      <c r="R3351">
        <v>6.1841056765440917E-2</v>
      </c>
      <c r="S3351" s="2">
        <v>0.42602780000000001</v>
      </c>
      <c r="T3351">
        <v>0.65860669780596504</v>
      </c>
      <c r="U3351" s="1">
        <v>9.9009430261819205</v>
      </c>
      <c r="V3351" s="1">
        <v>9.7000000000000003E-3</v>
      </c>
      <c r="W3351" s="1">
        <v>2.6062955599734918</v>
      </c>
      <c r="X3351">
        <v>2.5395291563959823</v>
      </c>
      <c r="Y3351" s="4">
        <v>2.3055806019738441</v>
      </c>
      <c r="Z3351" s="12">
        <f t="shared" si="52"/>
        <v>-4.6356293934727999</v>
      </c>
      <c r="AA3351" s="11"/>
      <c r="AB3351" s="11"/>
      <c r="AC3351" s="11"/>
      <c r="AD3351" s="2"/>
    </row>
    <row r="3352" spans="1:30" x14ac:dyDescent="0.25">
      <c r="A3352">
        <v>511800</v>
      </c>
      <c r="B3352" t="s">
        <v>241</v>
      </c>
      <c r="C3352">
        <v>2012</v>
      </c>
      <c r="D3352" s="6" t="s">
        <v>307</v>
      </c>
      <c r="E3352" s="7" t="s">
        <v>305</v>
      </c>
      <c r="F3352" s="9" t="s">
        <v>316</v>
      </c>
      <c r="G3352" s="9" t="s">
        <v>317</v>
      </c>
      <c r="H3352" s="7" t="s">
        <v>318</v>
      </c>
      <c r="I3352">
        <v>0.94159373510510014</v>
      </c>
      <c r="J3352">
        <v>1.6570546483468567</v>
      </c>
      <c r="K3352">
        <v>0.78032400000000002</v>
      </c>
      <c r="L3352">
        <v>6.8610850000000001</v>
      </c>
      <c r="M3352">
        <v>0.4456373551847152</v>
      </c>
      <c r="N3352">
        <v>3.3322045101752038</v>
      </c>
      <c r="O3352" s="1">
        <v>1.72028</v>
      </c>
      <c r="P3352" s="6">
        <v>5.5780565727657185</v>
      </c>
      <c r="Q3352">
        <v>6.7699786510519722E-3</v>
      </c>
      <c r="R3352">
        <v>7.5911111200434922E-2</v>
      </c>
      <c r="S3352" s="2">
        <v>0.59426699999999999</v>
      </c>
      <c r="T3352">
        <v>0.68288711842673999</v>
      </c>
      <c r="U3352" s="1">
        <v>10.032634198788271</v>
      </c>
      <c r="V3352" s="1">
        <v>1.37E-2</v>
      </c>
      <c r="W3352" s="1">
        <v>2.7299734748010609</v>
      </c>
      <c r="X3352">
        <v>2.5267319485701427</v>
      </c>
      <c r="Y3352" s="4">
        <v>2.4060438013622756</v>
      </c>
      <c r="Z3352" s="12">
        <f t="shared" si="52"/>
        <v>-4.2903594461480576</v>
      </c>
      <c r="AA3352" s="11"/>
      <c r="AB3352" s="11"/>
      <c r="AC3352" s="11"/>
      <c r="AD3352" s="2"/>
    </row>
    <row r="3353" spans="1:30" x14ac:dyDescent="0.25">
      <c r="A3353">
        <v>511800</v>
      </c>
      <c r="B3353" t="s">
        <v>241</v>
      </c>
      <c r="C3353">
        <v>2013</v>
      </c>
      <c r="D3353" s="6" t="s">
        <v>307</v>
      </c>
      <c r="E3353" s="7" t="s">
        <v>305</v>
      </c>
      <c r="F3353" s="9" t="s">
        <v>316</v>
      </c>
      <c r="G3353" s="9" t="s">
        <v>317</v>
      </c>
      <c r="H3353" s="7" t="s">
        <v>318</v>
      </c>
      <c r="I3353">
        <v>1.0173158907741986</v>
      </c>
      <c r="J3353">
        <v>1.4743180380183871</v>
      </c>
      <c r="K3353">
        <v>-0.49782100000000001</v>
      </c>
      <c r="L3353">
        <v>6.59605</v>
      </c>
      <c r="M3353">
        <v>0.47651356993345911</v>
      </c>
      <c r="N3353">
        <v>3.3672958299864741</v>
      </c>
      <c r="O3353" s="1">
        <v>1.864392</v>
      </c>
      <c r="P3353" s="6">
        <v>5.626882098966874</v>
      </c>
      <c r="Q3353">
        <v>1.020470100949877E-2</v>
      </c>
      <c r="R3353">
        <v>5.4880998579323194E-2</v>
      </c>
      <c r="S3353" s="2">
        <v>0.79055109999999995</v>
      </c>
      <c r="T3353">
        <v>0.652605121055023</v>
      </c>
      <c r="U3353" s="1">
        <v>10.073548954963478</v>
      </c>
      <c r="V3353" s="1">
        <v>2.1000000000000001E-2</v>
      </c>
      <c r="W3353" s="1">
        <v>2.8222074468085108</v>
      </c>
      <c r="X3353">
        <v>2.5176963864737139</v>
      </c>
      <c r="Y3353" s="4">
        <v>2.4388627112865935</v>
      </c>
      <c r="Z3353" s="12">
        <f t="shared" si="52"/>
        <v>-3.8632328412587138</v>
      </c>
      <c r="AA3353" s="11"/>
      <c r="AB3353" s="11"/>
      <c r="AC3353" s="11"/>
      <c r="AD3353" s="2"/>
    </row>
    <row r="3354" spans="1:30" x14ac:dyDescent="0.25">
      <c r="A3354">
        <v>511800</v>
      </c>
      <c r="B3354" t="s">
        <v>241</v>
      </c>
      <c r="C3354">
        <v>2014</v>
      </c>
      <c r="D3354" s="6" t="s">
        <v>307</v>
      </c>
      <c r="E3354" s="7" t="s">
        <v>305</v>
      </c>
      <c r="F3354" s="9" t="s">
        <v>316</v>
      </c>
      <c r="G3354" s="9" t="s">
        <v>317</v>
      </c>
      <c r="H3354" s="7" t="s">
        <v>318</v>
      </c>
      <c r="I3354">
        <v>1.2392206387593585</v>
      </c>
      <c r="J3354">
        <v>1.5195429406194865</v>
      </c>
      <c r="K3354">
        <v>0.48132900000000001</v>
      </c>
      <c r="L3354">
        <v>6.8647840000000002</v>
      </c>
      <c r="M3354">
        <v>0.49833712579659989</v>
      </c>
      <c r="N3354">
        <v>3.4339872044851463</v>
      </c>
      <c r="O3354" s="1">
        <v>1.920105</v>
      </c>
      <c r="P3354" s="6">
        <v>5.7279341603415332</v>
      </c>
      <c r="Q3354">
        <v>1.0223513589437004E-2</v>
      </c>
      <c r="R3354">
        <v>5.9208376557558881E-2</v>
      </c>
      <c r="S3354" s="2">
        <v>0.41633880000000001</v>
      </c>
      <c r="T3354">
        <v>0.68204658947066799</v>
      </c>
      <c r="U3354" s="1">
        <v>10.179905643164043</v>
      </c>
      <c r="V3354" s="1">
        <v>1.9E-2</v>
      </c>
      <c r="W3354" s="1">
        <v>2.9495669553630917</v>
      </c>
      <c r="X3354">
        <v>2.40171346506619</v>
      </c>
      <c r="Y3354" s="4">
        <v>2.5610957881455465</v>
      </c>
      <c r="Z3354" s="12">
        <f t="shared" si="52"/>
        <v>-3.9633162998156966</v>
      </c>
      <c r="AA3354" s="11"/>
      <c r="AB3354" s="11"/>
      <c r="AC3354" s="11"/>
      <c r="AD3354" s="2"/>
    </row>
    <row r="3355" spans="1:30" x14ac:dyDescent="0.25">
      <c r="A3355">
        <v>511800</v>
      </c>
      <c r="B3355" t="s">
        <v>241</v>
      </c>
      <c r="C3355">
        <v>2015</v>
      </c>
      <c r="D3355" s="6" t="s">
        <v>307</v>
      </c>
      <c r="E3355" s="7" t="s">
        <v>305</v>
      </c>
      <c r="F3355" s="9" t="s">
        <v>316</v>
      </c>
      <c r="G3355" s="9" t="s">
        <v>317</v>
      </c>
      <c r="H3355" s="7" t="s">
        <v>318</v>
      </c>
      <c r="I3355">
        <v>1.4407504962477049</v>
      </c>
      <c r="J3355">
        <v>1.5272560616746691</v>
      </c>
      <c r="K3355">
        <v>0.27816800000000003</v>
      </c>
      <c r="L3355">
        <v>6.8870529999999999</v>
      </c>
      <c r="M3355">
        <v>0.53112701245117211</v>
      </c>
      <c r="N3355">
        <v>3.4965075614664802</v>
      </c>
      <c r="O3355" s="1">
        <v>2.035733</v>
      </c>
      <c r="P3355" s="6">
        <v>5.8112253614153131</v>
      </c>
      <c r="Q3355">
        <v>9.799052168535563E-3</v>
      </c>
      <c r="R3355">
        <v>6.030536902869759E-2</v>
      </c>
      <c r="S3355" s="2">
        <v>0.36514930000000001</v>
      </c>
      <c r="T3355">
        <v>0.684267101142085</v>
      </c>
      <c r="U3355" s="1">
        <v>10.27276785627382</v>
      </c>
      <c r="V3355" s="1">
        <v>2.63E-2</v>
      </c>
      <c r="W3355" s="1">
        <v>3.1154258886653254</v>
      </c>
      <c r="X3355">
        <v>2.4198849007371974</v>
      </c>
      <c r="Y3355" s="4">
        <v>2.5802168295923251</v>
      </c>
      <c r="Z3355" s="12">
        <f t="shared" si="52"/>
        <v>-3.638186339798418</v>
      </c>
      <c r="AA3355" s="11"/>
      <c r="AB3355" s="11"/>
      <c r="AC3355" s="11"/>
      <c r="AD3355" s="2"/>
    </row>
    <row r="3356" spans="1:30" x14ac:dyDescent="0.25">
      <c r="A3356">
        <v>511800</v>
      </c>
      <c r="B3356" t="s">
        <v>241</v>
      </c>
      <c r="C3356">
        <v>2016</v>
      </c>
      <c r="D3356" s="6" t="s">
        <v>307</v>
      </c>
      <c r="E3356" s="7" t="s">
        <v>305</v>
      </c>
      <c r="F3356" s="9" t="s">
        <v>316</v>
      </c>
      <c r="G3356" s="9" t="s">
        <v>317</v>
      </c>
      <c r="H3356" s="7" t="s">
        <v>318</v>
      </c>
      <c r="I3356">
        <v>1.638451286443767</v>
      </c>
      <c r="J3356">
        <v>1.5220808133664718</v>
      </c>
      <c r="K3356">
        <v>0.182695</v>
      </c>
      <c r="L3356">
        <v>6.8703659999999998</v>
      </c>
      <c r="M3356">
        <v>0.60943643516635693</v>
      </c>
      <c r="N3356">
        <v>3.5263605246161616</v>
      </c>
      <c r="O3356" s="1">
        <v>2.1618390000000001</v>
      </c>
      <c r="P3356" s="6">
        <v>5.8928588993435858</v>
      </c>
      <c r="Q3356">
        <v>5.6577928810446279E-3</v>
      </c>
      <c r="R3356">
        <v>5.9008976629077003E-2</v>
      </c>
      <c r="S3356" s="2">
        <v>0.46293600000000001</v>
      </c>
      <c r="T3356">
        <v>0.68329035683885897</v>
      </c>
      <c r="U3356" s="1">
        <v>10.360088427164248</v>
      </c>
      <c r="V3356" s="1">
        <v>3.5900000000000001E-2</v>
      </c>
      <c r="W3356" s="1">
        <v>3.2647935003385244</v>
      </c>
      <c r="X3356">
        <v>2.4672757193828478</v>
      </c>
      <c r="Y3356" s="4">
        <v>2.6019486702196644</v>
      </c>
      <c r="Z3356" s="12">
        <f t="shared" si="52"/>
        <v>-3.3270179834879037</v>
      </c>
      <c r="AA3356" s="11"/>
      <c r="AB3356" s="11"/>
      <c r="AC3356" s="11"/>
      <c r="AD3356" s="2"/>
    </row>
    <row r="3357" spans="1:30" x14ac:dyDescent="0.25">
      <c r="A3357">
        <v>511800</v>
      </c>
      <c r="B3357" t="s">
        <v>241</v>
      </c>
      <c r="C3357">
        <v>2017</v>
      </c>
      <c r="D3357" s="6" t="s">
        <v>307</v>
      </c>
      <c r="E3357" s="7" t="s">
        <v>305</v>
      </c>
      <c r="F3357" s="9" t="s">
        <v>316</v>
      </c>
      <c r="G3357" s="9" t="s">
        <v>317</v>
      </c>
      <c r="H3357" s="7" t="s">
        <v>318</v>
      </c>
      <c r="I3357">
        <v>1.8495273893592661</v>
      </c>
      <c r="J3357">
        <v>1.5151238737310979</v>
      </c>
      <c r="K3357">
        <v>0.15154300000000001</v>
      </c>
      <c r="L3357">
        <v>6.8870800000000001</v>
      </c>
      <c r="M3357">
        <v>0.73160997889637169</v>
      </c>
      <c r="N3357">
        <v>3.6109179126442243</v>
      </c>
      <c r="O3357" s="1">
        <v>2.315191</v>
      </c>
      <c r="P3357" s="6">
        <v>5.9930086156194031</v>
      </c>
      <c r="Q3357">
        <v>4.9599300562403565E-3</v>
      </c>
      <c r="R3357">
        <v>5.7794847122451351E-2</v>
      </c>
      <c r="S3357" s="2">
        <v>0.54804969999999997</v>
      </c>
      <c r="T3357">
        <v>0.68511271507867</v>
      </c>
      <c r="U3357" s="1">
        <v>10.444524868385159</v>
      </c>
      <c r="V3357" s="1">
        <v>4.9500000000000002E-2</v>
      </c>
      <c r="W3357" s="1">
        <v>3.3826057298772172</v>
      </c>
      <c r="X3357">
        <v>2.4445073045713803</v>
      </c>
      <c r="Y3357" s="4">
        <v>2.6878474937846906</v>
      </c>
      <c r="Z3357" s="12">
        <f t="shared" si="52"/>
        <v>-3.0057826094074924</v>
      </c>
      <c r="AA3357" s="11"/>
      <c r="AB3357" s="11"/>
      <c r="AC3357" s="11"/>
      <c r="AD3357" s="2"/>
    </row>
    <row r="3358" spans="1:30" x14ac:dyDescent="0.25">
      <c r="A3358">
        <v>511800</v>
      </c>
      <c r="B3358" t="s">
        <v>241</v>
      </c>
      <c r="C3358">
        <v>2018</v>
      </c>
      <c r="D3358" s="6" t="s">
        <v>307</v>
      </c>
      <c r="E3358" s="7" t="s">
        <v>305</v>
      </c>
      <c r="F3358" s="9" t="s">
        <v>316</v>
      </c>
      <c r="G3358" s="9" t="s">
        <v>317</v>
      </c>
      <c r="H3358" s="7" t="s">
        <v>318</v>
      </c>
      <c r="I3358">
        <v>2.07748958050801</v>
      </c>
      <c r="J3358">
        <v>1.5157482999635767</v>
      </c>
      <c r="K3358">
        <v>0.185225</v>
      </c>
      <c r="L3358">
        <v>6.8597319999999993</v>
      </c>
      <c r="M3358">
        <v>0.84904051179308038</v>
      </c>
      <c r="N3358">
        <v>3.6375861597263857</v>
      </c>
      <c r="O3358" s="1">
        <v>2.4612219999999998</v>
      </c>
      <c r="P3358" s="6">
        <v>6.0624347923567079</v>
      </c>
      <c r="Q3358">
        <v>6.5098089180255407E-3</v>
      </c>
      <c r="R3358">
        <v>6.1954181124458274E-2</v>
      </c>
      <c r="S3358" s="2">
        <v>0.52296310000000001</v>
      </c>
      <c r="T3358">
        <v>0.68338540104462797</v>
      </c>
      <c r="U3358" s="1">
        <v>10.527643985772681</v>
      </c>
      <c r="V3358" s="1">
        <v>3.7400000000000003E-2</v>
      </c>
      <c r="W3358" s="1">
        <v>3.52697323266987</v>
      </c>
      <c r="X3358">
        <v>2.6019787784048702</v>
      </c>
      <c r="Y3358" s="4">
        <v>2.7470343478143189</v>
      </c>
      <c r="Z3358" s="12">
        <f t="shared" si="52"/>
        <v>-3.2860845745616509</v>
      </c>
      <c r="AA3358" s="11"/>
      <c r="AB3358" s="11"/>
      <c r="AC3358" s="11"/>
      <c r="AD3358" s="2"/>
    </row>
    <row r="3359" spans="1:30" x14ac:dyDescent="0.25">
      <c r="A3359">
        <v>511800</v>
      </c>
      <c r="B3359" t="s">
        <v>241</v>
      </c>
      <c r="C3359">
        <v>2019</v>
      </c>
      <c r="D3359" s="6" t="s">
        <v>307</v>
      </c>
      <c r="E3359" s="7" t="s">
        <v>305</v>
      </c>
      <c r="F3359" s="9" t="s">
        <v>316</v>
      </c>
      <c r="G3359" s="9" t="s">
        <v>317</v>
      </c>
      <c r="H3359" s="7" t="s">
        <v>318</v>
      </c>
      <c r="I3359">
        <v>2.3236887469486538</v>
      </c>
      <c r="J3359">
        <v>1.5371707030987345</v>
      </c>
      <c r="K3359">
        <v>0.34442499999999998</v>
      </c>
      <c r="L3359">
        <v>6.9415810000000002</v>
      </c>
      <c r="M3359">
        <v>1.6220522625876355</v>
      </c>
      <c r="N3359">
        <v>3.713572066704308</v>
      </c>
      <c r="O3359" s="1">
        <v>2.5781459999999998</v>
      </c>
      <c r="P3359" s="6">
        <v>6.1762643102417325</v>
      </c>
      <c r="Q3359">
        <v>1.0012353314917127E-2</v>
      </c>
      <c r="R3359">
        <v>5.9411878453038677E-2</v>
      </c>
      <c r="S3359" s="2">
        <v>0.4203923</v>
      </c>
      <c r="T3359">
        <v>0.69159044136839398</v>
      </c>
      <c r="U3359" s="1">
        <v>10.612183430385304</v>
      </c>
      <c r="V3359" s="1">
        <v>1.9900000000000001E-2</v>
      </c>
      <c r="W3359" s="1">
        <v>4.0639695712309818</v>
      </c>
      <c r="X3359">
        <v>2.5865456141678438</v>
      </c>
      <c r="Y3359" s="4">
        <v>3.37049862658787</v>
      </c>
      <c r="Z3359" s="12">
        <f t="shared" si="52"/>
        <v>-3.9170355472516905</v>
      </c>
      <c r="AA3359" s="11"/>
      <c r="AB3359" s="11"/>
      <c r="AC3359" s="11"/>
      <c r="AD3359" s="2"/>
    </row>
    <row r="3360" spans="1:30" x14ac:dyDescent="0.25">
      <c r="A3360">
        <v>511800</v>
      </c>
      <c r="B3360" t="s">
        <v>241</v>
      </c>
      <c r="C3360">
        <v>2020</v>
      </c>
      <c r="D3360" s="6" t="s">
        <v>307</v>
      </c>
      <c r="E3360" s="7" t="s">
        <v>305</v>
      </c>
      <c r="F3360" s="9" t="s">
        <v>316</v>
      </c>
      <c r="G3360" s="9" t="s">
        <v>317</v>
      </c>
      <c r="H3360" s="7" t="s">
        <v>318</v>
      </c>
      <c r="I3360">
        <v>2.4699310518143935</v>
      </c>
      <c r="J3360">
        <v>1.5753184710411998</v>
      </c>
      <c r="K3360">
        <v>0.96548100000000003</v>
      </c>
      <c r="L3360">
        <v>6.9775589999999994</v>
      </c>
      <c r="M3360">
        <v>1.6682258603407951</v>
      </c>
      <c r="N3360">
        <v>3.7376696182833684</v>
      </c>
      <c r="O3360" s="1">
        <v>2.6334610000000001</v>
      </c>
      <c r="P3360" s="6">
        <v>6.2181906671050404</v>
      </c>
      <c r="Q3360">
        <v>8.7185430463576161E-3</v>
      </c>
      <c r="R3360">
        <v>6.4221721854304636E-2</v>
      </c>
      <c r="S3360" s="2">
        <v>0.61511119999999997</v>
      </c>
      <c r="T3360">
        <v>0.69506494461172796</v>
      </c>
      <c r="U3360" s="1">
        <v>10.662182572956292</v>
      </c>
      <c r="V3360" s="1">
        <v>1.9599999999999999E-2</v>
      </c>
      <c r="W3360" s="1">
        <v>3.715598885793872</v>
      </c>
      <c r="X3360">
        <v>2.6189821904342079</v>
      </c>
      <c r="Y3360" s="4">
        <v>3.5434423257919869</v>
      </c>
      <c r="Z3360" s="12">
        <f t="shared" si="52"/>
        <v>-3.9322257127456655</v>
      </c>
      <c r="AA3360" s="11"/>
      <c r="AB3360" s="11"/>
      <c r="AC3360" s="11"/>
      <c r="AD3360" s="2"/>
    </row>
    <row r="3361" spans="1:30" x14ac:dyDescent="0.25">
      <c r="A3361">
        <v>511800</v>
      </c>
      <c r="B3361" t="s">
        <v>241</v>
      </c>
      <c r="C3361">
        <v>2021</v>
      </c>
      <c r="D3361" s="6" t="s">
        <v>307</v>
      </c>
      <c r="E3361" s="7" t="s">
        <v>305</v>
      </c>
      <c r="F3361" s="9" t="s">
        <v>316</v>
      </c>
      <c r="G3361" s="9" t="s">
        <v>317</v>
      </c>
      <c r="H3361" s="7" t="s">
        <v>318</v>
      </c>
      <c r="I3361">
        <v>2.7614052601668004</v>
      </c>
      <c r="J3361">
        <v>1.5547060182697918</v>
      </c>
      <c r="K3361">
        <v>3.5708999999999998E-2</v>
      </c>
      <c r="L3361">
        <v>6.8173459999999997</v>
      </c>
      <c r="M3361">
        <v>1.6267787839586028</v>
      </c>
      <c r="N3361">
        <v>3.8286413964890951</v>
      </c>
      <c r="O3361" s="1">
        <v>2.8876520000000001</v>
      </c>
      <c r="P3361" s="6">
        <v>6.3260645778289639</v>
      </c>
      <c r="Q3361">
        <v>1.5383115338882283E-2</v>
      </c>
      <c r="R3361">
        <v>7.0562306777645661E-2</v>
      </c>
      <c r="S3361" s="2">
        <v>0.22418399999999999</v>
      </c>
      <c r="T3361">
        <v>0.67681762885159802</v>
      </c>
      <c r="U3361" s="1">
        <v>10.746328446025464</v>
      </c>
      <c r="V3361" s="1">
        <v>2.8500000000000001E-2</v>
      </c>
      <c r="W3361" s="1">
        <v>3.7624737945492668</v>
      </c>
      <c r="X3361">
        <v>2.6997942439204694</v>
      </c>
      <c r="Y3361" s="4">
        <v>3.836181161756818</v>
      </c>
      <c r="Z3361" s="12">
        <f t="shared" si="52"/>
        <v>-3.5578511917075324</v>
      </c>
      <c r="AA3361" s="11"/>
      <c r="AB3361" s="11"/>
      <c r="AC3361" s="11"/>
      <c r="AD3361" s="2"/>
    </row>
    <row r="3362" spans="1:30" x14ac:dyDescent="0.25">
      <c r="A3362">
        <v>511900</v>
      </c>
      <c r="B3362" t="s">
        <v>242</v>
      </c>
      <c r="C3362">
        <v>2008</v>
      </c>
      <c r="D3362" s="6" t="s">
        <v>307</v>
      </c>
      <c r="E3362" s="7" t="s">
        <v>304</v>
      </c>
      <c r="F3362" s="9" t="s">
        <v>316</v>
      </c>
      <c r="G3362" s="9" t="s">
        <v>317</v>
      </c>
      <c r="H3362" s="7" t="s">
        <v>318</v>
      </c>
      <c r="I3362">
        <v>0.12300000000000004</v>
      </c>
      <c r="J3362">
        <v>1.2745217308656529</v>
      </c>
      <c r="K3362">
        <v>0.27452199999999999</v>
      </c>
      <c r="L3362">
        <v>5.4916920000000005</v>
      </c>
      <c r="M3362">
        <v>1.4417435020759577</v>
      </c>
      <c r="N3362">
        <v>2.7725887222397811</v>
      </c>
      <c r="O3362" s="1">
        <v>0.90796969999999999</v>
      </c>
      <c r="P3362" s="6">
        <v>5.1577696509375608</v>
      </c>
      <c r="Q3362">
        <v>1.4198047458299496E-2</v>
      </c>
      <c r="R3362">
        <v>2.0898436769048252E-2</v>
      </c>
      <c r="S3362" s="2"/>
      <c r="T3362">
        <v>0.54501731826780797</v>
      </c>
      <c r="U3362" s="1">
        <v>8.7439600787907885</v>
      </c>
      <c r="V3362" s="1">
        <v>5.0000000000000001E-4</v>
      </c>
      <c r="W3362" s="1">
        <v>0</v>
      </c>
      <c r="X3362">
        <v>1.5918043850867865</v>
      </c>
      <c r="Y3362" s="4">
        <v>2.1781550146158688</v>
      </c>
      <c r="Z3362" s="12">
        <f t="shared" si="52"/>
        <v>-7.6009024595420822</v>
      </c>
      <c r="AA3362" s="11"/>
      <c r="AB3362" s="11"/>
      <c r="AC3362" s="11"/>
      <c r="AD3362" s="2"/>
    </row>
    <row r="3363" spans="1:30" x14ac:dyDescent="0.25">
      <c r="A3363">
        <v>511900</v>
      </c>
      <c r="B3363" t="s">
        <v>242</v>
      </c>
      <c r="C3363">
        <v>2009</v>
      </c>
      <c r="D3363" s="6" t="s">
        <v>307</v>
      </c>
      <c r="E3363" s="7" t="s">
        <v>304</v>
      </c>
      <c r="F3363" s="9" t="s">
        <v>316</v>
      </c>
      <c r="G3363" s="9" t="s">
        <v>317</v>
      </c>
      <c r="H3363" s="7" t="s">
        <v>318</v>
      </c>
      <c r="I3363">
        <v>0.28358900000000004</v>
      </c>
      <c r="J3363">
        <v>1.4210396417098936</v>
      </c>
      <c r="K3363">
        <v>0.52148300000000003</v>
      </c>
      <c r="L3363">
        <v>5.9908269999999995</v>
      </c>
      <c r="M3363">
        <v>1.3343600279053507</v>
      </c>
      <c r="N3363">
        <v>2.8332133440562162</v>
      </c>
      <c r="O3363" s="1">
        <v>1.0349919999999999</v>
      </c>
      <c r="P3363" s="6">
        <v>5.2665024768266608</v>
      </c>
      <c r="Q3363">
        <v>1.1006826647465278E-2</v>
      </c>
      <c r="R3363">
        <v>2.2532678237013781E-2</v>
      </c>
      <c r="S3363" s="2">
        <v>0.59320119999999998</v>
      </c>
      <c r="T3363">
        <v>0.59278181450592804</v>
      </c>
      <c r="U3363" s="1">
        <v>8.8744498998428742</v>
      </c>
      <c r="V3363" s="1">
        <v>5.0000000000000001E-4</v>
      </c>
      <c r="W3363" s="1">
        <v>0</v>
      </c>
      <c r="X3363">
        <v>1.3637439049486832</v>
      </c>
      <c r="Y3363" s="4">
        <v>2.2607208888953467</v>
      </c>
      <c r="Z3363" s="12">
        <f t="shared" si="52"/>
        <v>-7.6009024595420822</v>
      </c>
      <c r="AA3363" s="11"/>
      <c r="AB3363" s="11"/>
      <c r="AC3363" s="11"/>
      <c r="AD3363" s="2"/>
    </row>
    <row r="3364" spans="1:30" x14ac:dyDescent="0.25">
      <c r="A3364">
        <v>511900</v>
      </c>
      <c r="B3364" t="s">
        <v>242</v>
      </c>
      <c r="C3364">
        <v>2010</v>
      </c>
      <c r="D3364" s="6" t="s">
        <v>307</v>
      </c>
      <c r="E3364" s="7" t="s">
        <v>304</v>
      </c>
      <c r="F3364" s="9" t="s">
        <v>316</v>
      </c>
      <c r="G3364" s="9" t="s">
        <v>317</v>
      </c>
      <c r="H3364" s="7" t="s">
        <v>318</v>
      </c>
      <c r="I3364">
        <v>0.47227658300000114</v>
      </c>
      <c r="J3364">
        <v>1.4436149452247995</v>
      </c>
      <c r="K3364">
        <v>0.38211499999999998</v>
      </c>
      <c r="L3364">
        <v>6.0508260000000007</v>
      </c>
      <c r="M3364">
        <v>1.0981958003110928</v>
      </c>
      <c r="N3364">
        <v>2.8903717578961645</v>
      </c>
      <c r="O3364" s="1">
        <v>1.136479</v>
      </c>
      <c r="P3364" s="6">
        <v>5.4309296107652258</v>
      </c>
      <c r="Q3364">
        <v>1.1719192338827672E-2</v>
      </c>
      <c r="R3364">
        <v>2.7824115705033046E-2</v>
      </c>
      <c r="S3364" s="2">
        <v>0.40146490000000001</v>
      </c>
      <c r="T3364">
        <v>0.59981256537545902</v>
      </c>
      <c r="U3364" s="1">
        <v>8.9741193939178299</v>
      </c>
      <c r="V3364" s="1">
        <v>8.9999999999999998E-4</v>
      </c>
      <c r="W3364" s="1">
        <v>0</v>
      </c>
      <c r="X3364">
        <v>1.4248757426891701</v>
      </c>
      <c r="Y3364" s="4">
        <v>0.43825493093115531</v>
      </c>
      <c r="Z3364" s="12">
        <f t="shared" si="52"/>
        <v>-7.0131157946399636</v>
      </c>
      <c r="AA3364" s="11"/>
      <c r="AB3364" s="11"/>
      <c r="AC3364" s="11"/>
      <c r="AD3364" s="2"/>
    </row>
    <row r="3365" spans="1:30" x14ac:dyDescent="0.25">
      <c r="A3365">
        <v>511900</v>
      </c>
      <c r="B3365" t="s">
        <v>242</v>
      </c>
      <c r="C3365">
        <v>2011</v>
      </c>
      <c r="D3365" s="6" t="s">
        <v>307</v>
      </c>
      <c r="E3365" s="7" t="s">
        <v>304</v>
      </c>
      <c r="F3365" s="9" t="s">
        <v>316</v>
      </c>
      <c r="G3365" s="9" t="s">
        <v>317</v>
      </c>
      <c r="H3365" s="7" t="s">
        <v>318</v>
      </c>
      <c r="I3365">
        <v>0.69606262361599991</v>
      </c>
      <c r="J3365">
        <v>1.533507537863118</v>
      </c>
      <c r="K3365">
        <v>0.59148400000000001</v>
      </c>
      <c r="L3365">
        <v>5.9943990000000005</v>
      </c>
      <c r="M3365">
        <v>0.84955533601867306</v>
      </c>
      <c r="N3365">
        <v>2.8903717578961645</v>
      </c>
      <c r="O3365" s="1">
        <v>1.254785</v>
      </c>
      <c r="P3365" s="6">
        <v>5.6317827178719391</v>
      </c>
      <c r="Q3365">
        <v>4.847007358022376E-3</v>
      </c>
      <c r="R3365">
        <v>3.7108987666932929E-2</v>
      </c>
      <c r="S3365" s="2">
        <v>0.39789449999999998</v>
      </c>
      <c r="T3365">
        <v>0.59713544969202004</v>
      </c>
      <c r="U3365" s="1">
        <v>9.1296643893318752</v>
      </c>
      <c r="V3365" s="1">
        <v>1E-3</v>
      </c>
      <c r="W3365" s="1">
        <v>7.1340333539221734E-3</v>
      </c>
      <c r="X3365">
        <v>1.5603864881347742</v>
      </c>
      <c r="Y3365" s="4">
        <v>0.87962674750256364</v>
      </c>
      <c r="Z3365" s="12">
        <f t="shared" si="52"/>
        <v>-6.9077552789821368</v>
      </c>
      <c r="AA3365" s="11"/>
      <c r="AB3365" s="11"/>
      <c r="AC3365" s="11"/>
      <c r="AD3365" s="2"/>
    </row>
    <row r="3366" spans="1:30" x14ac:dyDescent="0.25">
      <c r="A3366">
        <v>511900</v>
      </c>
      <c r="B3366" t="s">
        <v>242</v>
      </c>
      <c r="C3366">
        <v>2012</v>
      </c>
      <c r="D3366" s="6" t="s">
        <v>307</v>
      </c>
      <c r="E3366" s="7" t="s">
        <v>304</v>
      </c>
      <c r="F3366" s="9" t="s">
        <v>316</v>
      </c>
      <c r="G3366" s="9" t="s">
        <v>317</v>
      </c>
      <c r="H3366" s="7" t="s">
        <v>318</v>
      </c>
      <c r="I3366">
        <v>0.93351139092224089</v>
      </c>
      <c r="J3366">
        <v>1.6428310129312587</v>
      </c>
      <c r="K3366">
        <v>0.78032400000000002</v>
      </c>
      <c r="L3366">
        <v>6.2953619999999999</v>
      </c>
      <c r="M3366">
        <v>0.77617160181207712</v>
      </c>
      <c r="N3366">
        <v>2.8903717578961645</v>
      </c>
      <c r="O3366" s="1">
        <v>1.4216530000000001</v>
      </c>
      <c r="P3366" s="6">
        <v>5.7607277212901069</v>
      </c>
      <c r="Q3366">
        <v>2.0171203121513995E-2</v>
      </c>
      <c r="R3366">
        <v>5.1381108057550161E-2</v>
      </c>
      <c r="S3366" s="2">
        <v>0.53631839999999997</v>
      </c>
      <c r="T3366">
        <v>0.62748473011731098</v>
      </c>
      <c r="U3366" s="1">
        <v>9.2759411189658021</v>
      </c>
      <c r="V3366" s="1">
        <v>1.5E-3</v>
      </c>
      <c r="W3366" s="1">
        <v>7.2436500470366896E-3</v>
      </c>
      <c r="X3366">
        <v>1.4451585768390591</v>
      </c>
      <c r="Y3366" s="4">
        <v>0.87546873735389985</v>
      </c>
      <c r="Z3366" s="12">
        <f t="shared" si="52"/>
        <v>-6.5022901708739722</v>
      </c>
      <c r="AA3366" s="11"/>
      <c r="AB3366" s="11"/>
      <c r="AC3366" s="11"/>
      <c r="AD3366" s="2"/>
    </row>
    <row r="3367" spans="1:30" x14ac:dyDescent="0.25">
      <c r="A3367">
        <v>511900</v>
      </c>
      <c r="B3367" t="s">
        <v>242</v>
      </c>
      <c r="C3367">
        <v>2013</v>
      </c>
      <c r="D3367" s="6" t="s">
        <v>307</v>
      </c>
      <c r="E3367" s="7" t="s">
        <v>304</v>
      </c>
      <c r="F3367" s="9" t="s">
        <v>316</v>
      </c>
      <c r="G3367" s="9" t="s">
        <v>317</v>
      </c>
      <c r="H3367" s="7" t="s">
        <v>318</v>
      </c>
      <c r="I3367">
        <v>1.1403971097509193</v>
      </c>
      <c r="J3367">
        <v>1.6526902259732759</v>
      </c>
      <c r="K3367">
        <v>0.377774</v>
      </c>
      <c r="L3367">
        <v>6.3715639999999993</v>
      </c>
      <c r="M3367">
        <v>0.75972192064130029</v>
      </c>
      <c r="N3367">
        <v>3.3322045101752038</v>
      </c>
      <c r="O3367" s="1">
        <v>1.545094</v>
      </c>
      <c r="P3367" s="6">
        <v>5.824101406609036</v>
      </c>
      <c r="Q3367">
        <v>2.1381420783945466E-2</v>
      </c>
      <c r="R3367">
        <v>6.5754328365816211E-2</v>
      </c>
      <c r="S3367" s="2">
        <v>0.72536710000000004</v>
      </c>
      <c r="T3367">
        <v>0.63561565053191404</v>
      </c>
      <c r="U3367" s="1">
        <v>9.3943540582320608</v>
      </c>
      <c r="V3367" s="1">
        <v>4.7999999999999996E-3</v>
      </c>
      <c r="W3367" s="1">
        <v>7.3660714285714276E-3</v>
      </c>
      <c r="X3367">
        <v>1.6649029803464725</v>
      </c>
      <c r="Y3367" s="4">
        <v>1.0508216248317612</v>
      </c>
      <c r="Z3367" s="12">
        <f t="shared" si="52"/>
        <v>-5.339139361068292</v>
      </c>
      <c r="AA3367" s="11"/>
      <c r="AB3367" s="11"/>
      <c r="AC3367" s="11"/>
      <c r="AD3367" s="2"/>
    </row>
    <row r="3368" spans="1:30" x14ac:dyDescent="0.25">
      <c r="A3368">
        <v>511900</v>
      </c>
      <c r="B3368" t="s">
        <v>242</v>
      </c>
      <c r="C3368">
        <v>2014</v>
      </c>
      <c r="D3368" s="6" t="s">
        <v>307</v>
      </c>
      <c r="E3368" s="7" t="s">
        <v>304</v>
      </c>
      <c r="F3368" s="9" t="s">
        <v>316</v>
      </c>
      <c r="G3368" s="9" t="s">
        <v>317</v>
      </c>
      <c r="H3368" s="7" t="s">
        <v>318</v>
      </c>
      <c r="I3368">
        <v>1.3330328496285053</v>
      </c>
      <c r="J3368">
        <v>1.63457627553298</v>
      </c>
      <c r="K3368">
        <v>0.21199699999999999</v>
      </c>
      <c r="L3368">
        <v>6.4355459999999995</v>
      </c>
      <c r="M3368">
        <v>0.78844483073210669</v>
      </c>
      <c r="N3368">
        <v>3.5263605246161616</v>
      </c>
      <c r="O3368" s="1">
        <v>1.7534670000000001</v>
      </c>
      <c r="P3368" s="6">
        <v>5.9174933538906176</v>
      </c>
      <c r="Q3368">
        <v>2.2437260488994429E-2</v>
      </c>
      <c r="R3368">
        <v>7.2345134099885341E-2</v>
      </c>
      <c r="S3368" s="2">
        <v>0.40216940000000001</v>
      </c>
      <c r="T3368">
        <v>0.64226651066957896</v>
      </c>
      <c r="U3368" s="1">
        <v>9.4988749880189118</v>
      </c>
      <c r="V3368" s="1">
        <v>5.1999999999999998E-3</v>
      </c>
      <c r="W3368" s="1">
        <v>2.6339720688535243E-2</v>
      </c>
      <c r="X3368">
        <v>1.7892543191144787</v>
      </c>
      <c r="Y3368" s="4">
        <v>1.0224509277025455</v>
      </c>
      <c r="Z3368" s="12">
        <f t="shared" si="52"/>
        <v>-5.2590966533947556</v>
      </c>
      <c r="AA3368" s="11"/>
      <c r="AB3368" s="11"/>
      <c r="AC3368" s="11"/>
      <c r="AD3368" s="2"/>
    </row>
    <row r="3369" spans="1:30" x14ac:dyDescent="0.25">
      <c r="A3369">
        <v>511900</v>
      </c>
      <c r="B3369" t="s">
        <v>242</v>
      </c>
      <c r="C3369">
        <v>2015</v>
      </c>
      <c r="D3369" s="6" t="s">
        <v>307</v>
      </c>
      <c r="E3369" s="7" t="s">
        <v>304</v>
      </c>
      <c r="F3369" s="9" t="s">
        <v>316</v>
      </c>
      <c r="G3369" s="9" t="s">
        <v>317</v>
      </c>
      <c r="H3369" s="7" t="s">
        <v>318</v>
      </c>
      <c r="I3369">
        <v>1.5336736746965574</v>
      </c>
      <c r="J3369">
        <v>1.6257585351603263</v>
      </c>
      <c r="K3369">
        <v>0.22136</v>
      </c>
      <c r="L3369">
        <v>6.4607230000000007</v>
      </c>
      <c r="M3369">
        <v>0.78494854217668641</v>
      </c>
      <c r="N3369">
        <v>3.5263605246161616</v>
      </c>
      <c r="O3369" s="1">
        <v>1.8792070000000001</v>
      </c>
      <c r="P3369" s="6">
        <v>6.0108471915921564</v>
      </c>
      <c r="Q3369">
        <v>2.3657901264561364E-2</v>
      </c>
      <c r="R3369">
        <v>7.7891059987178463E-2</v>
      </c>
      <c r="S3369" s="2">
        <v>0.34231739999999999</v>
      </c>
      <c r="T3369">
        <v>0.64448441232118403</v>
      </c>
      <c r="U3369" s="1">
        <v>9.6003931760684846</v>
      </c>
      <c r="V3369" s="1">
        <v>6.6E-3</v>
      </c>
      <c r="W3369" s="1">
        <v>7.8980470043032103E-2</v>
      </c>
      <c r="X3369">
        <v>1.7883143092910123</v>
      </c>
      <c r="Y3369" s="4">
        <v>1.0296194171811581</v>
      </c>
      <c r="Z3369" s="12">
        <f t="shared" si="52"/>
        <v>-5.0206856299497575</v>
      </c>
      <c r="AA3369" s="11"/>
      <c r="AB3369" s="11"/>
      <c r="AC3369" s="11"/>
      <c r="AD3369" s="2"/>
    </row>
    <row r="3370" spans="1:30" x14ac:dyDescent="0.25">
      <c r="A3370">
        <v>511900</v>
      </c>
      <c r="B3370" t="s">
        <v>242</v>
      </c>
      <c r="C3370">
        <v>2016</v>
      </c>
      <c r="D3370" s="6" t="s">
        <v>307</v>
      </c>
      <c r="E3370" s="7" t="s">
        <v>304</v>
      </c>
      <c r="F3370" s="9" t="s">
        <v>316</v>
      </c>
      <c r="G3370" s="9" t="s">
        <v>317</v>
      </c>
      <c r="H3370" s="7" t="s">
        <v>318</v>
      </c>
      <c r="I3370">
        <v>1.7313002213228867</v>
      </c>
      <c r="J3370">
        <v>1.60833518265429</v>
      </c>
      <c r="K3370">
        <v>0.13889199999999999</v>
      </c>
      <c r="L3370">
        <v>6.6023899999999998</v>
      </c>
      <c r="M3370">
        <v>0.79086229105920269</v>
      </c>
      <c r="N3370">
        <v>3.970291913552122</v>
      </c>
      <c r="O3370" s="1">
        <v>2.0162689999999999</v>
      </c>
      <c r="P3370" s="6">
        <v>6.0937177630871622</v>
      </c>
      <c r="Q3370">
        <v>1.4818513055380372E-2</v>
      </c>
      <c r="R3370">
        <v>8.1318729740820203E-2</v>
      </c>
      <c r="S3370" s="2">
        <v>0.43427880000000002</v>
      </c>
      <c r="T3370">
        <v>0.65848804150140905</v>
      </c>
      <c r="U3370" s="1">
        <v>9.6982669481980395</v>
      </c>
      <c r="V3370" s="1">
        <v>1.2800000000000001E-2</v>
      </c>
      <c r="W3370" s="1">
        <v>0.12319674906874364</v>
      </c>
      <c r="X3370">
        <v>1.9438070255124904</v>
      </c>
      <c r="Y3370" s="4">
        <v>1.3217558399823195</v>
      </c>
      <c r="Z3370" s="12">
        <f t="shared" si="52"/>
        <v>-4.3583101080565658</v>
      </c>
      <c r="AA3370" s="11"/>
      <c r="AB3370" s="11"/>
      <c r="AC3370" s="11"/>
      <c r="AD3370" s="2"/>
    </row>
    <row r="3371" spans="1:30" x14ac:dyDescent="0.25">
      <c r="A3371">
        <v>511900</v>
      </c>
      <c r="B3371" t="s">
        <v>242</v>
      </c>
      <c r="C3371">
        <v>2017</v>
      </c>
      <c r="D3371" s="6" t="s">
        <v>307</v>
      </c>
      <c r="E3371" s="7" t="s">
        <v>304</v>
      </c>
      <c r="F3371" s="9" t="s">
        <v>316</v>
      </c>
      <c r="G3371" s="9" t="s">
        <v>317</v>
      </c>
      <c r="H3371" s="7" t="s">
        <v>318</v>
      </c>
      <c r="I3371">
        <v>1.9525355392500383</v>
      </c>
      <c r="J3371">
        <v>1.5995076508983277</v>
      </c>
      <c r="K3371">
        <v>0.165937</v>
      </c>
      <c r="L3371">
        <v>6.7387870000000003</v>
      </c>
      <c r="M3371">
        <v>0.75751889828950669</v>
      </c>
      <c r="N3371">
        <v>4.0253516907351496</v>
      </c>
      <c r="O3371" s="1">
        <v>2.1872600000000002</v>
      </c>
      <c r="P3371" s="6">
        <v>6.1928818781247097</v>
      </c>
      <c r="Q3371">
        <v>4.476951715881884E-3</v>
      </c>
      <c r="R3371">
        <v>7.5694998669859001E-2</v>
      </c>
      <c r="S3371" s="2">
        <v>0.52667319999999995</v>
      </c>
      <c r="T3371">
        <v>0.67128492108175697</v>
      </c>
      <c r="U3371" s="1">
        <v>9.7963354614076028</v>
      </c>
      <c r="V3371" s="1">
        <v>3.3399999999999999E-2</v>
      </c>
      <c r="W3371" s="1">
        <v>0.17446440912232206</v>
      </c>
      <c r="X3371">
        <v>2.288044935971985</v>
      </c>
      <c r="Y3371" s="4">
        <v>1.4182774069729414</v>
      </c>
      <c r="Z3371" s="12">
        <f t="shared" si="52"/>
        <v>-3.3991993789994823</v>
      </c>
      <c r="AA3371" s="11"/>
      <c r="AB3371" s="11"/>
      <c r="AC3371" s="11"/>
      <c r="AD3371" s="2"/>
    </row>
    <row r="3372" spans="1:30" x14ac:dyDescent="0.25">
      <c r="A3372">
        <v>511900</v>
      </c>
      <c r="B3372" t="s">
        <v>242</v>
      </c>
      <c r="C3372">
        <v>2018</v>
      </c>
      <c r="D3372" s="6" t="s">
        <v>307</v>
      </c>
      <c r="E3372" s="7" t="s">
        <v>304</v>
      </c>
      <c r="F3372" s="9" t="s">
        <v>316</v>
      </c>
      <c r="G3372" s="9" t="s">
        <v>317</v>
      </c>
      <c r="H3372" s="7" t="s">
        <v>318</v>
      </c>
      <c r="I3372">
        <v>2.191690917929292</v>
      </c>
      <c r="J3372">
        <v>1.5990702500103955</v>
      </c>
      <c r="K3372">
        <v>0.20004</v>
      </c>
      <c r="L3372">
        <v>6.8518249999999998</v>
      </c>
      <c r="M3372">
        <v>0.73076137982725409</v>
      </c>
      <c r="N3372">
        <v>4.0943445622221004</v>
      </c>
      <c r="O3372" s="1">
        <v>2.3463080000000001</v>
      </c>
      <c r="P3372" s="6">
        <v>6.264175329057049</v>
      </c>
      <c r="Q3372">
        <v>8.0529550033891523E-3</v>
      </c>
      <c r="R3372">
        <v>7.0353787877145774E-2</v>
      </c>
      <c r="S3372" s="2">
        <v>0.51170260000000001</v>
      </c>
      <c r="T3372">
        <v>0.68127334909402504</v>
      </c>
      <c r="U3372" s="1">
        <v>9.8948196910942503</v>
      </c>
      <c r="V3372" s="1">
        <v>4.0599999999999997E-2</v>
      </c>
      <c r="W3372" s="1">
        <v>0.19241622574955908</v>
      </c>
      <c r="X3372">
        <v>2.4424588581679032</v>
      </c>
      <c r="Y3372" s="4">
        <v>1.4740327654277674</v>
      </c>
      <c r="Z3372" s="12">
        <f t="shared" si="52"/>
        <v>-3.2039872123744502</v>
      </c>
      <c r="AA3372" s="11"/>
      <c r="AB3372" s="11"/>
      <c r="AC3372" s="11"/>
      <c r="AD3372" s="2"/>
    </row>
    <row r="3373" spans="1:30" x14ac:dyDescent="0.25">
      <c r="A3373">
        <v>511900</v>
      </c>
      <c r="B3373" t="s">
        <v>242</v>
      </c>
      <c r="C3373">
        <v>2019</v>
      </c>
      <c r="D3373" s="6" t="s">
        <v>307</v>
      </c>
      <c r="E3373" s="7" t="s">
        <v>304</v>
      </c>
      <c r="F3373" s="9" t="s">
        <v>316</v>
      </c>
      <c r="G3373" s="9" t="s">
        <v>317</v>
      </c>
      <c r="H3373" s="7" t="s">
        <v>318</v>
      </c>
      <c r="I3373">
        <v>2.3831923730050493</v>
      </c>
      <c r="J3373">
        <v>1.576533647392433</v>
      </c>
      <c r="K3373">
        <v>8.319E-3</v>
      </c>
      <c r="L3373">
        <v>6.8879040000000007</v>
      </c>
      <c r="M3373">
        <v>1.6032388663967612</v>
      </c>
      <c r="N3373">
        <v>4.1108738641733114</v>
      </c>
      <c r="O3373" s="1">
        <v>2.4780790000000001</v>
      </c>
      <c r="P3373" s="6">
        <v>6.4189474663167978</v>
      </c>
      <c r="Q3373">
        <v>8.0540444960212204E-3</v>
      </c>
      <c r="R3373">
        <v>6.3216180371352779E-2</v>
      </c>
      <c r="S3373" s="2">
        <v>0.41990769999999999</v>
      </c>
      <c r="T3373">
        <v>0.68547660297875701</v>
      </c>
      <c r="U3373" s="1">
        <v>9.9748402145053028</v>
      </c>
      <c r="V3373" s="1">
        <v>8.3000000000000001E-3</v>
      </c>
      <c r="W3373" s="1">
        <v>0.25410958904109593</v>
      </c>
      <c r="X3373">
        <v>2.4583504089783075</v>
      </c>
      <c r="Y3373" s="4">
        <v>2.8913779182137302</v>
      </c>
      <c r="Z3373" s="12">
        <f t="shared" si="52"/>
        <v>-4.7914997641795845</v>
      </c>
      <c r="AA3373" s="11"/>
      <c r="AB3373" s="11"/>
      <c r="AC3373" s="11"/>
      <c r="AD3373" s="2"/>
    </row>
    <row r="3374" spans="1:30" x14ac:dyDescent="0.25">
      <c r="A3374">
        <v>511900</v>
      </c>
      <c r="B3374" t="s">
        <v>242</v>
      </c>
      <c r="C3374">
        <v>2020</v>
      </c>
      <c r="D3374" s="6" t="s">
        <v>307</v>
      </c>
      <c r="E3374" s="7" t="s">
        <v>304</v>
      </c>
      <c r="F3374" s="9" t="s">
        <v>316</v>
      </c>
      <c r="G3374" s="9" t="s">
        <v>317</v>
      </c>
      <c r="H3374" s="7" t="s">
        <v>318</v>
      </c>
      <c r="I3374">
        <v>2.4677721823301795</v>
      </c>
      <c r="J3374">
        <v>1.5739415471904099</v>
      </c>
      <c r="K3374">
        <v>0.11675000000000001</v>
      </c>
      <c r="L3374">
        <v>6.9218700000000002</v>
      </c>
      <c r="M3374">
        <v>1.8141277202996788</v>
      </c>
      <c r="N3374">
        <v>4.1588830833596715</v>
      </c>
      <c r="O3374" s="1">
        <v>2.5613959999999998</v>
      </c>
      <c r="P3374" s="6">
        <v>6.4360418996760975</v>
      </c>
      <c r="Q3374">
        <v>3.2464146023468061E-3</v>
      </c>
      <c r="R3374">
        <v>6.3108735332464153E-2</v>
      </c>
      <c r="S3374" s="2">
        <v>0.61035479999999998</v>
      </c>
      <c r="T3374">
        <v>0.68924360979004196</v>
      </c>
      <c r="U3374" s="1">
        <v>10.021399587575637</v>
      </c>
      <c r="V3374" s="1">
        <v>1.32E-2</v>
      </c>
      <c r="W3374" s="1">
        <v>0.2959100957995579</v>
      </c>
      <c r="X3374">
        <v>2.5024858307739599</v>
      </c>
      <c r="Y3374" s="4">
        <v>3.0734323933560361</v>
      </c>
      <c r="Z3374" s="12">
        <f t="shared" si="52"/>
        <v>-4.3275384493898121</v>
      </c>
      <c r="AA3374" s="11"/>
      <c r="AB3374" s="11"/>
      <c r="AC3374" s="11"/>
      <c r="AD3374" s="2"/>
    </row>
    <row r="3375" spans="1:30" x14ac:dyDescent="0.25">
      <c r="A3375">
        <v>511900</v>
      </c>
      <c r="B3375" t="s">
        <v>242</v>
      </c>
      <c r="C3375">
        <v>2021</v>
      </c>
      <c r="D3375" s="6" t="s">
        <v>307</v>
      </c>
      <c r="E3375" s="7" t="s">
        <v>304</v>
      </c>
      <c r="F3375" s="9" t="s">
        <v>316</v>
      </c>
      <c r="G3375" s="9" t="s">
        <v>317</v>
      </c>
      <c r="H3375" s="7" t="s">
        <v>318</v>
      </c>
      <c r="I3375">
        <v>2.5822086643470707</v>
      </c>
      <c r="J3375">
        <v>1.4538160728520864</v>
      </c>
      <c r="K3375">
        <v>-0.59311400000000003</v>
      </c>
      <c r="L3375">
        <v>6.9220139999999999</v>
      </c>
      <c r="M3375">
        <v>1.7440775305096914</v>
      </c>
      <c r="N3375">
        <v>4.1588830833596715</v>
      </c>
      <c r="O3375" s="1">
        <v>2.7834599999999998</v>
      </c>
      <c r="P3375" s="6">
        <v>6.4042511430266007</v>
      </c>
      <c r="Q3375">
        <v>7.2598923283983853E-3</v>
      </c>
      <c r="R3375">
        <v>6.8374293405114403E-2</v>
      </c>
      <c r="S3375" s="2">
        <v>0.2223948</v>
      </c>
      <c r="T3375">
        <v>0.68931483743891997</v>
      </c>
      <c r="U3375" s="1">
        <v>10.067967196859833</v>
      </c>
      <c r="V3375" s="1">
        <v>1.6500000000000001E-2</v>
      </c>
      <c r="W3375" s="1">
        <v>0.35220478325859489</v>
      </c>
      <c r="X3375">
        <v>2.0749881129308805</v>
      </c>
      <c r="Y3375" s="4">
        <v>2.963544769300746</v>
      </c>
      <c r="Z3375" s="12">
        <f t="shared" si="52"/>
        <v>-4.1043948980756024</v>
      </c>
      <c r="AA3375" s="11"/>
      <c r="AB3375" s="11"/>
      <c r="AC3375" s="11"/>
      <c r="AD3375" s="2"/>
    </row>
    <row r="3376" spans="1:30" x14ac:dyDescent="0.25">
      <c r="A3376">
        <v>512000</v>
      </c>
      <c r="B3376" t="s">
        <v>243</v>
      </c>
      <c r="C3376">
        <v>2008</v>
      </c>
      <c r="D3376" s="6" t="s">
        <v>307</v>
      </c>
      <c r="E3376" s="7" t="s">
        <v>304</v>
      </c>
      <c r="F3376" s="9" t="s">
        <v>316</v>
      </c>
      <c r="G3376" s="9" t="s">
        <v>317</v>
      </c>
      <c r="H3376" s="7" t="s">
        <v>318</v>
      </c>
      <c r="I3376">
        <v>0.1419999999999999</v>
      </c>
      <c r="J3376">
        <v>1.4713990714058742</v>
      </c>
      <c r="K3376">
        <v>0.47139900000000001</v>
      </c>
      <c r="L3376">
        <v>4.9389120000000002</v>
      </c>
      <c r="M3376">
        <v>0.55843307943416753</v>
      </c>
      <c r="N3376">
        <v>3.3322045101752038</v>
      </c>
      <c r="O3376" s="1">
        <v>1.2669680000000001</v>
      </c>
      <c r="P3376" s="6">
        <v>6.3755715610842305</v>
      </c>
      <c r="Q3376">
        <v>2.3761487281475539E-2</v>
      </c>
      <c r="R3376">
        <v>3.4669660518577922E-2</v>
      </c>
      <c r="S3376" s="2"/>
      <c r="T3376">
        <v>0.49406008493241099</v>
      </c>
      <c r="U3376" s="1">
        <v>9.2192076265072647</v>
      </c>
      <c r="V3376" s="1">
        <v>2.2000000000000001E-3</v>
      </c>
      <c r="W3376" s="1">
        <v>0</v>
      </c>
      <c r="X3376">
        <v>1.5727954740226211</v>
      </c>
      <c r="Y3376" s="4">
        <v>2.2407096892759584</v>
      </c>
      <c r="Z3376" s="12">
        <f t="shared" si="52"/>
        <v>-6.1192979186178666</v>
      </c>
      <c r="AA3376" s="11"/>
      <c r="AB3376" s="11"/>
      <c r="AC3376" s="11"/>
      <c r="AD3376" s="2"/>
    </row>
    <row r="3377" spans="1:30" x14ac:dyDescent="0.25">
      <c r="A3377">
        <v>512000</v>
      </c>
      <c r="B3377" t="s">
        <v>243</v>
      </c>
      <c r="C3377">
        <v>2009</v>
      </c>
      <c r="D3377" s="6" t="s">
        <v>307</v>
      </c>
      <c r="E3377" s="7" t="s">
        <v>304</v>
      </c>
      <c r="F3377" s="9" t="s">
        <v>316</v>
      </c>
      <c r="G3377" s="9" t="s">
        <v>317</v>
      </c>
      <c r="H3377" s="7" t="s">
        <v>318</v>
      </c>
      <c r="I3377">
        <v>0.30987399999999998</v>
      </c>
      <c r="J3377">
        <v>1.5527514746171802</v>
      </c>
      <c r="K3377">
        <v>0.56404200000000004</v>
      </c>
      <c r="L3377">
        <v>5.1690659999999999</v>
      </c>
      <c r="M3377">
        <v>0.5027766760704695</v>
      </c>
      <c r="N3377">
        <v>3.4657359027997265</v>
      </c>
      <c r="O3377" s="1">
        <v>1.332765</v>
      </c>
      <c r="P3377" s="6">
        <v>6.5092588624311274</v>
      </c>
      <c r="Q3377">
        <v>1.9728306703742236E-2</v>
      </c>
      <c r="R3377">
        <v>3.4232540005189785E-2</v>
      </c>
      <c r="S3377" s="2">
        <v>0.53349100000000005</v>
      </c>
      <c r="T3377">
        <v>0.51651402981741801</v>
      </c>
      <c r="U3377" s="1">
        <v>9.3547051569494197</v>
      </c>
      <c r="V3377" s="1">
        <v>8.0000000000000004E-4</v>
      </c>
      <c r="W3377" s="1">
        <v>0</v>
      </c>
      <c r="X3377">
        <v>1.445924284830101</v>
      </c>
      <c r="Y3377" s="4">
        <v>2.2343062522407511</v>
      </c>
      <c r="Z3377" s="12">
        <f t="shared" si="52"/>
        <v>-7.1308988302963465</v>
      </c>
      <c r="AA3377" s="11"/>
      <c r="AB3377" s="11"/>
      <c r="AC3377" s="11"/>
      <c r="AD3377" s="2"/>
    </row>
    <row r="3378" spans="1:30" x14ac:dyDescent="0.25">
      <c r="A3378">
        <v>512000</v>
      </c>
      <c r="B3378" t="s">
        <v>243</v>
      </c>
      <c r="C3378">
        <v>2010</v>
      </c>
      <c r="D3378" s="6" t="s">
        <v>307</v>
      </c>
      <c r="E3378" s="7" t="s">
        <v>304</v>
      </c>
      <c r="F3378" s="9" t="s">
        <v>316</v>
      </c>
      <c r="G3378" s="9" t="s">
        <v>317</v>
      </c>
      <c r="H3378" s="7" t="s">
        <v>318</v>
      </c>
      <c r="I3378">
        <v>0.53255257999999994</v>
      </c>
      <c r="J3378">
        <v>1.6278614932005293</v>
      </c>
      <c r="K3378">
        <v>0.59836500000000004</v>
      </c>
      <c r="L3378">
        <v>5.7631239999999995</v>
      </c>
      <c r="M3378">
        <v>0.45260574023594963</v>
      </c>
      <c r="N3378">
        <v>3.5835189384561099</v>
      </c>
      <c r="O3378" s="1">
        <v>1.4549989999999999</v>
      </c>
      <c r="P3378" s="6">
        <v>6.716960396483862</v>
      </c>
      <c r="Q3378">
        <v>9.941744944571505E-3</v>
      </c>
      <c r="R3378">
        <v>3.719081437242068E-2</v>
      </c>
      <c r="S3378" s="2">
        <v>0.34639599999999998</v>
      </c>
      <c r="T3378">
        <v>0.575208076938585</v>
      </c>
      <c r="U3378" s="1">
        <v>9.6574165549069644</v>
      </c>
      <c r="V3378" s="1">
        <v>2.8999999999999998E-3</v>
      </c>
      <c r="W3378" s="1">
        <v>0</v>
      </c>
      <c r="X3378">
        <v>1.6131097366997453</v>
      </c>
      <c r="Y3378" s="4">
        <v>2.4309783077624445</v>
      </c>
      <c r="Z3378" s="12">
        <f t="shared" si="52"/>
        <v>-5.843044541989709</v>
      </c>
      <c r="AA3378" s="11"/>
      <c r="AB3378" s="11"/>
      <c r="AC3378" s="11"/>
      <c r="AD3378" s="2"/>
    </row>
    <row r="3379" spans="1:30" x14ac:dyDescent="0.25">
      <c r="A3379">
        <v>512000</v>
      </c>
      <c r="B3379" t="s">
        <v>243</v>
      </c>
      <c r="C3379">
        <v>2011</v>
      </c>
      <c r="D3379" s="6" t="s">
        <v>307</v>
      </c>
      <c r="E3379" s="7" t="s">
        <v>304</v>
      </c>
      <c r="F3379" s="9" t="s">
        <v>316</v>
      </c>
      <c r="G3379" s="9" t="s">
        <v>317</v>
      </c>
      <c r="H3379" s="7" t="s">
        <v>318</v>
      </c>
      <c r="I3379">
        <v>0.77929354538000029</v>
      </c>
      <c r="J3379">
        <v>1.7168750131131654</v>
      </c>
      <c r="K3379">
        <v>0.68571700000000002</v>
      </c>
      <c r="L3379">
        <v>6.1102860000000003</v>
      </c>
      <c r="M3379">
        <v>0.41548527807335223</v>
      </c>
      <c r="N3379">
        <v>3.6375861597263857</v>
      </c>
      <c r="O3379" s="1">
        <v>1.6033839999999999</v>
      </c>
      <c r="P3379" s="6">
        <v>6.9570640823338934</v>
      </c>
      <c r="Q3379">
        <v>9.5703234061061127E-3</v>
      </c>
      <c r="R3379">
        <v>3.8823653044430848E-2</v>
      </c>
      <c r="S3379" s="2">
        <v>0.37897560000000002</v>
      </c>
      <c r="T3379">
        <v>0.60916944855078503</v>
      </c>
      <c r="U3379" s="1">
        <v>9.82295475293758</v>
      </c>
      <c r="V3379" s="1">
        <v>6.1000000000000004E-3</v>
      </c>
      <c r="W3379" s="1">
        <v>2.6594564614531337E-2</v>
      </c>
      <c r="X3379">
        <v>1.7195434271337844</v>
      </c>
      <c r="Y3379" s="4">
        <v>2.5877640352277083</v>
      </c>
      <c r="Z3379" s="12">
        <f t="shared" si="52"/>
        <v>-5.0994665078028714</v>
      </c>
      <c r="AA3379" s="11"/>
      <c r="AB3379" s="11"/>
      <c r="AC3379" s="11"/>
      <c r="AD3379" s="2"/>
    </row>
    <row r="3380" spans="1:30" x14ac:dyDescent="0.25">
      <c r="A3380">
        <v>512000</v>
      </c>
      <c r="B3380" t="s">
        <v>243</v>
      </c>
      <c r="C3380">
        <v>2012</v>
      </c>
      <c r="D3380" s="6" t="s">
        <v>307</v>
      </c>
      <c r="E3380" s="7" t="s">
        <v>304</v>
      </c>
      <c r="F3380" s="9" t="s">
        <v>316</v>
      </c>
      <c r="G3380" s="9" t="s">
        <v>317</v>
      </c>
      <c r="H3380" s="7" t="s">
        <v>318</v>
      </c>
      <c r="I3380">
        <v>1.0337325223693408</v>
      </c>
      <c r="J3380">
        <v>1.819204203974699</v>
      </c>
      <c r="K3380">
        <v>0.81847400000000003</v>
      </c>
      <c r="L3380">
        <v>6.3885919999999992</v>
      </c>
      <c r="M3380">
        <v>0.40143626581854763</v>
      </c>
      <c r="N3380">
        <v>3.713572066704308</v>
      </c>
      <c r="O3380" s="1">
        <v>1.8058670000000001</v>
      </c>
      <c r="P3380" s="6">
        <v>7.1205128206293482</v>
      </c>
      <c r="Q3380">
        <v>1.5097905047874552E-2</v>
      </c>
      <c r="R3380">
        <v>4.1365387947063903E-2</v>
      </c>
      <c r="S3380" s="2">
        <v>0.54668680000000003</v>
      </c>
      <c r="T3380">
        <v>0.635567009797111</v>
      </c>
      <c r="U3380" s="1">
        <v>9.9745187231707373</v>
      </c>
      <c r="V3380" s="1">
        <v>1.3299999999999999E-2</v>
      </c>
      <c r="W3380" s="1">
        <v>2.7075098814229249E-2</v>
      </c>
      <c r="X3380">
        <v>2.1668189775636821</v>
      </c>
      <c r="Y3380" s="4">
        <v>2.6490076604684267</v>
      </c>
      <c r="Z3380" s="12">
        <f t="shared" si="52"/>
        <v>-4.319991243754429</v>
      </c>
      <c r="AA3380" s="11"/>
      <c r="AB3380" s="11"/>
      <c r="AC3380" s="11"/>
      <c r="AD3380" s="2"/>
    </row>
    <row r="3381" spans="1:30" x14ac:dyDescent="0.25">
      <c r="A3381">
        <v>512000</v>
      </c>
      <c r="B3381" t="s">
        <v>243</v>
      </c>
      <c r="C3381">
        <v>2013</v>
      </c>
      <c r="D3381" s="6" t="s">
        <v>307</v>
      </c>
      <c r="E3381" s="7" t="s">
        <v>304</v>
      </c>
      <c r="F3381" s="9" t="s">
        <v>316</v>
      </c>
      <c r="G3381" s="9" t="s">
        <v>317</v>
      </c>
      <c r="H3381" s="7" t="s">
        <v>318</v>
      </c>
      <c r="I3381">
        <v>1.2493081697404904</v>
      </c>
      <c r="J3381">
        <v>1.8105266873305546</v>
      </c>
      <c r="K3381">
        <v>0.364898</v>
      </c>
      <c r="L3381">
        <v>6.4802809999999997</v>
      </c>
      <c r="M3381">
        <v>0.41074959552845514</v>
      </c>
      <c r="N3381">
        <v>3.7612001156935624</v>
      </c>
      <c r="O3381" s="1">
        <v>1.933929</v>
      </c>
      <c r="P3381" s="6">
        <v>7.2242533301604697</v>
      </c>
      <c r="Q3381">
        <v>2.3632390190208078E-2</v>
      </c>
      <c r="R3381">
        <v>4.4345938194824866E-2</v>
      </c>
      <c r="S3381" s="2">
        <v>0.73610920000000002</v>
      </c>
      <c r="T3381">
        <v>0.64462577292640799</v>
      </c>
      <c r="U3381" s="1">
        <v>10.084914091121586</v>
      </c>
      <c r="V3381" s="1">
        <v>1.2699999999999999E-2</v>
      </c>
      <c r="W3381" s="1">
        <v>2.733751425313569E-2</v>
      </c>
      <c r="X3381">
        <v>2.3673720728717567</v>
      </c>
      <c r="Y3381" s="4">
        <v>2.6637499422056301</v>
      </c>
      <c r="Z3381" s="12">
        <f t="shared" si="52"/>
        <v>-4.3661532855175915</v>
      </c>
      <c r="AA3381" s="11"/>
      <c r="AB3381" s="11"/>
      <c r="AC3381" s="11"/>
      <c r="AD3381" s="2"/>
    </row>
    <row r="3382" spans="1:30" x14ac:dyDescent="0.25">
      <c r="A3382">
        <v>512000</v>
      </c>
      <c r="B3382" t="s">
        <v>243</v>
      </c>
      <c r="C3382">
        <v>2014</v>
      </c>
      <c r="D3382" s="6" t="s">
        <v>307</v>
      </c>
      <c r="E3382" s="7" t="s">
        <v>304</v>
      </c>
      <c r="F3382" s="9" t="s">
        <v>316</v>
      </c>
      <c r="G3382" s="9" t="s">
        <v>317</v>
      </c>
      <c r="H3382" s="7" t="s">
        <v>318</v>
      </c>
      <c r="I3382">
        <v>1.3752694272459567</v>
      </c>
      <c r="J3382">
        <v>1.6863671280633084</v>
      </c>
      <c r="K3382">
        <v>-0.245869</v>
      </c>
      <c r="L3382">
        <v>6.5918109999999999</v>
      </c>
      <c r="M3382">
        <v>0.42471869976781562</v>
      </c>
      <c r="N3382">
        <v>3.8066624897703196</v>
      </c>
      <c r="O3382" s="1">
        <v>2.0269740000000001</v>
      </c>
      <c r="P3382" s="6">
        <v>7.3145611963464052</v>
      </c>
      <c r="Q3382">
        <v>2.2223170519955635E-2</v>
      </c>
      <c r="R3382">
        <v>4.6388262983835755E-2</v>
      </c>
      <c r="S3382" s="2">
        <v>0.40903149999999999</v>
      </c>
      <c r="T3382">
        <v>0.65518404778669304</v>
      </c>
      <c r="U3382" s="1">
        <v>10.148853871898837</v>
      </c>
      <c r="V3382" s="1">
        <v>1.8800000000000001E-2</v>
      </c>
      <c r="W3382" s="1">
        <v>6.624460431654676E-2</v>
      </c>
      <c r="X3382">
        <v>2.3618540595618631</v>
      </c>
      <c r="Y3382" s="4">
        <v>2.7107133185216936</v>
      </c>
      <c r="Z3382" s="12">
        <f t="shared" si="52"/>
        <v>-3.9738984091462335</v>
      </c>
      <c r="AA3382" s="11"/>
      <c r="AB3382" s="11"/>
      <c r="AC3382" s="11"/>
      <c r="AD3382" s="2"/>
    </row>
    <row r="3383" spans="1:30" x14ac:dyDescent="0.25">
      <c r="A3383">
        <v>512000</v>
      </c>
      <c r="B3383" t="s">
        <v>243</v>
      </c>
      <c r="C3383">
        <v>2015</v>
      </c>
      <c r="D3383" s="6" t="s">
        <v>307</v>
      </c>
      <c r="E3383" s="7" t="s">
        <v>304</v>
      </c>
      <c r="F3383" s="9" t="s">
        <v>316</v>
      </c>
      <c r="G3383" s="9" t="s">
        <v>317</v>
      </c>
      <c r="H3383" s="7" t="s">
        <v>318</v>
      </c>
      <c r="I3383">
        <v>1.5842931368436031</v>
      </c>
      <c r="J3383">
        <v>1.679417291901435</v>
      </c>
      <c r="K3383">
        <v>0.24976400000000001</v>
      </c>
      <c r="L3383">
        <v>6.6299440000000001</v>
      </c>
      <c r="M3383">
        <v>0.45038857761592732</v>
      </c>
      <c r="N3383">
        <v>3.8066624897703196</v>
      </c>
      <c r="O3383" s="1">
        <v>2.1627719999999999</v>
      </c>
      <c r="P3383" s="6">
        <v>7.3752283063159281</v>
      </c>
      <c r="Q3383">
        <v>9.3486223307320936E-3</v>
      </c>
      <c r="R3383">
        <v>4.8625802131344681E-2</v>
      </c>
      <c r="S3383" s="2">
        <v>0.35062939999999998</v>
      </c>
      <c r="T3383">
        <v>0.65784511944097201</v>
      </c>
      <c r="U3383" s="1">
        <v>10.232907291946198</v>
      </c>
      <c r="V3383" s="1">
        <v>2.41E-2</v>
      </c>
      <c r="W3383" s="1">
        <v>0.13081127733026465</v>
      </c>
      <c r="X3383">
        <v>2.3394175055242568</v>
      </c>
      <c r="Y3383" s="4">
        <v>2.7923913495359609</v>
      </c>
      <c r="Z3383" s="12">
        <f t="shared" si="52"/>
        <v>-3.7255434384855279</v>
      </c>
      <c r="AA3383" s="11"/>
      <c r="AB3383" s="11"/>
      <c r="AC3383" s="11"/>
      <c r="AD3383" s="2"/>
    </row>
    <row r="3384" spans="1:30" x14ac:dyDescent="0.25">
      <c r="A3384">
        <v>512000</v>
      </c>
      <c r="B3384" t="s">
        <v>243</v>
      </c>
      <c r="C3384">
        <v>2016</v>
      </c>
      <c r="D3384" s="6" t="s">
        <v>307</v>
      </c>
      <c r="E3384" s="7" t="s">
        <v>304</v>
      </c>
      <c r="F3384" s="9" t="s">
        <v>316</v>
      </c>
      <c r="G3384" s="9" t="s">
        <v>317</v>
      </c>
      <c r="H3384" s="7" t="s">
        <v>318</v>
      </c>
      <c r="I3384">
        <v>1.7858680015174071</v>
      </c>
      <c r="J3384">
        <v>1.6590273038966317</v>
      </c>
      <c r="K3384">
        <v>0.13889199999999999</v>
      </c>
      <c r="L3384">
        <v>6.647875</v>
      </c>
      <c r="M3384">
        <v>0.54085961996778065</v>
      </c>
      <c r="N3384">
        <v>3.8918202981106265</v>
      </c>
      <c r="O3384" s="1">
        <v>2.3026360000000001</v>
      </c>
      <c r="P3384" s="6">
        <v>7.4032670605042021</v>
      </c>
      <c r="Q3384">
        <v>1.3926115154406565E-2</v>
      </c>
      <c r="R3384">
        <v>4.9643798643073743E-2</v>
      </c>
      <c r="S3384" s="2">
        <v>0.44565359999999998</v>
      </c>
      <c r="T3384">
        <v>0.65895096815560905</v>
      </c>
      <c r="U3384" s="1">
        <v>10.677179015081817</v>
      </c>
      <c r="V3384" s="1">
        <v>2.81E-2</v>
      </c>
      <c r="W3384" s="1">
        <v>0.27357469829379943</v>
      </c>
      <c r="X3384">
        <v>1.6862204370377203</v>
      </c>
      <c r="Y3384" s="4">
        <v>2.9575110607337933</v>
      </c>
      <c r="Z3384" s="12">
        <f t="shared" si="52"/>
        <v>-3.5719857026424369</v>
      </c>
      <c r="AA3384" s="11"/>
      <c r="AB3384" s="11"/>
      <c r="AC3384" s="11"/>
      <c r="AD3384" s="2"/>
    </row>
    <row r="3385" spans="1:30" x14ac:dyDescent="0.25">
      <c r="A3385">
        <v>512000</v>
      </c>
      <c r="B3385" t="s">
        <v>243</v>
      </c>
      <c r="C3385">
        <v>2017</v>
      </c>
      <c r="D3385" s="6" t="s">
        <v>307</v>
      </c>
      <c r="E3385" s="7" t="s">
        <v>304</v>
      </c>
      <c r="F3385" s="9" t="s">
        <v>316</v>
      </c>
      <c r="G3385" s="9" t="s">
        <v>317</v>
      </c>
      <c r="H3385" s="7" t="s">
        <v>318</v>
      </c>
      <c r="I3385">
        <v>2.0031657056357663</v>
      </c>
      <c r="J3385">
        <v>1.6409836378252201</v>
      </c>
      <c r="K3385">
        <v>0.122754</v>
      </c>
      <c r="L3385">
        <v>6.6511109999999993</v>
      </c>
      <c r="M3385">
        <v>0.65630961859962544</v>
      </c>
      <c r="N3385">
        <v>3.912023005428146</v>
      </c>
      <c r="O3385" s="1">
        <v>2.450418</v>
      </c>
      <c r="P3385" s="6">
        <v>7.4834553538849606</v>
      </c>
      <c r="Q3385">
        <v>1.1168564795883429E-2</v>
      </c>
      <c r="R3385">
        <v>4.8685690807172693E-2</v>
      </c>
      <c r="S3385" s="2">
        <v>0.53030160000000004</v>
      </c>
      <c r="T3385">
        <v>0.65799959743588599</v>
      </c>
      <c r="U3385" s="1">
        <v>10.760224695119852</v>
      </c>
      <c r="V3385" s="1">
        <v>3.6499999999999998E-2</v>
      </c>
      <c r="W3385" s="1">
        <v>0.17713926174496644</v>
      </c>
      <c r="X3385">
        <v>1.7392441378319821</v>
      </c>
      <c r="Y3385" s="4">
        <v>2.8088001042023532</v>
      </c>
      <c r="Z3385" s="12">
        <f t="shared" si="52"/>
        <v>-3.3104430183936913</v>
      </c>
      <c r="AA3385" s="11"/>
      <c r="AB3385" s="11"/>
      <c r="AC3385" s="11"/>
      <c r="AD3385" s="2"/>
    </row>
    <row r="3386" spans="1:30" x14ac:dyDescent="0.25">
      <c r="A3386">
        <v>512000</v>
      </c>
      <c r="B3386" t="s">
        <v>243</v>
      </c>
      <c r="C3386">
        <v>2018</v>
      </c>
      <c r="D3386" s="6" t="s">
        <v>307</v>
      </c>
      <c r="E3386" s="7" t="s">
        <v>304</v>
      </c>
      <c r="F3386" s="9" t="s">
        <v>316</v>
      </c>
      <c r="G3386" s="9" t="s">
        <v>317</v>
      </c>
      <c r="H3386" s="7" t="s">
        <v>318</v>
      </c>
      <c r="I3386">
        <v>2.2344094649697075</v>
      </c>
      <c r="J3386">
        <v>1.6302379466674302</v>
      </c>
      <c r="K3386">
        <v>0.14077899999999999</v>
      </c>
      <c r="L3386">
        <v>6.7275169999999997</v>
      </c>
      <c r="M3386">
        <v>0.77264131128759872</v>
      </c>
      <c r="N3386">
        <v>3.912023005428146</v>
      </c>
      <c r="O3386" s="1">
        <v>2.6050010000000001</v>
      </c>
      <c r="P3386" s="6">
        <v>7.5259017920681899</v>
      </c>
      <c r="Q3386">
        <v>1.2169680568781168E-2</v>
      </c>
      <c r="R3386">
        <v>4.9552137711231119E-2</v>
      </c>
      <c r="S3386" s="2">
        <v>0.50504510000000002</v>
      </c>
      <c r="T3386">
        <v>0.66486380068576501</v>
      </c>
      <c r="U3386" s="1">
        <v>10.84834307293927</v>
      </c>
      <c r="V3386" s="1">
        <v>2.3099999999999999E-2</v>
      </c>
      <c r="W3386" s="1">
        <v>0.20361548277328798</v>
      </c>
      <c r="X3386">
        <v>2.5136539770401258</v>
      </c>
      <c r="Y3386" s="4">
        <v>3.0312388864295028</v>
      </c>
      <c r="Z3386" s="12">
        <f t="shared" si="52"/>
        <v>-3.767922661454389</v>
      </c>
      <c r="AA3386" s="11"/>
      <c r="AB3386" s="11"/>
      <c r="AC3386" s="11"/>
      <c r="AD3386" s="2"/>
    </row>
    <row r="3387" spans="1:30" x14ac:dyDescent="0.25">
      <c r="A3387">
        <v>512000</v>
      </c>
      <c r="B3387" t="s">
        <v>243</v>
      </c>
      <c r="C3387">
        <v>2019</v>
      </c>
      <c r="D3387" s="6" t="s">
        <v>307</v>
      </c>
      <c r="E3387" s="7" t="s">
        <v>304</v>
      </c>
      <c r="F3387" s="9" t="s">
        <v>316</v>
      </c>
      <c r="G3387" s="9" t="s">
        <v>317</v>
      </c>
      <c r="H3387" s="7" t="s">
        <v>318</v>
      </c>
      <c r="I3387">
        <v>2.4608181275175958</v>
      </c>
      <c r="J3387">
        <v>1.6278847742588478</v>
      </c>
      <c r="K3387">
        <v>0.176372</v>
      </c>
      <c r="L3387">
        <v>6.764875</v>
      </c>
      <c r="M3387">
        <v>1.6749590834697217</v>
      </c>
      <c r="N3387">
        <v>3.9318256327243257</v>
      </c>
      <c r="O3387" s="1">
        <v>2.7355990000000001</v>
      </c>
      <c r="P3387" s="6">
        <v>7.2106336376468327</v>
      </c>
      <c r="Q3387">
        <v>1.9721020372750642E-2</v>
      </c>
      <c r="R3387">
        <v>6.8233804627249359E-2</v>
      </c>
      <c r="S3387" s="2">
        <v>0.41228959999999998</v>
      </c>
      <c r="T3387">
        <v>0.66787064765997495</v>
      </c>
      <c r="U3387" s="1">
        <v>10.924974223393411</v>
      </c>
      <c r="V3387" s="1">
        <v>1.9E-2</v>
      </c>
      <c r="W3387" s="1">
        <v>0.33905579399141628</v>
      </c>
      <c r="X3387">
        <v>2.7814771744190545</v>
      </c>
      <c r="Y3387" s="4">
        <v>3.0414290868144018</v>
      </c>
      <c r="Z3387" s="12">
        <f t="shared" si="52"/>
        <v>-3.9633162998156966</v>
      </c>
      <c r="AA3387" s="11"/>
      <c r="AB3387" s="11"/>
      <c r="AC3387" s="11"/>
      <c r="AD3387" s="2"/>
    </row>
    <row r="3388" spans="1:30" x14ac:dyDescent="0.25">
      <c r="A3388">
        <v>512000</v>
      </c>
      <c r="B3388" t="s">
        <v>243</v>
      </c>
      <c r="C3388">
        <v>2020</v>
      </c>
      <c r="D3388" s="6" t="s">
        <v>307</v>
      </c>
      <c r="E3388" s="7" t="s">
        <v>304</v>
      </c>
      <c r="F3388" s="9" t="s">
        <v>316</v>
      </c>
      <c r="G3388" s="9" t="s">
        <v>317</v>
      </c>
      <c r="H3388" s="7" t="s">
        <v>318</v>
      </c>
      <c r="I3388">
        <v>2.5992508526182934</v>
      </c>
      <c r="J3388">
        <v>1.6577984539249733</v>
      </c>
      <c r="K3388">
        <v>0.78680000000000005</v>
      </c>
      <c r="L3388">
        <v>6.8117930000000007</v>
      </c>
      <c r="M3388">
        <v>1.7904022582921666</v>
      </c>
      <c r="N3388">
        <v>3.970291913552122</v>
      </c>
      <c r="O3388" s="1">
        <v>2.750426</v>
      </c>
      <c r="P3388" s="6">
        <v>7.2484691719895364</v>
      </c>
      <c r="Q3388">
        <v>2.3375123762376236E-2</v>
      </c>
      <c r="R3388">
        <v>6.575185643564356E-2</v>
      </c>
      <c r="S3388" s="2">
        <v>0.59945289999999996</v>
      </c>
      <c r="T3388">
        <v>0.672915467398848</v>
      </c>
      <c r="U3388" s="1">
        <v>10.972815679590598</v>
      </c>
      <c r="V3388" s="1">
        <v>1.83E-2</v>
      </c>
      <c r="W3388" s="1">
        <v>0.55476190476190479</v>
      </c>
      <c r="X3388">
        <v>2.8009630339106528</v>
      </c>
      <c r="Y3388" s="4">
        <v>3.2069841989204551</v>
      </c>
      <c r="Z3388" s="12">
        <f t="shared" si="52"/>
        <v>-4.0008542191347614</v>
      </c>
      <c r="AA3388" s="11"/>
      <c r="AB3388" s="11"/>
      <c r="AC3388" s="11"/>
      <c r="AD3388" s="2"/>
    </row>
    <row r="3389" spans="1:30" x14ac:dyDescent="0.25">
      <c r="A3389">
        <v>512000</v>
      </c>
      <c r="B3389" t="s">
        <v>243</v>
      </c>
      <c r="C3389">
        <v>2021</v>
      </c>
      <c r="D3389" s="6" t="s">
        <v>307</v>
      </c>
      <c r="E3389" s="7" t="s">
        <v>304</v>
      </c>
      <c r="F3389" s="9" t="s">
        <v>316</v>
      </c>
      <c r="G3389" s="9" t="s">
        <v>317</v>
      </c>
      <c r="H3389" s="7" t="s">
        <v>318</v>
      </c>
      <c r="I3389">
        <v>2.8907901716803814</v>
      </c>
      <c r="J3389">
        <v>1.6275513566578697</v>
      </c>
      <c r="K3389">
        <v>-1.2800000000000001E-3</v>
      </c>
      <c r="L3389">
        <v>6.8714109999999993</v>
      </c>
      <c r="M3389">
        <v>1.7300135501355014</v>
      </c>
      <c r="N3389">
        <v>3.9889840465642745</v>
      </c>
      <c r="O3389" s="1">
        <v>2.967247</v>
      </c>
      <c r="P3389" s="6">
        <v>7.3462515409392504</v>
      </c>
      <c r="Q3389">
        <v>3.0760718294051626E-2</v>
      </c>
      <c r="R3389">
        <v>6.5063636363636365E-2</v>
      </c>
      <c r="S3389" s="2">
        <v>0.218858</v>
      </c>
      <c r="T3389">
        <v>0.678063262378093</v>
      </c>
      <c r="U3389" s="1">
        <v>11.06202145098761</v>
      </c>
      <c r="V3389" s="1">
        <v>1.66E-2</v>
      </c>
      <c r="W3389" s="1">
        <v>0.63612084063047281</v>
      </c>
      <c r="X3389">
        <v>3.0927203886065198</v>
      </c>
      <c r="Y3389" s="4">
        <v>3.2841896703641482</v>
      </c>
      <c r="Z3389" s="12">
        <f t="shared" si="52"/>
        <v>-4.0983525836196391</v>
      </c>
      <c r="AA3389" s="11"/>
      <c r="AB3389" s="11"/>
      <c r="AC3389" s="11"/>
      <c r="AD3389" s="2"/>
    </row>
    <row r="3390" spans="1:30" x14ac:dyDescent="0.25">
      <c r="A3390">
        <v>520100</v>
      </c>
      <c r="B3390" t="s">
        <v>244</v>
      </c>
      <c r="C3390">
        <v>2008</v>
      </c>
      <c r="D3390" s="6" t="s">
        <v>307</v>
      </c>
      <c r="E3390" s="7" t="s">
        <v>304</v>
      </c>
      <c r="F3390" s="10" t="s">
        <v>312</v>
      </c>
      <c r="G3390" s="10" t="s">
        <v>317</v>
      </c>
      <c r="H3390" s="7" t="s">
        <v>318</v>
      </c>
      <c r="I3390">
        <v>0.13099999999999992</v>
      </c>
      <c r="J3390">
        <v>1.3574174531983769</v>
      </c>
      <c r="K3390">
        <v>0.35741699999999998</v>
      </c>
      <c r="L3390">
        <v>4.724901</v>
      </c>
      <c r="M3390">
        <v>1.0051096443485041</v>
      </c>
      <c r="N3390">
        <v>4.8828019225863706</v>
      </c>
      <c r="O3390" s="1">
        <v>1.291288</v>
      </c>
      <c r="P3390" s="6">
        <v>6.9172348507859018</v>
      </c>
      <c r="Q3390">
        <v>0.19281047931446083</v>
      </c>
      <c r="R3390">
        <v>0.10972044829179285</v>
      </c>
      <c r="S3390" s="2"/>
      <c r="T3390">
        <v>0.47288874890062699</v>
      </c>
      <c r="U3390" s="1">
        <v>9.8509942643176878</v>
      </c>
      <c r="V3390" s="1">
        <v>5.1999999999999998E-2</v>
      </c>
      <c r="W3390" s="1">
        <v>5.3044456269349851</v>
      </c>
      <c r="X3390">
        <v>2.0668502366587105</v>
      </c>
      <c r="Y3390" s="4">
        <v>1.6582280766035324</v>
      </c>
      <c r="Z3390" s="12">
        <f t="shared" si="52"/>
        <v>-2.9565115604007097</v>
      </c>
      <c r="AA3390" s="11"/>
      <c r="AB3390" s="11"/>
      <c r="AC3390" s="11"/>
      <c r="AD3390" s="2"/>
    </row>
    <row r="3391" spans="1:30" x14ac:dyDescent="0.25">
      <c r="A3391">
        <v>520100</v>
      </c>
      <c r="B3391" t="s">
        <v>244</v>
      </c>
      <c r="C3391">
        <v>2009</v>
      </c>
      <c r="D3391" s="6" t="s">
        <v>307</v>
      </c>
      <c r="E3391" s="7" t="s">
        <v>304</v>
      </c>
      <c r="F3391" s="10" t="s">
        <v>312</v>
      </c>
      <c r="G3391" s="10" t="s">
        <v>317</v>
      </c>
      <c r="H3391" s="7" t="s">
        <v>318</v>
      </c>
      <c r="I3391">
        <v>0.28142300000000009</v>
      </c>
      <c r="J3391">
        <v>1.4101860054124931</v>
      </c>
      <c r="K3391">
        <v>0.41508499999999998</v>
      </c>
      <c r="L3391">
        <v>4.825583</v>
      </c>
      <c r="M3391">
        <v>1.3333333333333333</v>
      </c>
      <c r="N3391">
        <v>5.1647859739235145</v>
      </c>
      <c r="O3391" s="1">
        <v>1.438761</v>
      </c>
      <c r="P3391" s="6">
        <v>7.0981947792491713</v>
      </c>
      <c r="Q3391">
        <v>0.12728114812238062</v>
      </c>
      <c r="R3391">
        <v>0.10840565789059428</v>
      </c>
      <c r="S3391" s="2">
        <v>0.51037399999999999</v>
      </c>
      <c r="T3391">
        <v>0.48283452004897898</v>
      </c>
      <c r="U3391" s="1">
        <v>9.9527198207600147</v>
      </c>
      <c r="V3391" s="1">
        <v>7.8700000000000006E-2</v>
      </c>
      <c r="W3391" s="1">
        <v>5.8084704102854978</v>
      </c>
      <c r="X3391">
        <v>2.0295274210810468</v>
      </c>
      <c r="Y3391" s="4">
        <v>1.6770965609079151</v>
      </c>
      <c r="Z3391" s="12">
        <f t="shared" si="52"/>
        <v>-2.5421121235587796</v>
      </c>
      <c r="AA3391" s="11"/>
      <c r="AB3391" s="11"/>
      <c r="AC3391" s="11"/>
      <c r="AD3391" s="2"/>
    </row>
    <row r="3392" spans="1:30" x14ac:dyDescent="0.25">
      <c r="A3392">
        <v>520100</v>
      </c>
      <c r="B3392" t="s">
        <v>244</v>
      </c>
      <c r="C3392">
        <v>2010</v>
      </c>
      <c r="D3392" s="6" t="s">
        <v>307</v>
      </c>
      <c r="E3392" s="7" t="s">
        <v>304</v>
      </c>
      <c r="F3392" s="10" t="s">
        <v>312</v>
      </c>
      <c r="G3392" s="10" t="s">
        <v>317</v>
      </c>
      <c r="H3392" s="7" t="s">
        <v>318</v>
      </c>
      <c r="I3392">
        <v>0.46466648899999563</v>
      </c>
      <c r="J3392">
        <v>1.4203530562630646</v>
      </c>
      <c r="K3392">
        <v>0.34450700000000001</v>
      </c>
      <c r="L3392">
        <v>4.8990020000000003</v>
      </c>
      <c r="M3392">
        <v>1.330223422553124</v>
      </c>
      <c r="N3392">
        <v>5.0875963352323836</v>
      </c>
      <c r="O3392" s="1">
        <v>1.5429189999999999</v>
      </c>
      <c r="P3392" s="6">
        <v>7.241607884797137</v>
      </c>
      <c r="Q3392">
        <v>0.13730503034629343</v>
      </c>
      <c r="R3392">
        <v>0.12150230509885121</v>
      </c>
      <c r="S3392" s="2">
        <v>0.3233781</v>
      </c>
      <c r="T3392">
        <v>0.49009431906602402</v>
      </c>
      <c r="U3392" s="1">
        <v>10.063455980214314</v>
      </c>
      <c r="V3392" s="1">
        <v>7.6100000000000001E-2</v>
      </c>
      <c r="W3392" s="1">
        <v>5.9318596539856321</v>
      </c>
      <c r="X3392">
        <v>2.0197894030506149</v>
      </c>
      <c r="Y3392" s="4">
        <v>1.824549292051046</v>
      </c>
      <c r="Z3392" s="12">
        <f t="shared" si="52"/>
        <v>-2.5757070141144971</v>
      </c>
      <c r="AA3392" s="11"/>
      <c r="AB3392" s="11"/>
      <c r="AC3392" s="11"/>
      <c r="AD3392" s="2"/>
    </row>
    <row r="3393" spans="1:30" x14ac:dyDescent="0.25">
      <c r="A3393">
        <v>520100</v>
      </c>
      <c r="B3393" t="s">
        <v>244</v>
      </c>
      <c r="C3393">
        <v>2011</v>
      </c>
      <c r="D3393" s="6" t="s">
        <v>307</v>
      </c>
      <c r="E3393" s="7" t="s">
        <v>304</v>
      </c>
      <c r="F3393" s="10" t="s">
        <v>312</v>
      </c>
      <c r="G3393" s="10" t="s">
        <v>317</v>
      </c>
      <c r="H3393" s="7" t="s">
        <v>318</v>
      </c>
      <c r="I3393">
        <v>0.71365979213000397</v>
      </c>
      <c r="J3393">
        <v>1.5722761624749171</v>
      </c>
      <c r="K3393">
        <v>0.77995000000000003</v>
      </c>
      <c r="L3393">
        <v>4.9757400000000001</v>
      </c>
      <c r="M3393">
        <v>1.2502946029179354</v>
      </c>
      <c r="N3393">
        <v>5.0875963352323836</v>
      </c>
      <c r="O3393" s="1">
        <v>1.7110590000000001</v>
      </c>
      <c r="P3393" s="6">
        <v>7.4509652373153488</v>
      </c>
      <c r="Q3393">
        <v>0.17602834445976942</v>
      </c>
      <c r="R3393">
        <v>0.13527419099679813</v>
      </c>
      <c r="S3393" s="2">
        <v>0.32215199999999999</v>
      </c>
      <c r="T3393">
        <v>0.49763445697680903</v>
      </c>
      <c r="U3393" s="1">
        <v>10.206536368064908</v>
      </c>
      <c r="V3393" s="1">
        <v>0.1086</v>
      </c>
      <c r="W3393" s="1">
        <v>5.9524829157175398</v>
      </c>
      <c r="X3393">
        <v>1.9461377254895333</v>
      </c>
      <c r="Y3393" s="4">
        <v>1.6808279085207734</v>
      </c>
      <c r="Z3393" s="12">
        <f t="shared" si="52"/>
        <v>-2.2200838714823021</v>
      </c>
      <c r="AA3393" s="11"/>
      <c r="AB3393" s="11"/>
      <c r="AC3393" s="11"/>
      <c r="AD3393" s="2"/>
    </row>
    <row r="3394" spans="1:30" x14ac:dyDescent="0.25">
      <c r="A3394">
        <v>520100</v>
      </c>
      <c r="B3394" t="s">
        <v>244</v>
      </c>
      <c r="C3394">
        <v>2012</v>
      </c>
      <c r="D3394" s="6" t="s">
        <v>307</v>
      </c>
      <c r="E3394" s="7" t="s">
        <v>304</v>
      </c>
      <c r="F3394" s="10" t="s">
        <v>312</v>
      </c>
      <c r="G3394" s="10" t="s">
        <v>317</v>
      </c>
      <c r="H3394" s="7" t="s">
        <v>318</v>
      </c>
      <c r="I3394">
        <v>0.98613169907867315</v>
      </c>
      <c r="J3394">
        <v>1.7354343544544768</v>
      </c>
      <c r="K3394">
        <v>1.0219400000000001</v>
      </c>
      <c r="L3394">
        <v>5.0261759999999995</v>
      </c>
      <c r="M3394">
        <v>1.2694951410919533</v>
      </c>
      <c r="N3394">
        <v>5.3518581334760666</v>
      </c>
      <c r="O3394" s="1">
        <v>1.8717250000000001</v>
      </c>
      <c r="P3394" s="6">
        <v>7.6574653651476403</v>
      </c>
      <c r="Q3394">
        <v>0.18752189313351347</v>
      </c>
      <c r="R3394">
        <v>0.14185221379131555</v>
      </c>
      <c r="S3394" s="2">
        <v>0.44517899999999999</v>
      </c>
      <c r="T3394">
        <v>0.502546285146387</v>
      </c>
      <c r="U3394" s="1">
        <v>10.340137113811549</v>
      </c>
      <c r="V3394" s="1">
        <v>0.14699999999999999</v>
      </c>
      <c r="W3394" s="1">
        <v>8.7847563852011596</v>
      </c>
      <c r="X3394">
        <v>2.0537024467140754</v>
      </c>
      <c r="Y3394" s="4">
        <v>1.6677068205580761</v>
      </c>
      <c r="Z3394" s="12">
        <f t="shared" si="52"/>
        <v>-1.9173226922034008</v>
      </c>
      <c r="AA3394" s="11"/>
      <c r="AB3394" s="11"/>
      <c r="AC3394" s="11"/>
      <c r="AD3394" s="2"/>
    </row>
    <row r="3395" spans="1:30" x14ac:dyDescent="0.25">
      <c r="A3395">
        <v>520100</v>
      </c>
      <c r="B3395" t="s">
        <v>244</v>
      </c>
      <c r="C3395">
        <v>2013</v>
      </c>
      <c r="D3395" s="6" t="s">
        <v>307</v>
      </c>
      <c r="E3395" s="7" t="s">
        <v>304</v>
      </c>
      <c r="F3395" s="10" t="s">
        <v>312</v>
      </c>
      <c r="G3395" s="10" t="s">
        <v>317</v>
      </c>
      <c r="H3395" s="7" t="s">
        <v>318</v>
      </c>
      <c r="I3395">
        <v>1.3039127709312588</v>
      </c>
      <c r="J3395">
        <v>1.8896609554811135</v>
      </c>
      <c r="K3395">
        <v>1.0602199999999999</v>
      </c>
      <c r="L3395">
        <v>5.2097150000000001</v>
      </c>
      <c r="M3395">
        <v>1.3615138854434565</v>
      </c>
      <c r="N3395">
        <v>5.7004435733906869</v>
      </c>
      <c r="O3395" s="1">
        <v>1.9451620000000001</v>
      </c>
      <c r="P3395" s="6">
        <v>7.8605109913672546</v>
      </c>
      <c r="Q3395">
        <v>0.18762906288846992</v>
      </c>
      <c r="R3395">
        <v>0.13292622530887227</v>
      </c>
      <c r="S3395" s="2">
        <v>0.57912830000000004</v>
      </c>
      <c r="T3395">
        <v>0.520348667008809</v>
      </c>
      <c r="U3395" s="1">
        <v>10.472910905125419</v>
      </c>
      <c r="V3395" s="1">
        <v>0.1822</v>
      </c>
      <c r="W3395" s="1">
        <v>7.1949180654149805</v>
      </c>
      <c r="X3395">
        <v>2.1712408885289523</v>
      </c>
      <c r="Y3395" s="4">
        <v>2.2762411176544437</v>
      </c>
      <c r="Z3395" s="12">
        <f t="shared" ref="Z3395:Z3458" si="53">LN(V3395)</f>
        <v>-1.7026502941562791</v>
      </c>
      <c r="AA3395" s="11"/>
      <c r="AB3395" s="11"/>
      <c r="AC3395" s="11"/>
      <c r="AD3395" s="2"/>
    </row>
    <row r="3396" spans="1:30" x14ac:dyDescent="0.25">
      <c r="A3396">
        <v>520100</v>
      </c>
      <c r="B3396" t="s">
        <v>244</v>
      </c>
      <c r="C3396">
        <v>2014</v>
      </c>
      <c r="D3396" s="6" t="s">
        <v>307</v>
      </c>
      <c r="E3396" s="7" t="s">
        <v>304</v>
      </c>
      <c r="F3396" s="10" t="s">
        <v>312</v>
      </c>
      <c r="G3396" s="10" t="s">
        <v>317</v>
      </c>
      <c r="H3396" s="7" t="s">
        <v>318</v>
      </c>
      <c r="I3396">
        <v>1.552735350191836</v>
      </c>
      <c r="J3396">
        <v>1.9039773598319698</v>
      </c>
      <c r="K3396">
        <v>0.45439600000000002</v>
      </c>
      <c r="L3396">
        <v>5.2725730000000004</v>
      </c>
      <c r="M3396">
        <v>1.4464331373505632</v>
      </c>
      <c r="N3396">
        <v>5.7004435733906869</v>
      </c>
      <c r="O3396" s="1">
        <v>2.0224470000000001</v>
      </c>
      <c r="P3396" s="6">
        <v>8.040735998868378</v>
      </c>
      <c r="Q3396">
        <v>0.19289806452976974</v>
      </c>
      <c r="R3396">
        <v>0.13278352741400595</v>
      </c>
      <c r="S3396" s="2">
        <v>0.32883410000000002</v>
      </c>
      <c r="T3396">
        <v>0.526351731538519</v>
      </c>
      <c r="U3396" s="1">
        <v>10.567954707368031</v>
      </c>
      <c r="V3396" s="1">
        <v>0.32950000000000002</v>
      </c>
      <c r="W3396" s="1">
        <v>7.8866988586479359</v>
      </c>
      <c r="X3396">
        <v>2.2524771162025368</v>
      </c>
      <c r="Y3396" s="4">
        <v>2.2864557110641619</v>
      </c>
      <c r="Z3396" s="12">
        <f t="shared" si="53"/>
        <v>-1.110178925039575</v>
      </c>
      <c r="AA3396" s="11"/>
      <c r="AB3396" s="11"/>
      <c r="AC3396" s="11"/>
      <c r="AD3396" s="2"/>
    </row>
    <row r="3397" spans="1:30" x14ac:dyDescent="0.25">
      <c r="A3397">
        <v>520100</v>
      </c>
      <c r="B3397" t="s">
        <v>244</v>
      </c>
      <c r="C3397">
        <v>2015</v>
      </c>
      <c r="D3397" s="6" t="s">
        <v>307</v>
      </c>
      <c r="E3397" s="7" t="s">
        <v>304</v>
      </c>
      <c r="F3397" s="10" t="s">
        <v>312</v>
      </c>
      <c r="G3397" s="10" t="s">
        <v>317</v>
      </c>
      <c r="H3397" s="7" t="s">
        <v>318</v>
      </c>
      <c r="I3397">
        <v>1.8258780326623538</v>
      </c>
      <c r="J3397">
        <v>1.9355074320812622</v>
      </c>
      <c r="K3397">
        <v>0.51959900000000003</v>
      </c>
      <c r="L3397">
        <v>5.4770669999999999</v>
      </c>
      <c r="M3397">
        <v>1.49113197704747</v>
      </c>
      <c r="N3397">
        <v>5.7004435733906869</v>
      </c>
      <c r="O3397" s="1">
        <v>2.1575579999999999</v>
      </c>
      <c r="P3397" s="6">
        <v>8.1871960297285948</v>
      </c>
      <c r="Q3397">
        <v>0.19650343915936858</v>
      </c>
      <c r="R3397">
        <v>0.12941089389725924</v>
      </c>
      <c r="S3397" s="2">
        <v>0.28045690000000001</v>
      </c>
      <c r="T3397">
        <v>0.54594322405490703</v>
      </c>
      <c r="U3397" s="1">
        <v>10.655269167074627</v>
      </c>
      <c r="V3397" s="1">
        <v>0.23080000000000001</v>
      </c>
      <c r="W3397" s="1">
        <v>7.9738629971006967</v>
      </c>
      <c r="X3397">
        <v>3.0669866251480422</v>
      </c>
      <c r="Y3397" s="4">
        <v>2.2965670206684825</v>
      </c>
      <c r="Z3397" s="12">
        <f t="shared" si="53"/>
        <v>-1.4662037443481926</v>
      </c>
      <c r="AA3397" s="11"/>
      <c r="AB3397" s="11"/>
      <c r="AC3397" s="11"/>
      <c r="AD3397" s="2"/>
    </row>
    <row r="3398" spans="1:30" x14ac:dyDescent="0.25">
      <c r="A3398">
        <v>520100</v>
      </c>
      <c r="B3398" t="s">
        <v>244</v>
      </c>
      <c r="C3398">
        <v>2016</v>
      </c>
      <c r="D3398" s="6" t="s">
        <v>307</v>
      </c>
      <c r="E3398" s="7" t="s">
        <v>304</v>
      </c>
      <c r="F3398" s="10" t="s">
        <v>312</v>
      </c>
      <c r="G3398" s="10" t="s">
        <v>317</v>
      </c>
      <c r="H3398" s="7" t="s">
        <v>318</v>
      </c>
      <c r="I3398">
        <v>2.1225952260919074</v>
      </c>
      <c r="J3398">
        <v>1.9718385861749226</v>
      </c>
      <c r="K3398">
        <v>0.53312400000000004</v>
      </c>
      <c r="L3398">
        <v>5.5773150000000005</v>
      </c>
      <c r="M3398">
        <v>1.4782383420017293</v>
      </c>
      <c r="N3398">
        <v>5.7004435733906869</v>
      </c>
      <c r="O3398" s="1">
        <v>2.311185</v>
      </c>
      <c r="P3398" s="6">
        <v>8.2753821702103956</v>
      </c>
      <c r="Q3398">
        <v>8.2615299600490869E-2</v>
      </c>
      <c r="R3398">
        <v>0.11600788181246217</v>
      </c>
      <c r="S3398" s="2">
        <v>0.36815910000000002</v>
      </c>
      <c r="T3398">
        <v>0.55526570026623601</v>
      </c>
      <c r="U3398" s="1">
        <v>10.739017315881343</v>
      </c>
      <c r="V3398" s="1">
        <v>0.27760000000000001</v>
      </c>
      <c r="W3398" s="1">
        <v>8.6101388179185818</v>
      </c>
      <c r="X3398">
        <v>3.0617885618811291</v>
      </c>
      <c r="Y3398" s="4">
        <v>2.2925347571405443</v>
      </c>
      <c r="Z3398" s="12">
        <f t="shared" si="53"/>
        <v>-1.2815740503494875</v>
      </c>
      <c r="AA3398" s="11"/>
      <c r="AB3398" s="11"/>
      <c r="AC3398" s="11"/>
      <c r="AD3398" s="2"/>
    </row>
    <row r="3399" spans="1:30" x14ac:dyDescent="0.25">
      <c r="A3399">
        <v>520100</v>
      </c>
      <c r="B3399" t="s">
        <v>244</v>
      </c>
      <c r="C3399">
        <v>2017</v>
      </c>
      <c r="D3399" s="6" t="s">
        <v>307</v>
      </c>
      <c r="E3399" s="7" t="s">
        <v>304</v>
      </c>
      <c r="F3399" s="10" t="s">
        <v>312</v>
      </c>
      <c r="G3399" s="10" t="s">
        <v>317</v>
      </c>
      <c r="H3399" s="7" t="s">
        <v>318</v>
      </c>
      <c r="I3399">
        <v>2.4410999391532862</v>
      </c>
      <c r="J3399">
        <v>1.9997372394987747</v>
      </c>
      <c r="K3399">
        <v>0.46821699999999999</v>
      </c>
      <c r="L3399">
        <v>5.5212399999999997</v>
      </c>
      <c r="M3399">
        <v>1.5320551360614656</v>
      </c>
      <c r="N3399">
        <v>5.8833223884882786</v>
      </c>
      <c r="O3399" s="1">
        <v>2.496537</v>
      </c>
      <c r="P3399" s="6">
        <v>8.3890885139054348</v>
      </c>
      <c r="Q3399">
        <v>5.7938656174744765E-2</v>
      </c>
      <c r="R3399">
        <v>0.10679807007428009</v>
      </c>
      <c r="S3399" s="2">
        <v>0.44490289999999999</v>
      </c>
      <c r="T3399">
        <v>0.54965594889678104</v>
      </c>
      <c r="U3399" s="1">
        <v>10.813992954580845</v>
      </c>
      <c r="V3399" s="1">
        <v>0.41920000000000002</v>
      </c>
      <c r="W3399" s="1">
        <v>7.287630154102458</v>
      </c>
      <c r="X3399">
        <v>2.5778300987064857</v>
      </c>
      <c r="Y3399" s="4">
        <v>2.3331142980288688</v>
      </c>
      <c r="Z3399" s="12">
        <f t="shared" si="53"/>
        <v>-0.86940714597530455</v>
      </c>
      <c r="AA3399" s="11"/>
      <c r="AB3399" s="11"/>
      <c r="AC3399" s="11"/>
      <c r="AD3399" s="2"/>
    </row>
    <row r="3400" spans="1:30" x14ac:dyDescent="0.25">
      <c r="A3400">
        <v>520100</v>
      </c>
      <c r="B3400" t="s">
        <v>244</v>
      </c>
      <c r="C3400">
        <v>2018</v>
      </c>
      <c r="D3400" s="6" t="s">
        <v>307</v>
      </c>
      <c r="E3400" s="7" t="s">
        <v>304</v>
      </c>
      <c r="F3400" s="10" t="s">
        <v>312</v>
      </c>
      <c r="G3400" s="10" t="s">
        <v>317</v>
      </c>
      <c r="H3400" s="7" t="s">
        <v>318</v>
      </c>
      <c r="I3400">
        <v>2.7542400336162296</v>
      </c>
      <c r="J3400">
        <v>2.0095093076830612</v>
      </c>
      <c r="K3400">
        <v>0.34819299999999997</v>
      </c>
      <c r="L3400">
        <v>5.6053620000000004</v>
      </c>
      <c r="M3400">
        <v>1.578452444877426</v>
      </c>
      <c r="N3400">
        <v>5.9107966440405271</v>
      </c>
      <c r="O3400" s="1">
        <v>2.6787000000000001</v>
      </c>
      <c r="P3400" s="6">
        <v>8.460132313245623</v>
      </c>
      <c r="Q3400">
        <v>6.0870019269419574E-2</v>
      </c>
      <c r="R3400">
        <v>0.10829148428763304</v>
      </c>
      <c r="S3400" s="2">
        <v>0.4192495</v>
      </c>
      <c r="T3400">
        <v>0.55750294866802896</v>
      </c>
      <c r="U3400" s="1">
        <v>10.884585670878298</v>
      </c>
      <c r="V3400" s="1">
        <v>0.47339999999999999</v>
      </c>
      <c r="W3400" s="1">
        <v>7.7630840451463579</v>
      </c>
      <c r="X3400">
        <v>2.785762644168567</v>
      </c>
      <c r="Y3400" s="4">
        <v>2.302975016963813</v>
      </c>
      <c r="Z3400" s="12">
        <f t="shared" si="53"/>
        <v>-0.74781458190225347</v>
      </c>
      <c r="AA3400" s="11"/>
      <c r="AB3400" s="11"/>
      <c r="AC3400" s="11"/>
      <c r="AD3400" s="2"/>
    </row>
    <row r="3401" spans="1:30" x14ac:dyDescent="0.25">
      <c r="A3401">
        <v>520100</v>
      </c>
      <c r="B3401" t="s">
        <v>244</v>
      </c>
      <c r="C3401">
        <v>2019</v>
      </c>
      <c r="D3401" s="6" t="s">
        <v>307</v>
      </c>
      <c r="E3401" s="7" t="s">
        <v>304</v>
      </c>
      <c r="F3401" s="10" t="s">
        <v>312</v>
      </c>
      <c r="G3401" s="10" t="s">
        <v>317</v>
      </c>
      <c r="H3401" s="7" t="s">
        <v>318</v>
      </c>
      <c r="I3401">
        <v>3.0658419564063735</v>
      </c>
      <c r="J3401">
        <v>2.0281212111162845</v>
      </c>
      <c r="K3401">
        <v>0.394841</v>
      </c>
      <c r="L3401">
        <v>5.6844989999999997</v>
      </c>
      <c r="M3401">
        <v>1.5931928687196111</v>
      </c>
      <c r="N3401">
        <v>5.9107966440405271</v>
      </c>
      <c r="O3401" s="1">
        <v>2.8403960000000001</v>
      </c>
      <c r="P3401" s="6">
        <v>8.5217829160273091</v>
      </c>
      <c r="Q3401">
        <v>7.0880379950495051E-2</v>
      </c>
      <c r="R3401">
        <v>0.10328242574257426</v>
      </c>
      <c r="S3401" s="2">
        <v>0.34351939999999997</v>
      </c>
      <c r="T3401">
        <v>0.56436547936166903</v>
      </c>
      <c r="U3401" s="1">
        <v>10.946153636667528</v>
      </c>
      <c r="V3401" s="1">
        <v>0.45490000000000003</v>
      </c>
      <c r="W3401" s="1">
        <v>8.2699843102546566</v>
      </c>
      <c r="X3401">
        <v>2.8737320449912875</v>
      </c>
      <c r="Y3401" s="4">
        <v>2.3268405368693665</v>
      </c>
      <c r="Z3401" s="12">
        <f t="shared" si="53"/>
        <v>-0.78767766440617859</v>
      </c>
      <c r="AA3401" s="11"/>
      <c r="AB3401" s="11"/>
      <c r="AC3401" s="11"/>
      <c r="AD3401" s="2"/>
    </row>
    <row r="3402" spans="1:30" x14ac:dyDescent="0.25">
      <c r="A3402">
        <v>520100</v>
      </c>
      <c r="B3402" t="s">
        <v>244</v>
      </c>
      <c r="C3402">
        <v>2020</v>
      </c>
      <c r="D3402" s="6" t="s">
        <v>307</v>
      </c>
      <c r="E3402" s="7" t="s">
        <v>304</v>
      </c>
      <c r="F3402" s="10" t="s">
        <v>312</v>
      </c>
      <c r="G3402" s="10" t="s">
        <v>317</v>
      </c>
      <c r="H3402" s="7" t="s">
        <v>318</v>
      </c>
      <c r="I3402">
        <v>3.2691340542266945</v>
      </c>
      <c r="J3402">
        <v>2.0850489960640868</v>
      </c>
      <c r="K3402">
        <v>1.2335</v>
      </c>
      <c r="L3402">
        <v>5.2983449999999994</v>
      </c>
      <c r="M3402">
        <v>1.6618545252637424</v>
      </c>
      <c r="N3402">
        <v>5.9107966440405271</v>
      </c>
      <c r="O3402" s="1">
        <v>2.9244680000000001</v>
      </c>
      <c r="P3402" s="6">
        <v>8.5869400576609465</v>
      </c>
      <c r="Q3402">
        <v>9.6236224489795921E-2</v>
      </c>
      <c r="R3402">
        <v>9.2330217996289418E-2</v>
      </c>
      <c r="S3402" s="2">
        <v>0.503718</v>
      </c>
      <c r="T3402">
        <v>0.52777402903056303</v>
      </c>
      <c r="U3402" s="1">
        <v>10.808553879291766</v>
      </c>
      <c r="V3402" s="1">
        <v>0.56040000000000001</v>
      </c>
      <c r="W3402" s="1">
        <v>7.3491151919866446</v>
      </c>
      <c r="X3402">
        <v>1.9095369632331267</v>
      </c>
      <c r="Y3402" s="4">
        <v>2.8173690721242379</v>
      </c>
      <c r="Z3402" s="12">
        <f t="shared" si="53"/>
        <v>-0.5791044645192851</v>
      </c>
      <c r="AA3402" s="11"/>
      <c r="AB3402" s="11"/>
      <c r="AC3402" s="11"/>
      <c r="AD3402" s="2"/>
    </row>
    <row r="3403" spans="1:30" x14ac:dyDescent="0.25">
      <c r="A3403">
        <v>520100</v>
      </c>
      <c r="B3403" t="s">
        <v>244</v>
      </c>
      <c r="C3403">
        <v>2021</v>
      </c>
      <c r="D3403" s="6" t="s">
        <v>307</v>
      </c>
      <c r="E3403" s="7" t="s">
        <v>304</v>
      </c>
      <c r="F3403" s="10" t="s">
        <v>312</v>
      </c>
      <c r="G3403" s="10" t="s">
        <v>317</v>
      </c>
      <c r="H3403" s="7" t="s">
        <v>318</v>
      </c>
      <c r="I3403">
        <v>3.5508969018056646</v>
      </c>
      <c r="J3403">
        <v>1.9991997781446094</v>
      </c>
      <c r="K3403">
        <v>-0.186228</v>
      </c>
      <c r="L3403">
        <v>5.3999199999999998</v>
      </c>
      <c r="M3403">
        <v>1.6872197309417041</v>
      </c>
      <c r="N3403">
        <v>5.9107966440405271</v>
      </c>
      <c r="O3403" s="1">
        <v>3.169</v>
      </c>
      <c r="P3403" s="6">
        <v>8.6754384237721549</v>
      </c>
      <c r="Q3403">
        <v>0.10938535342814688</v>
      </c>
      <c r="R3403">
        <v>8.569675228189344E-2</v>
      </c>
      <c r="S3403" s="2">
        <v>0.1702321</v>
      </c>
      <c r="T3403">
        <v>0.53710091525942205</v>
      </c>
      <c r="U3403" s="1">
        <v>10.853892867868364</v>
      </c>
      <c r="V3403" s="1">
        <v>0.54479999999999995</v>
      </c>
      <c r="W3403" s="1">
        <v>7.2733887222850395</v>
      </c>
      <c r="X3403">
        <v>1.8964053720455212</v>
      </c>
      <c r="Y3403" s="4">
        <v>2.7433632894244742</v>
      </c>
      <c r="Z3403" s="12">
        <f t="shared" si="53"/>
        <v>-0.60733652414683448</v>
      </c>
      <c r="AA3403" s="11"/>
      <c r="AB3403" s="11"/>
      <c r="AC3403" s="11"/>
      <c r="AD3403" s="2"/>
    </row>
    <row r="3404" spans="1:30" x14ac:dyDescent="0.25">
      <c r="A3404">
        <v>520200</v>
      </c>
      <c r="B3404" t="s">
        <v>245</v>
      </c>
      <c r="C3404">
        <v>2008</v>
      </c>
      <c r="D3404" s="6" t="s">
        <v>307</v>
      </c>
      <c r="E3404" s="7" t="s">
        <v>305</v>
      </c>
      <c r="F3404" s="9" t="s">
        <v>316</v>
      </c>
      <c r="G3404" s="9" t="s">
        <v>317</v>
      </c>
      <c r="H3404" s="7" t="s">
        <v>318</v>
      </c>
      <c r="I3404">
        <v>0.14899999999999997</v>
      </c>
      <c r="J3404">
        <v>1.5439328284470095</v>
      </c>
      <c r="K3404">
        <v>0.543933</v>
      </c>
      <c r="L3404">
        <v>5.2823929999999999</v>
      </c>
      <c r="M3404">
        <v>0.48818398070163993</v>
      </c>
      <c r="N3404">
        <v>3.6375861597263857</v>
      </c>
      <c r="O3404" s="1">
        <v>1.1575009999999999</v>
      </c>
      <c r="P3404" s="6">
        <v>5.9539391876883894</v>
      </c>
      <c r="Q3404">
        <v>7.6813072080481687E-2</v>
      </c>
      <c r="R3404">
        <v>7.732476150003266E-2</v>
      </c>
      <c r="S3404" s="2"/>
      <c r="T3404">
        <v>0.52609348991974803</v>
      </c>
      <c r="U3404" s="1">
        <v>9.3581534547825509</v>
      </c>
      <c r="V3404" s="1">
        <v>8.0000000000000004E-4</v>
      </c>
      <c r="W3404" s="1">
        <v>0.28581010832746417</v>
      </c>
      <c r="X3404">
        <v>1.3863567914268307</v>
      </c>
      <c r="Y3404" s="4">
        <v>2.3580197998821464</v>
      </c>
      <c r="Z3404" s="12">
        <f t="shared" si="53"/>
        <v>-7.1308988302963465</v>
      </c>
      <c r="AA3404" s="11"/>
      <c r="AB3404" s="11"/>
      <c r="AC3404" s="11"/>
      <c r="AD3404" s="2"/>
    </row>
    <row r="3405" spans="1:30" x14ac:dyDescent="0.25">
      <c r="A3405">
        <v>520200</v>
      </c>
      <c r="B3405" t="s">
        <v>245</v>
      </c>
      <c r="C3405">
        <v>2009</v>
      </c>
      <c r="D3405" s="6" t="s">
        <v>307</v>
      </c>
      <c r="E3405" s="7" t="s">
        <v>305</v>
      </c>
      <c r="F3405" s="9" t="s">
        <v>316</v>
      </c>
      <c r="G3405" s="9" t="s">
        <v>317</v>
      </c>
      <c r="H3405" s="7" t="s">
        <v>318</v>
      </c>
      <c r="I3405">
        <v>0.28113499999999997</v>
      </c>
      <c r="J3405">
        <v>1.4087428626361067</v>
      </c>
      <c r="K3405">
        <v>0.22356999999999999</v>
      </c>
      <c r="L3405">
        <v>5.7023219999999997</v>
      </c>
      <c r="M3405">
        <v>0.54485596707818928</v>
      </c>
      <c r="N3405">
        <v>3.6635616461296463</v>
      </c>
      <c r="O3405" s="1">
        <v>1.2404299999999999</v>
      </c>
      <c r="P3405" s="6">
        <v>6.0695616363985154</v>
      </c>
      <c r="Q3405">
        <v>5.955112522073408E-2</v>
      </c>
      <c r="R3405">
        <v>8.6303653840610228E-2</v>
      </c>
      <c r="S3405" s="2">
        <v>0.57059309999999996</v>
      </c>
      <c r="T3405">
        <v>0.56665156256066596</v>
      </c>
      <c r="U3405" s="1">
        <v>9.4664378776168725</v>
      </c>
      <c r="V3405" s="1">
        <v>1.6000000000000001E-3</v>
      </c>
      <c r="W3405" s="1">
        <v>0.24696654823355904</v>
      </c>
      <c r="X3405">
        <v>1.5811632836071425</v>
      </c>
      <c r="Y3405" s="4">
        <v>2.340843805111136</v>
      </c>
      <c r="Z3405" s="12">
        <f t="shared" si="53"/>
        <v>-6.4377516497364011</v>
      </c>
      <c r="AA3405" s="11"/>
      <c r="AB3405" s="11"/>
      <c r="AC3405" s="11"/>
      <c r="AD3405" s="2"/>
    </row>
    <row r="3406" spans="1:30" x14ac:dyDescent="0.25">
      <c r="A3406">
        <v>520200</v>
      </c>
      <c r="B3406" t="s">
        <v>245</v>
      </c>
      <c r="C3406">
        <v>2010</v>
      </c>
      <c r="D3406" s="6" t="s">
        <v>307</v>
      </c>
      <c r="E3406" s="7" t="s">
        <v>305</v>
      </c>
      <c r="F3406" s="9" t="s">
        <v>316</v>
      </c>
      <c r="G3406" s="9" t="s">
        <v>317</v>
      </c>
      <c r="H3406" s="7" t="s">
        <v>318</v>
      </c>
      <c r="I3406">
        <v>0.48355433000000009</v>
      </c>
      <c r="J3406">
        <v>1.4780878043579879</v>
      </c>
      <c r="K3406">
        <v>0.485539</v>
      </c>
      <c r="L3406">
        <v>5.7521449999999996</v>
      </c>
      <c r="M3406">
        <v>0.55473006444319262</v>
      </c>
      <c r="N3406">
        <v>3.6635616461296463</v>
      </c>
      <c r="O3406" s="1">
        <v>1.2742979999999999</v>
      </c>
      <c r="P3406" s="6">
        <v>6.2193772398284652</v>
      </c>
      <c r="Q3406">
        <v>4.2864457898108367E-2</v>
      </c>
      <c r="R3406">
        <v>9.8492125651601509E-2</v>
      </c>
      <c r="S3406" s="2">
        <v>0.3821312</v>
      </c>
      <c r="T3406">
        <v>0.56973948885455605</v>
      </c>
      <c r="U3406" s="1">
        <v>9.6573692173477941</v>
      </c>
      <c r="V3406" s="1">
        <v>1E-3</v>
      </c>
      <c r="W3406" s="1">
        <v>0.35409732684020595</v>
      </c>
      <c r="X3406">
        <v>1.6987109873264619</v>
      </c>
      <c r="Y3406" s="4">
        <v>2.3174737054877963</v>
      </c>
      <c r="Z3406" s="12">
        <f t="shared" si="53"/>
        <v>-6.9077552789821368</v>
      </c>
      <c r="AA3406" s="11"/>
      <c r="AB3406" s="11"/>
      <c r="AC3406" s="11"/>
      <c r="AD3406" s="2"/>
    </row>
    <row r="3407" spans="1:30" x14ac:dyDescent="0.25">
      <c r="A3407">
        <v>520200</v>
      </c>
      <c r="B3407" t="s">
        <v>245</v>
      </c>
      <c r="C3407">
        <v>2011</v>
      </c>
      <c r="D3407" s="6" t="s">
        <v>307</v>
      </c>
      <c r="E3407" s="7" t="s">
        <v>305</v>
      </c>
      <c r="F3407" s="9" t="s">
        <v>316</v>
      </c>
      <c r="G3407" s="9" t="s">
        <v>317</v>
      </c>
      <c r="H3407" s="7" t="s">
        <v>318</v>
      </c>
      <c r="I3407">
        <v>0.72982434878000046</v>
      </c>
      <c r="J3407">
        <v>1.6078885752492311</v>
      </c>
      <c r="K3407">
        <v>0.73806799999999995</v>
      </c>
      <c r="L3407">
        <v>6.0742549999999991</v>
      </c>
      <c r="M3407">
        <v>0.51236636342535413</v>
      </c>
      <c r="N3407">
        <v>3.6635616461296463</v>
      </c>
      <c r="O3407" s="1">
        <v>1.422256</v>
      </c>
      <c r="P3407" s="6">
        <v>6.4283977292542325</v>
      </c>
      <c r="Q3407">
        <v>8.1648269032432844E-2</v>
      </c>
      <c r="R3407">
        <v>0.1153943082100186</v>
      </c>
      <c r="S3407" s="2">
        <v>0.37825360000000002</v>
      </c>
      <c r="T3407">
        <v>0.59904809407908199</v>
      </c>
      <c r="U3407" s="1">
        <v>9.8124559401531108</v>
      </c>
      <c r="V3407" s="1">
        <v>3.8E-3</v>
      </c>
      <c r="W3407" s="1">
        <v>0.26028070175438595</v>
      </c>
      <c r="X3407">
        <v>1.762586760928661</v>
      </c>
      <c r="Y3407" s="4">
        <v>2.2985770715965068</v>
      </c>
      <c r="Z3407" s="12">
        <f t="shared" si="53"/>
        <v>-5.5727542122497971</v>
      </c>
      <c r="AA3407" s="11"/>
      <c r="AB3407" s="11"/>
      <c r="AC3407" s="11"/>
      <c r="AD3407" s="2"/>
    </row>
    <row r="3408" spans="1:30" x14ac:dyDescent="0.25">
      <c r="A3408">
        <v>520200</v>
      </c>
      <c r="B3408" t="s">
        <v>245</v>
      </c>
      <c r="C3408">
        <v>2012</v>
      </c>
      <c r="D3408" s="6" t="s">
        <v>307</v>
      </c>
      <c r="E3408" s="7" t="s">
        <v>305</v>
      </c>
      <c r="F3408" s="9" t="s">
        <v>316</v>
      </c>
      <c r="G3408" s="9" t="s">
        <v>317</v>
      </c>
      <c r="H3408" s="7" t="s">
        <v>318</v>
      </c>
      <c r="I3408">
        <v>1.0065962445848002</v>
      </c>
      <c r="J3408">
        <v>1.771448687380607</v>
      </c>
      <c r="K3408">
        <v>1.0346599999999999</v>
      </c>
      <c r="L3408">
        <v>6.4331899999999997</v>
      </c>
      <c r="M3408">
        <v>0.53999672834865298</v>
      </c>
      <c r="N3408">
        <v>3.6635616461296463</v>
      </c>
      <c r="O3408" s="1">
        <v>1.587305</v>
      </c>
      <c r="P3408" s="6">
        <v>6.6134649090921025</v>
      </c>
      <c r="Q3408">
        <v>9.2040053741095612E-2</v>
      </c>
      <c r="R3408">
        <v>0.1401130924063626</v>
      </c>
      <c r="S3408" s="2">
        <v>0.54346309999999998</v>
      </c>
      <c r="T3408">
        <v>0.63454586340478802</v>
      </c>
      <c r="U3408" s="1">
        <v>9.9577230262117684</v>
      </c>
      <c r="V3408" s="1">
        <v>6.7999999999999996E-3</v>
      </c>
      <c r="W3408" s="1">
        <v>0.30933892969569782</v>
      </c>
      <c r="X3408">
        <v>1.8464087867127328</v>
      </c>
      <c r="Y3408" s="4">
        <v>2.3767644911682972</v>
      </c>
      <c r="Z3408" s="12">
        <f t="shared" si="53"/>
        <v>-4.9908326668000758</v>
      </c>
      <c r="AA3408" s="11"/>
      <c r="AB3408" s="11"/>
      <c r="AC3408" s="11"/>
      <c r="AD3408" s="2"/>
    </row>
    <row r="3409" spans="1:30" x14ac:dyDescent="0.25">
      <c r="A3409">
        <v>520200</v>
      </c>
      <c r="B3409" t="s">
        <v>245</v>
      </c>
      <c r="C3409">
        <v>2013</v>
      </c>
      <c r="D3409" s="6" t="s">
        <v>307</v>
      </c>
      <c r="E3409" s="7" t="s">
        <v>305</v>
      </c>
      <c r="F3409" s="9" t="s">
        <v>316</v>
      </c>
      <c r="G3409" s="9" t="s">
        <v>317</v>
      </c>
      <c r="H3409" s="7" t="s">
        <v>318</v>
      </c>
      <c r="I3409">
        <v>1.3256450474737829</v>
      </c>
      <c r="J3409">
        <v>1.9211558801199724</v>
      </c>
      <c r="K3409">
        <v>1.04735</v>
      </c>
      <c r="L3409">
        <v>6.6085190000000003</v>
      </c>
      <c r="M3409">
        <v>0.63579057958326046</v>
      </c>
      <c r="N3409">
        <v>3.6888794541139363</v>
      </c>
      <c r="O3409" s="1">
        <v>1.607129</v>
      </c>
      <c r="P3409" s="6">
        <v>6.7909539581792799</v>
      </c>
      <c r="Q3409">
        <v>3.4934559816802893E-2</v>
      </c>
      <c r="R3409">
        <v>0.14010746958996043</v>
      </c>
      <c r="S3409" s="2">
        <v>0.74124800000000002</v>
      </c>
      <c r="T3409">
        <v>0.64809295419221802</v>
      </c>
      <c r="U3409" s="1">
        <v>10.099873757828348</v>
      </c>
      <c r="V3409" s="1">
        <v>6.7000000000000002E-3</v>
      </c>
      <c r="W3409" s="1">
        <v>0.33393633675421808</v>
      </c>
      <c r="X3409">
        <v>1.8662048444496371</v>
      </c>
      <c r="Y3409" s="4">
        <v>2.5201129055226197</v>
      </c>
      <c r="Z3409" s="12">
        <f t="shared" si="53"/>
        <v>-5.005647752585217</v>
      </c>
      <c r="AA3409" s="11"/>
      <c r="AB3409" s="11"/>
      <c r="AC3409" s="11"/>
      <c r="AD3409" s="2"/>
    </row>
    <row r="3410" spans="1:30" x14ac:dyDescent="0.25">
      <c r="A3410">
        <v>520200</v>
      </c>
      <c r="B3410" t="s">
        <v>245</v>
      </c>
      <c r="C3410">
        <v>2014</v>
      </c>
      <c r="D3410" s="6" t="s">
        <v>307</v>
      </c>
      <c r="E3410" s="7" t="s">
        <v>305</v>
      </c>
      <c r="F3410" s="9" t="s">
        <v>316</v>
      </c>
      <c r="G3410" s="9" t="s">
        <v>317</v>
      </c>
      <c r="H3410" s="7" t="s">
        <v>318</v>
      </c>
      <c r="I3410">
        <v>1.5768147126009509</v>
      </c>
      <c r="J3410">
        <v>1.9335036798584182</v>
      </c>
      <c r="K3410">
        <v>0.45439600000000002</v>
      </c>
      <c r="L3410">
        <v>6.834499000000001</v>
      </c>
      <c r="M3410">
        <v>0.70522250827510113</v>
      </c>
      <c r="N3410">
        <v>3.7612001156935624</v>
      </c>
      <c r="O3410" s="1">
        <v>1.711217</v>
      </c>
      <c r="P3410" s="6">
        <v>6.9582347462360339</v>
      </c>
      <c r="Q3410">
        <v>4.8954828191382235E-2</v>
      </c>
      <c r="R3410">
        <v>0.12346571020302476</v>
      </c>
      <c r="S3410" s="2">
        <v>0.41712579999999999</v>
      </c>
      <c r="T3410">
        <v>0.66946713364160404</v>
      </c>
      <c r="U3410" s="1">
        <v>10.199824594657318</v>
      </c>
      <c r="V3410" s="1">
        <v>9.7999999999999997E-3</v>
      </c>
      <c r="W3410" s="1">
        <v>0.35461485079805688</v>
      </c>
      <c r="X3410">
        <v>1.9384004116497806</v>
      </c>
      <c r="Y3410" s="4">
        <v>2.5128460184772416</v>
      </c>
      <c r="Z3410" s="12">
        <f t="shared" si="53"/>
        <v>-4.6253728933056104</v>
      </c>
      <c r="AA3410" s="11"/>
      <c r="AB3410" s="11"/>
      <c r="AC3410" s="11"/>
      <c r="AD3410" s="2"/>
    </row>
    <row r="3411" spans="1:30" x14ac:dyDescent="0.25">
      <c r="A3411">
        <v>520200</v>
      </c>
      <c r="B3411" t="s">
        <v>245</v>
      </c>
      <c r="C3411">
        <v>2015</v>
      </c>
      <c r="D3411" s="6" t="s">
        <v>307</v>
      </c>
      <c r="E3411" s="7" t="s">
        <v>305</v>
      </c>
      <c r="F3411" s="9" t="s">
        <v>316</v>
      </c>
      <c r="G3411" s="9" t="s">
        <v>317</v>
      </c>
      <c r="H3411" s="7" t="s">
        <v>318</v>
      </c>
      <c r="I3411">
        <v>1.8525338868492522</v>
      </c>
      <c r="J3411">
        <v>1.9637637575117117</v>
      </c>
      <c r="K3411">
        <v>0.51959900000000003</v>
      </c>
      <c r="L3411">
        <v>6.9793970000000005</v>
      </c>
      <c r="M3411">
        <v>0.76921572462350862</v>
      </c>
      <c r="N3411">
        <v>4.2766661190160553</v>
      </c>
      <c r="O3411" s="1">
        <v>1.854228</v>
      </c>
      <c r="P3411" s="6">
        <v>7.0996136244145909</v>
      </c>
      <c r="Q3411">
        <v>1.9912958337496255E-2</v>
      </c>
      <c r="R3411">
        <v>0.10845580644086988</v>
      </c>
      <c r="S3411" s="2">
        <v>0.36353839999999998</v>
      </c>
      <c r="T3411">
        <v>0.68280419704626705</v>
      </c>
      <c r="U3411" s="1">
        <v>10.298740846511599</v>
      </c>
      <c r="V3411" s="1">
        <v>1.1900000000000001E-2</v>
      </c>
      <c r="W3411" s="1">
        <v>0.38333506349700674</v>
      </c>
      <c r="X3411">
        <v>1.96481440019287</v>
      </c>
      <c r="Y3411" s="4">
        <v>2.7813006628418027</v>
      </c>
      <c r="Z3411" s="12">
        <f t="shared" si="53"/>
        <v>-4.4312168788646531</v>
      </c>
      <c r="AA3411" s="11"/>
      <c r="AB3411" s="11"/>
      <c r="AC3411" s="11"/>
      <c r="AD3411" s="2"/>
    </row>
    <row r="3412" spans="1:30" x14ac:dyDescent="0.25">
      <c r="A3412">
        <v>520200</v>
      </c>
      <c r="B3412" t="s">
        <v>245</v>
      </c>
      <c r="C3412">
        <v>2016</v>
      </c>
      <c r="D3412" s="6" t="s">
        <v>307</v>
      </c>
      <c r="E3412" s="7" t="s">
        <v>305</v>
      </c>
      <c r="F3412" s="9" t="s">
        <v>316</v>
      </c>
      <c r="G3412" s="9" t="s">
        <v>317</v>
      </c>
      <c r="H3412" s="7" t="s">
        <v>318</v>
      </c>
      <c r="I3412">
        <v>2.1520499449684238</v>
      </c>
      <c r="J3412">
        <v>1.9992012931629084</v>
      </c>
      <c r="K3412">
        <v>0.53312400000000004</v>
      </c>
      <c r="L3412">
        <v>7.0820229999999995</v>
      </c>
      <c r="M3412">
        <v>0.80035828025477707</v>
      </c>
      <c r="N3412">
        <v>4.290459441148391</v>
      </c>
      <c r="O3412" s="1">
        <v>1.9889760000000001</v>
      </c>
      <c r="P3412" s="6">
        <v>7.1892400558711262</v>
      </c>
      <c r="Q3412">
        <v>1.3601116693308974E-2</v>
      </c>
      <c r="R3412">
        <v>0.10176273121717287</v>
      </c>
      <c r="S3412" s="2">
        <v>0.46914319999999998</v>
      </c>
      <c r="T3412">
        <v>0.68222137061258903</v>
      </c>
      <c r="U3412" s="1">
        <v>10.392720859670613</v>
      </c>
      <c r="V3412" s="1">
        <v>1.7600000000000001E-2</v>
      </c>
      <c r="W3412" s="1">
        <v>0.46898758127214557</v>
      </c>
      <c r="X3412">
        <v>1.9882133428716979</v>
      </c>
      <c r="Y3412" s="4">
        <v>2.4612967841488667</v>
      </c>
      <c r="Z3412" s="12">
        <f t="shared" si="53"/>
        <v>-4.0398563769380305</v>
      </c>
      <c r="AA3412" s="11"/>
      <c r="AB3412" s="11"/>
      <c r="AC3412" s="11"/>
      <c r="AD3412" s="2"/>
    </row>
    <row r="3413" spans="1:30" x14ac:dyDescent="0.25">
      <c r="A3413">
        <v>520200</v>
      </c>
      <c r="B3413" t="s">
        <v>245</v>
      </c>
      <c r="C3413">
        <v>2017</v>
      </c>
      <c r="D3413" s="6" t="s">
        <v>307</v>
      </c>
      <c r="E3413" s="7" t="s">
        <v>305</v>
      </c>
      <c r="F3413" s="9" t="s">
        <v>316</v>
      </c>
      <c r="G3413" s="9" t="s">
        <v>317</v>
      </c>
      <c r="H3413" s="7" t="s">
        <v>318</v>
      </c>
      <c r="I3413">
        <v>2.4735590393551896</v>
      </c>
      <c r="J3413">
        <v>2.0263275770729434</v>
      </c>
      <c r="K3413">
        <v>0.46821699999999999</v>
      </c>
      <c r="L3413">
        <v>7.2826300000000002</v>
      </c>
      <c r="M3413">
        <v>0.83027010570287141</v>
      </c>
      <c r="N3413">
        <v>4.290459441148391</v>
      </c>
      <c r="O3413" s="1">
        <v>2.1436549999999999</v>
      </c>
      <c r="P3413" s="6">
        <v>7.2959994556166228</v>
      </c>
      <c r="Q3413">
        <v>1.528925573472166E-2</v>
      </c>
      <c r="R3413">
        <v>9.4834679929671414E-2</v>
      </c>
      <c r="S3413" s="2">
        <v>0.56493360000000004</v>
      </c>
      <c r="T3413">
        <v>0.705506136602708</v>
      </c>
      <c r="U3413" s="1">
        <v>10.483948050632447</v>
      </c>
      <c r="V3413" s="1">
        <v>2.5499999999999998E-2</v>
      </c>
      <c r="W3413" s="1">
        <v>0.58168325296672474</v>
      </c>
      <c r="X3413">
        <v>2.3693005281762627</v>
      </c>
      <c r="Y3413" s="4">
        <v>2.5603232890727545</v>
      </c>
      <c r="Z3413" s="12">
        <f t="shared" si="53"/>
        <v>-3.6690768268177565</v>
      </c>
      <c r="AA3413" s="11"/>
      <c r="AB3413" s="11"/>
      <c r="AC3413" s="11"/>
      <c r="AD3413" s="2"/>
    </row>
    <row r="3414" spans="1:30" x14ac:dyDescent="0.25">
      <c r="A3414">
        <v>520200</v>
      </c>
      <c r="B3414" t="s">
        <v>245</v>
      </c>
      <c r="C3414">
        <v>2018</v>
      </c>
      <c r="D3414" s="6" t="s">
        <v>307</v>
      </c>
      <c r="E3414" s="7" t="s">
        <v>305</v>
      </c>
      <c r="F3414" s="9" t="s">
        <v>316</v>
      </c>
      <c r="G3414" s="9" t="s">
        <v>317</v>
      </c>
      <c r="H3414" s="7" t="s">
        <v>318</v>
      </c>
      <c r="I3414">
        <v>2.7896529119365354</v>
      </c>
      <c r="J3414">
        <v>2.0353467465874213</v>
      </c>
      <c r="K3414">
        <v>0.34819299999999997</v>
      </c>
      <c r="L3414">
        <v>7.3551229999999999</v>
      </c>
      <c r="M3414">
        <v>0.85687847008019746</v>
      </c>
      <c r="N3414">
        <v>3.9889840465642745</v>
      </c>
      <c r="O3414" s="1">
        <v>2.2980909999999999</v>
      </c>
      <c r="P3414" s="6">
        <v>7.3388392391248534</v>
      </c>
      <c r="Q3414">
        <v>8.9348714352194738E-3</v>
      </c>
      <c r="R3414">
        <v>9.2892789491967567E-2</v>
      </c>
      <c r="S3414" s="2">
        <v>0.55299869999999995</v>
      </c>
      <c r="T3414">
        <v>0.71343417031090495</v>
      </c>
      <c r="U3414" s="1">
        <v>10.566538706466526</v>
      </c>
      <c r="V3414" s="1">
        <v>4.2500000000000003E-2</v>
      </c>
      <c r="W3414" s="1">
        <v>0.67146699349742955</v>
      </c>
      <c r="X3414">
        <v>2.9055360340441494</v>
      </c>
      <c r="Y3414" s="4">
        <v>2.9131389408001369</v>
      </c>
      <c r="Z3414" s="12">
        <f t="shared" si="53"/>
        <v>-3.158251203051766</v>
      </c>
      <c r="AA3414" s="11"/>
      <c r="AB3414" s="11"/>
      <c r="AC3414" s="11"/>
      <c r="AD3414" s="2"/>
    </row>
    <row r="3415" spans="1:30" x14ac:dyDescent="0.25">
      <c r="A3415">
        <v>520200</v>
      </c>
      <c r="B3415" t="s">
        <v>245</v>
      </c>
      <c r="C3415">
        <v>2019</v>
      </c>
      <c r="D3415" s="6" t="s">
        <v>307</v>
      </c>
      <c r="E3415" s="7" t="s">
        <v>305</v>
      </c>
      <c r="F3415" s="9" t="s">
        <v>316</v>
      </c>
      <c r="G3415" s="9" t="s">
        <v>317</v>
      </c>
      <c r="H3415" s="7" t="s">
        <v>318</v>
      </c>
      <c r="I3415">
        <v>3.104194103627254</v>
      </c>
      <c r="J3415">
        <v>2.0534919915989467</v>
      </c>
      <c r="K3415">
        <v>0.394841</v>
      </c>
      <c r="L3415">
        <v>7.4224670000000001</v>
      </c>
      <c r="M3415">
        <v>0.90784612040860679</v>
      </c>
      <c r="N3415">
        <v>3.9889840465642745</v>
      </c>
      <c r="O3415" s="1">
        <v>2.4633929999999999</v>
      </c>
      <c r="P3415" s="6">
        <v>7.1522547960997853</v>
      </c>
      <c r="Q3415">
        <v>7.5196919431279622E-3</v>
      </c>
      <c r="R3415">
        <v>8.436911532385466E-2</v>
      </c>
      <c r="S3415" s="2">
        <v>0.45075179999999998</v>
      </c>
      <c r="T3415">
        <v>0.72020383892184303</v>
      </c>
      <c r="U3415" s="1">
        <v>10.641789819016287</v>
      </c>
      <c r="V3415" s="1">
        <v>2.7099999999999999E-2</v>
      </c>
      <c r="W3415" s="1">
        <v>0.82264023046941193</v>
      </c>
      <c r="X3415">
        <v>2.9981532699840967</v>
      </c>
      <c r="Y3415" s="4">
        <v>2.9109175730121377</v>
      </c>
      <c r="Z3415" s="12">
        <f t="shared" si="53"/>
        <v>-3.6082215510964817</v>
      </c>
      <c r="AA3415" s="11"/>
      <c r="AB3415" s="11"/>
      <c r="AC3415" s="11"/>
      <c r="AD3415" s="2"/>
    </row>
    <row r="3416" spans="1:30" x14ac:dyDescent="0.25">
      <c r="A3416">
        <v>520200</v>
      </c>
      <c r="B3416" t="s">
        <v>245</v>
      </c>
      <c r="C3416">
        <v>2020</v>
      </c>
      <c r="D3416" s="6" t="s">
        <v>307</v>
      </c>
      <c r="E3416" s="7" t="s">
        <v>305</v>
      </c>
      <c r="F3416" s="9" t="s">
        <v>316</v>
      </c>
      <c r="G3416" s="9" t="s">
        <v>317</v>
      </c>
      <c r="H3416" s="7" t="s">
        <v>318</v>
      </c>
      <c r="I3416">
        <v>3.2888828382904776</v>
      </c>
      <c r="J3416">
        <v>2.0976447421248636</v>
      </c>
      <c r="K3416">
        <v>1.0101500000000001</v>
      </c>
      <c r="L3416">
        <v>6.0542879999999997</v>
      </c>
      <c r="M3416">
        <v>0.94819115676641352</v>
      </c>
      <c r="N3416">
        <v>3.9889840465642745</v>
      </c>
      <c r="O3416" s="1">
        <v>2.515479</v>
      </c>
      <c r="P3416" s="6">
        <v>7.2090620863406203</v>
      </c>
      <c r="Q3416">
        <v>7.5335820895522385E-3</v>
      </c>
      <c r="R3416">
        <v>8.1306343283582092E-2</v>
      </c>
      <c r="S3416" s="2">
        <v>0.65772379999999997</v>
      </c>
      <c r="T3416">
        <v>0.60376250818739996</v>
      </c>
      <c r="U3416" s="1">
        <v>10.65921873242687</v>
      </c>
      <c r="V3416" s="1">
        <v>3.3700000000000001E-2</v>
      </c>
      <c r="W3416" s="1">
        <v>0.75699669966996697</v>
      </c>
      <c r="X3416">
        <v>1.72421106216446</v>
      </c>
      <c r="Y3416" s="4">
        <v>3.0093466755714884</v>
      </c>
      <c r="Z3416" s="12">
        <f t="shared" si="53"/>
        <v>-3.3902574416238211</v>
      </c>
      <c r="AA3416" s="11"/>
      <c r="AB3416" s="11"/>
      <c r="AC3416" s="11"/>
      <c r="AD3416" s="2"/>
    </row>
    <row r="3417" spans="1:30" x14ac:dyDescent="0.25">
      <c r="A3417">
        <v>520200</v>
      </c>
      <c r="B3417" t="s">
        <v>245</v>
      </c>
      <c r="C3417">
        <v>2021</v>
      </c>
      <c r="D3417" s="6" t="s">
        <v>307</v>
      </c>
      <c r="E3417" s="7" t="s">
        <v>305</v>
      </c>
      <c r="F3417" s="9" t="s">
        <v>316</v>
      </c>
      <c r="G3417" s="9" t="s">
        <v>317</v>
      </c>
      <c r="H3417" s="7" t="s">
        <v>318</v>
      </c>
      <c r="I3417">
        <v>3.6405712310303184</v>
      </c>
      <c r="J3417">
        <v>2.0496875574434199</v>
      </c>
      <c r="K3417">
        <v>1.1050000000000001E-2</v>
      </c>
      <c r="L3417">
        <v>6.0698909999999993</v>
      </c>
      <c r="M3417">
        <v>0.93135313531353137</v>
      </c>
      <c r="N3417">
        <v>4.3944491546724391</v>
      </c>
      <c r="O3417" s="1">
        <v>2.732793</v>
      </c>
      <c r="P3417" s="6">
        <v>7.3043722661449451</v>
      </c>
      <c r="Q3417">
        <v>1.5724084124830392E-2</v>
      </c>
      <c r="R3417">
        <v>6.9437856173677065E-2</v>
      </c>
      <c r="S3417" s="2">
        <v>0.19452</v>
      </c>
      <c r="T3417">
        <v>0.60533746171479796</v>
      </c>
      <c r="U3417" s="1">
        <v>10.742296427236035</v>
      </c>
      <c r="V3417" s="1">
        <v>2.63E-2</v>
      </c>
      <c r="W3417" s="1">
        <v>0.96211593914686289</v>
      </c>
      <c r="X3417">
        <v>1.8094693175931089</v>
      </c>
      <c r="Y3417" s="4">
        <v>3.3975480643295817</v>
      </c>
      <c r="Z3417" s="12">
        <f t="shared" si="53"/>
        <v>-3.638186339798418</v>
      </c>
      <c r="AA3417" s="11"/>
      <c r="AB3417" s="11"/>
      <c r="AC3417" s="11"/>
      <c r="AD3417" s="2"/>
    </row>
    <row r="3418" spans="1:30" x14ac:dyDescent="0.25">
      <c r="A3418">
        <v>520300</v>
      </c>
      <c r="B3418" t="s">
        <v>246</v>
      </c>
      <c r="C3418">
        <v>2008</v>
      </c>
      <c r="D3418" s="6" t="s">
        <v>307</v>
      </c>
      <c r="E3418" s="7" t="s">
        <v>304</v>
      </c>
      <c r="F3418" s="9" t="s">
        <v>316</v>
      </c>
      <c r="G3418" s="9" t="s">
        <v>317</v>
      </c>
      <c r="H3418" s="7" t="s">
        <v>318</v>
      </c>
      <c r="I3418">
        <v>0.11599999999999998</v>
      </c>
      <c r="J3418">
        <v>1.2019879738245176</v>
      </c>
      <c r="K3418">
        <v>0.201988</v>
      </c>
      <c r="L3418">
        <v>5.7270529999999997</v>
      </c>
      <c r="M3418">
        <v>0.71916230353717081</v>
      </c>
      <c r="N3418">
        <v>3.9318256327243257</v>
      </c>
      <c r="O3418" s="1">
        <v>1.180525</v>
      </c>
      <c r="P3418" s="6">
        <v>5.3620503897684539</v>
      </c>
      <c r="Q3418">
        <v>2.0113145916078566E-2</v>
      </c>
      <c r="R3418">
        <v>5.974310064118088E-2</v>
      </c>
      <c r="S3418" s="2"/>
      <c r="T3418">
        <v>0.56369806903956998</v>
      </c>
      <c r="U3418" s="1">
        <v>8.9904203036960535</v>
      </c>
      <c r="V3418" s="1">
        <v>8.2000000000000007E-3</v>
      </c>
      <c r="W3418" s="1">
        <v>0.4959953167824166</v>
      </c>
      <c r="X3418">
        <v>1.5254636962999555</v>
      </c>
      <c r="Y3418" s="4">
        <v>1.6826883741736931</v>
      </c>
      <c r="Z3418" s="12">
        <f t="shared" si="53"/>
        <v>-4.8036211247119294</v>
      </c>
      <c r="AA3418" s="11"/>
      <c r="AB3418" s="11"/>
      <c r="AC3418" s="11"/>
      <c r="AD3418" s="2"/>
    </row>
    <row r="3419" spans="1:30" x14ac:dyDescent="0.25">
      <c r="A3419">
        <v>520300</v>
      </c>
      <c r="B3419" t="s">
        <v>246</v>
      </c>
      <c r="C3419">
        <v>2009</v>
      </c>
      <c r="D3419" s="6" t="s">
        <v>307</v>
      </c>
      <c r="E3419" s="7" t="s">
        <v>304</v>
      </c>
      <c r="F3419" s="9" t="s">
        <v>316</v>
      </c>
      <c r="G3419" s="9" t="s">
        <v>317</v>
      </c>
      <c r="H3419" s="7" t="s">
        <v>318</v>
      </c>
      <c r="I3419">
        <v>0.25773199999999991</v>
      </c>
      <c r="J3419">
        <v>1.2914724793175127</v>
      </c>
      <c r="K3419">
        <v>0.35124699999999998</v>
      </c>
      <c r="L3419">
        <v>4.5217429999999998</v>
      </c>
      <c r="M3419">
        <v>1.1031726202997851</v>
      </c>
      <c r="N3419">
        <v>3.9318256327243257</v>
      </c>
      <c r="O3419" s="1">
        <v>1.305131</v>
      </c>
      <c r="P3419" s="6">
        <v>5.5325697804640699</v>
      </c>
      <c r="Q3419">
        <v>1.6701513899281793E-2</v>
      </c>
      <c r="R3419">
        <v>5.9518860183408566E-2</v>
      </c>
      <c r="S3419" s="2">
        <v>0.61862439999999996</v>
      </c>
      <c r="T3419">
        <v>0.453970095100524</v>
      </c>
      <c r="U3419" s="1">
        <v>9.10449978217828</v>
      </c>
      <c r="V3419" s="1">
        <v>1.2699999999999999E-2</v>
      </c>
      <c r="W3419" s="1">
        <v>0.46068144227588492</v>
      </c>
      <c r="X3419">
        <v>1.6206552860685188</v>
      </c>
      <c r="Y3419" s="4">
        <v>1.6770965609079151</v>
      </c>
      <c r="Z3419" s="12">
        <f t="shared" si="53"/>
        <v>-4.3661532855175915</v>
      </c>
      <c r="AA3419" s="11"/>
      <c r="AB3419" s="11"/>
      <c r="AC3419" s="11"/>
      <c r="AD3419" s="2"/>
    </row>
    <row r="3420" spans="1:30" x14ac:dyDescent="0.25">
      <c r="A3420">
        <v>520300</v>
      </c>
      <c r="B3420" t="s">
        <v>246</v>
      </c>
      <c r="C3420">
        <v>2010</v>
      </c>
      <c r="D3420" s="6" t="s">
        <v>307</v>
      </c>
      <c r="E3420" s="7" t="s">
        <v>304</v>
      </c>
      <c r="F3420" s="9" t="s">
        <v>316</v>
      </c>
      <c r="G3420" s="9" t="s">
        <v>317</v>
      </c>
      <c r="H3420" s="7" t="s">
        <v>318</v>
      </c>
      <c r="I3420">
        <v>0.44261860399999958</v>
      </c>
      <c r="J3420">
        <v>1.3529589540731792</v>
      </c>
      <c r="K3420">
        <v>0.38211499999999998</v>
      </c>
      <c r="L3420">
        <v>5.0809110000000004</v>
      </c>
      <c r="M3420">
        <v>1.0241742460507421</v>
      </c>
      <c r="N3420">
        <v>4.1271343850450917</v>
      </c>
      <c r="O3420" s="1">
        <v>1.398247</v>
      </c>
      <c r="P3420" s="6">
        <v>5.6883826626710725</v>
      </c>
      <c r="Q3420">
        <v>1.4981058137653961E-2</v>
      </c>
      <c r="R3420">
        <v>6.3377338496429736E-2</v>
      </c>
      <c r="S3420" s="2">
        <v>0.30301679999999998</v>
      </c>
      <c r="T3420">
        <v>0.50790346732315195</v>
      </c>
      <c r="U3420" s="1">
        <v>9.4505223467200548</v>
      </c>
      <c r="V3420" s="1">
        <v>8.6999999999999994E-3</v>
      </c>
      <c r="W3420" s="1">
        <v>0.81250305728122096</v>
      </c>
      <c r="X3420">
        <v>1.7422360501462022</v>
      </c>
      <c r="Y3420" s="4">
        <v>1.6639260977181702</v>
      </c>
      <c r="Z3420" s="12">
        <f t="shared" si="53"/>
        <v>-4.744432253321599</v>
      </c>
      <c r="AA3420" s="11"/>
      <c r="AB3420" s="11"/>
      <c r="AC3420" s="11"/>
      <c r="AD3420" s="2"/>
    </row>
    <row r="3421" spans="1:30" x14ac:dyDescent="0.25">
      <c r="A3421">
        <v>520300</v>
      </c>
      <c r="B3421" t="s">
        <v>246</v>
      </c>
      <c r="C3421">
        <v>2011</v>
      </c>
      <c r="D3421" s="6" t="s">
        <v>307</v>
      </c>
      <c r="E3421" s="7" t="s">
        <v>304</v>
      </c>
      <c r="F3421" s="9" t="s">
        <v>316</v>
      </c>
      <c r="G3421" s="9" t="s">
        <v>317</v>
      </c>
      <c r="H3421" s="7" t="s">
        <v>318</v>
      </c>
      <c r="I3421">
        <v>0.68786376668000049</v>
      </c>
      <c r="J3421">
        <v>1.5154444951329962</v>
      </c>
      <c r="K3421">
        <v>0.77995000000000003</v>
      </c>
      <c r="L3421">
        <v>5.325838000000001</v>
      </c>
      <c r="M3421">
        <v>0.96724294809277056</v>
      </c>
      <c r="N3421">
        <v>4.1271343850450917</v>
      </c>
      <c r="O3421" s="1">
        <v>1.5124219999999999</v>
      </c>
      <c r="P3421" s="6">
        <v>5.8986944711897138</v>
      </c>
      <c r="Q3421">
        <v>1.4567476418307796E-2</v>
      </c>
      <c r="R3421">
        <v>7.5455173205861772E-2</v>
      </c>
      <c r="S3421" s="2">
        <v>0.33411410000000002</v>
      </c>
      <c r="T3421">
        <v>0.53182325587002499</v>
      </c>
      <c r="U3421" s="1">
        <v>9.6129050456273895</v>
      </c>
      <c r="V3421" s="1">
        <v>2.7E-2</v>
      </c>
      <c r="W3421" s="1">
        <v>0.73934426229508188</v>
      </c>
      <c r="X3421">
        <v>1.7637263427953598</v>
      </c>
      <c r="Y3421" s="4">
        <v>1.6544112780768316</v>
      </c>
      <c r="Z3421" s="12">
        <f t="shared" si="53"/>
        <v>-3.6119184129778081</v>
      </c>
      <c r="AA3421" s="11"/>
      <c r="AB3421" s="11"/>
      <c r="AC3421" s="11"/>
      <c r="AD3421" s="2"/>
    </row>
    <row r="3422" spans="1:30" x14ac:dyDescent="0.25">
      <c r="A3422">
        <v>520300</v>
      </c>
      <c r="B3422" t="s">
        <v>246</v>
      </c>
      <c r="C3422">
        <v>2012</v>
      </c>
      <c r="D3422" s="6" t="s">
        <v>307</v>
      </c>
      <c r="E3422" s="7" t="s">
        <v>304</v>
      </c>
      <c r="F3422" s="9" t="s">
        <v>316</v>
      </c>
      <c r="G3422" s="9" t="s">
        <v>317</v>
      </c>
      <c r="H3422" s="7" t="s">
        <v>318</v>
      </c>
      <c r="I3422">
        <v>0.95623410558211475</v>
      </c>
      <c r="J3422">
        <v>1.682819363051282</v>
      </c>
      <c r="K3422">
        <v>1.0219400000000001</v>
      </c>
      <c r="L3422">
        <v>5.4622159999999997</v>
      </c>
      <c r="M3422">
        <v>0.91797827532562548</v>
      </c>
      <c r="N3422">
        <v>4.1271343850450917</v>
      </c>
      <c r="O3422" s="1">
        <v>1.6770879999999999</v>
      </c>
      <c r="P3422" s="6">
        <v>6.0796547213279277</v>
      </c>
      <c r="Q3422">
        <v>1.445896705850646E-2</v>
      </c>
      <c r="R3422">
        <v>8.4078941601730628E-2</v>
      </c>
      <c r="S3422" s="2">
        <v>0.47650219999999999</v>
      </c>
      <c r="T3422">
        <v>0.54517857473150999</v>
      </c>
      <c r="U3422" s="1">
        <v>9.7576796009038382</v>
      </c>
      <c r="V3422" s="1">
        <v>4.5900000000000003E-2</v>
      </c>
      <c r="W3422" s="1">
        <v>0.86897171816249796</v>
      </c>
      <c r="X3422">
        <v>2.7558903508887682</v>
      </c>
      <c r="Y3422" s="4">
        <v>1.6448050562713916</v>
      </c>
      <c r="Z3422" s="12">
        <f t="shared" si="53"/>
        <v>-3.0812901619156374</v>
      </c>
      <c r="AA3422" s="11"/>
      <c r="AB3422" s="11"/>
      <c r="AC3422" s="11"/>
      <c r="AD3422" s="2"/>
    </row>
    <row r="3423" spans="1:30" x14ac:dyDescent="0.25">
      <c r="A3423">
        <v>520300</v>
      </c>
      <c r="B3423" t="s">
        <v>246</v>
      </c>
      <c r="C3423">
        <v>2013</v>
      </c>
      <c r="D3423" s="6" t="s">
        <v>307</v>
      </c>
      <c r="E3423" s="7" t="s">
        <v>304</v>
      </c>
      <c r="F3423" s="9" t="s">
        <v>316</v>
      </c>
      <c r="G3423" s="9" t="s">
        <v>317</v>
      </c>
      <c r="H3423" s="7" t="s">
        <v>318</v>
      </c>
      <c r="I3423">
        <v>1.2301068803636137</v>
      </c>
      <c r="J3423">
        <v>1.7826997286265116</v>
      </c>
      <c r="K3423">
        <v>0.80269500000000005</v>
      </c>
      <c r="L3423">
        <v>5.6349369999999999</v>
      </c>
      <c r="M3423">
        <v>0.85008517887563873</v>
      </c>
      <c r="N3423">
        <v>4.1431347263915326</v>
      </c>
      <c r="O3423" s="1">
        <v>1.695541</v>
      </c>
      <c r="P3423" s="6">
        <v>6.2444363937060405</v>
      </c>
      <c r="Q3423">
        <v>1.4736632384029481E-2</v>
      </c>
      <c r="R3423">
        <v>8.6310083487413786E-2</v>
      </c>
      <c r="S3423" s="2">
        <v>0.62936990000000004</v>
      </c>
      <c r="T3423">
        <v>0.56130501190531301</v>
      </c>
      <c r="U3423" s="1">
        <v>9.8845478181574755</v>
      </c>
      <c r="V3423" s="1">
        <v>5.4699999999999999E-2</v>
      </c>
      <c r="W3423" s="1">
        <v>0.95177859177859181</v>
      </c>
      <c r="X3423">
        <v>2.8067454788912753</v>
      </c>
      <c r="Y3423" s="4">
        <v>1.6233408176030919</v>
      </c>
      <c r="Z3423" s="12">
        <f t="shared" si="53"/>
        <v>-2.9058915695542016</v>
      </c>
      <c r="AA3423" s="11"/>
      <c r="AB3423" s="11"/>
      <c r="AC3423" s="11"/>
      <c r="AD3423" s="2"/>
    </row>
    <row r="3424" spans="1:30" x14ac:dyDescent="0.25">
      <c r="A3424">
        <v>520300</v>
      </c>
      <c r="B3424" t="s">
        <v>246</v>
      </c>
      <c r="C3424">
        <v>2014</v>
      </c>
      <c r="D3424" s="6" t="s">
        <v>307</v>
      </c>
      <c r="E3424" s="7" t="s">
        <v>304</v>
      </c>
      <c r="F3424" s="9" t="s">
        <v>316</v>
      </c>
      <c r="G3424" s="9" t="s">
        <v>317</v>
      </c>
      <c r="H3424" s="7" t="s">
        <v>318</v>
      </c>
      <c r="I3424">
        <v>1.5512422711359832</v>
      </c>
      <c r="J3424">
        <v>1.9021465335302232</v>
      </c>
      <c r="K3424">
        <v>0.939195</v>
      </c>
      <c r="L3424">
        <v>5.9380629999999996</v>
      </c>
      <c r="M3424">
        <v>0.86694250871080147</v>
      </c>
      <c r="N3424">
        <v>4.1896547420264252</v>
      </c>
      <c r="O3424" s="1">
        <v>1.842568</v>
      </c>
      <c r="P3424" s="6">
        <v>6.4123274777681232</v>
      </c>
      <c r="Q3424">
        <v>1.5077775859493376E-2</v>
      </c>
      <c r="R3424">
        <v>8.517712712605903E-2</v>
      </c>
      <c r="S3424" s="2">
        <v>0.35567389999999999</v>
      </c>
      <c r="T3424">
        <v>0.59130809749977398</v>
      </c>
      <c r="U3424" s="1">
        <v>10.017062023977545</v>
      </c>
      <c r="V3424" s="1">
        <v>0.1196</v>
      </c>
      <c r="W3424" s="1">
        <v>1.0893434499341987</v>
      </c>
      <c r="X3424">
        <v>4.6225065983785187</v>
      </c>
      <c r="Y3424" s="4">
        <v>1.9530276168241774</v>
      </c>
      <c r="Z3424" s="12">
        <f t="shared" si="53"/>
        <v>-2.1236024374656055</v>
      </c>
      <c r="AA3424" s="11"/>
      <c r="AB3424" s="11"/>
      <c r="AC3424" s="11"/>
      <c r="AD3424" s="2"/>
    </row>
    <row r="3425" spans="1:30" x14ac:dyDescent="0.25">
      <c r="A3425">
        <v>520300</v>
      </c>
      <c r="B3425" t="s">
        <v>246</v>
      </c>
      <c r="C3425">
        <v>2015</v>
      </c>
      <c r="D3425" s="6" t="s">
        <v>307</v>
      </c>
      <c r="E3425" s="7" t="s">
        <v>304</v>
      </c>
      <c r="F3425" s="9" t="s">
        <v>316</v>
      </c>
      <c r="G3425" s="9" t="s">
        <v>317</v>
      </c>
      <c r="H3425" s="7" t="s">
        <v>318</v>
      </c>
      <c r="I3425">
        <v>1.8880062509259248</v>
      </c>
      <c r="J3425">
        <v>2.0013659538664057</v>
      </c>
      <c r="K3425">
        <v>0.87464600000000003</v>
      </c>
      <c r="L3425">
        <v>5.8933840000000002</v>
      </c>
      <c r="M3425">
        <v>0.87379941925396476</v>
      </c>
      <c r="N3425">
        <v>4.1896547420264252</v>
      </c>
      <c r="O3425" s="1">
        <v>1.9906839999999999</v>
      </c>
      <c r="P3425" s="6">
        <v>6.5580221077962291</v>
      </c>
      <c r="Q3425">
        <v>4.2645498676406837E-2</v>
      </c>
      <c r="R3425">
        <v>8.1910816569357198E-2</v>
      </c>
      <c r="S3425" s="2">
        <v>0.31585540000000001</v>
      </c>
      <c r="T3425">
        <v>0.58618461997892402</v>
      </c>
      <c r="U3425" s="1">
        <v>10.135022230281452</v>
      </c>
      <c r="V3425" s="1">
        <v>0.13200000000000001</v>
      </c>
      <c r="W3425" s="1">
        <v>0.88002454740718006</v>
      </c>
      <c r="X3425">
        <v>2.0744410831782027</v>
      </c>
      <c r="Y3425" s="4">
        <v>1.9473377010464987</v>
      </c>
      <c r="Z3425" s="12">
        <f t="shared" si="53"/>
        <v>-2.0249533563957662</v>
      </c>
      <c r="AA3425" s="11"/>
      <c r="AB3425" s="11"/>
      <c r="AC3425" s="11"/>
      <c r="AD3425" s="2"/>
    </row>
    <row r="3426" spans="1:30" x14ac:dyDescent="0.25">
      <c r="A3426">
        <v>520300</v>
      </c>
      <c r="B3426" t="s">
        <v>246</v>
      </c>
      <c r="C3426">
        <v>2016</v>
      </c>
      <c r="D3426" s="6" t="s">
        <v>307</v>
      </c>
      <c r="E3426" s="7" t="s">
        <v>304</v>
      </c>
      <c r="F3426" s="9" t="s">
        <v>316</v>
      </c>
      <c r="G3426" s="9" t="s">
        <v>317</v>
      </c>
      <c r="H3426" s="7" t="s">
        <v>318</v>
      </c>
      <c r="I3426">
        <v>2.2461190260407413</v>
      </c>
      <c r="J3426">
        <v>2.0865891481548995</v>
      </c>
      <c r="K3426">
        <v>0.81054599999999999</v>
      </c>
      <c r="L3426">
        <v>6.0955389999999996</v>
      </c>
      <c r="M3426">
        <v>0.91293532338308458</v>
      </c>
      <c r="N3426">
        <v>4.6151205168412597</v>
      </c>
      <c r="O3426" s="1">
        <v>2.1323340000000002</v>
      </c>
      <c r="P3426" s="6">
        <v>6.6611692679053967</v>
      </c>
      <c r="Q3426">
        <v>1.4911562023178617E-2</v>
      </c>
      <c r="R3426">
        <v>7.7994043112556879E-2</v>
      </c>
      <c r="S3426" s="2">
        <v>0.39614329999999998</v>
      </c>
      <c r="T3426">
        <v>0.60659334445601798</v>
      </c>
      <c r="U3426" s="1">
        <v>10.246070789795638</v>
      </c>
      <c r="V3426" s="1">
        <v>0.187</v>
      </c>
      <c r="W3426" s="1">
        <v>1.389361633806435</v>
      </c>
      <c r="X3426">
        <v>2.0254378322136262</v>
      </c>
      <c r="Y3426" s="4">
        <v>2.4647039424704809</v>
      </c>
      <c r="Z3426" s="12">
        <f t="shared" si="53"/>
        <v>-1.6766466621275504</v>
      </c>
      <c r="AA3426" s="11"/>
      <c r="AB3426" s="11"/>
      <c r="AC3426" s="11"/>
      <c r="AD3426" s="2"/>
    </row>
    <row r="3427" spans="1:30" x14ac:dyDescent="0.25">
      <c r="A3427">
        <v>520300</v>
      </c>
      <c r="B3427" t="s">
        <v>246</v>
      </c>
      <c r="C3427">
        <v>2017</v>
      </c>
      <c r="D3427" s="6" t="s">
        <v>307</v>
      </c>
      <c r="E3427" s="7" t="s">
        <v>304</v>
      </c>
      <c r="F3427" s="9" t="s">
        <v>316</v>
      </c>
      <c r="G3427" s="9" t="s">
        <v>317</v>
      </c>
      <c r="H3427" s="7" t="s">
        <v>318</v>
      </c>
      <c r="I3427">
        <v>2.6388994281916647</v>
      </c>
      <c r="J3427">
        <v>2.1617736222947506</v>
      </c>
      <c r="K3427">
        <v>0.74170899999999995</v>
      </c>
      <c r="L3427">
        <v>6.2857120000000002</v>
      </c>
      <c r="M3427">
        <v>0.9139873711554023</v>
      </c>
      <c r="N3427">
        <v>4.8978397999509111</v>
      </c>
      <c r="O3427" s="1">
        <v>2.296198</v>
      </c>
      <c r="P3427" s="6">
        <v>6.7951482628627415</v>
      </c>
      <c r="Q3427">
        <v>2.8470365532873219E-2</v>
      </c>
      <c r="R3427">
        <v>7.8726001331591841E-2</v>
      </c>
      <c r="S3427" s="2">
        <v>0.4862417</v>
      </c>
      <c r="T3427">
        <v>0.62402564348746303</v>
      </c>
      <c r="U3427" s="1">
        <v>10.35710198512119</v>
      </c>
      <c r="V3427" s="1">
        <v>0.31390000000000001</v>
      </c>
      <c r="W3427" s="1">
        <v>1.0887441384056462</v>
      </c>
      <c r="X3427">
        <v>1.9033075052160253</v>
      </c>
      <c r="Y3427" s="4">
        <v>2.401525040848949</v>
      </c>
      <c r="Z3427" s="12">
        <f t="shared" si="53"/>
        <v>-1.1586808151342292</v>
      </c>
      <c r="AA3427" s="11"/>
      <c r="AB3427" s="11"/>
      <c r="AC3427" s="11"/>
      <c r="AD3427" s="2"/>
    </row>
    <row r="3428" spans="1:30" x14ac:dyDescent="0.25">
      <c r="A3428">
        <v>520300</v>
      </c>
      <c r="B3428" t="s">
        <v>246</v>
      </c>
      <c r="C3428">
        <v>2018</v>
      </c>
      <c r="D3428" s="6" t="s">
        <v>307</v>
      </c>
      <c r="E3428" s="7" t="s">
        <v>304</v>
      </c>
      <c r="F3428" s="9" t="s">
        <v>316</v>
      </c>
      <c r="G3428" s="9" t="s">
        <v>317</v>
      </c>
      <c r="H3428" s="7" t="s">
        <v>318</v>
      </c>
      <c r="I3428">
        <v>3.0173449687235969</v>
      </c>
      <c r="J3428">
        <v>2.2014721756766038</v>
      </c>
      <c r="K3428">
        <v>0.54079200000000005</v>
      </c>
      <c r="L3428">
        <v>6.2789510000000002</v>
      </c>
      <c r="M3428">
        <v>0.91477693039722352</v>
      </c>
      <c r="N3428">
        <v>5.0106352940962555</v>
      </c>
      <c r="O3428" s="1">
        <v>2.437379</v>
      </c>
      <c r="P3428" s="6">
        <v>6.8</v>
      </c>
      <c r="Q3428">
        <v>1.9414504471862964E-2</v>
      </c>
      <c r="R3428">
        <v>7.4999999999999997E-2</v>
      </c>
      <c r="S3428" s="2">
        <v>0.47729880000000002</v>
      </c>
      <c r="T3428">
        <v>0.62335899404550499</v>
      </c>
      <c r="U3428" s="1">
        <v>10.45246336856923</v>
      </c>
      <c r="V3428" s="1">
        <v>0.34110000000000001</v>
      </c>
      <c r="W3428" s="1">
        <v>1.2110529924888767</v>
      </c>
      <c r="X3428">
        <v>1.91</v>
      </c>
      <c r="Y3428" s="4">
        <v>2.5649278187680422</v>
      </c>
      <c r="Z3428" s="12">
        <f t="shared" si="53"/>
        <v>-1.0755795895575369</v>
      </c>
      <c r="AA3428" s="11"/>
      <c r="AB3428" s="11"/>
      <c r="AC3428" s="11"/>
      <c r="AD3428" s="2"/>
    </row>
    <row r="3429" spans="1:30" x14ac:dyDescent="0.25">
      <c r="A3429">
        <v>520300</v>
      </c>
      <c r="B3429" t="s">
        <v>246</v>
      </c>
      <c r="C3429">
        <v>2019</v>
      </c>
      <c r="D3429" s="6" t="s">
        <v>307</v>
      </c>
      <c r="E3429" s="7" t="s">
        <v>304</v>
      </c>
      <c r="F3429" s="9" t="s">
        <v>316</v>
      </c>
      <c r="G3429" s="9" t="s">
        <v>317</v>
      </c>
      <c r="H3429" s="7" t="s">
        <v>318</v>
      </c>
      <c r="I3429">
        <v>3.4070274306897996</v>
      </c>
      <c r="J3429">
        <v>2.2538228314731517</v>
      </c>
      <c r="K3429">
        <v>0.63011499999999998</v>
      </c>
      <c r="L3429">
        <v>6.277571</v>
      </c>
      <c r="M3429">
        <v>0.91539134236991693</v>
      </c>
      <c r="N3429">
        <v>5.0434251169192468</v>
      </c>
      <c r="O3429" s="1">
        <v>2.6144069999999999</v>
      </c>
      <c r="P3429" s="6">
        <v>7.0319542013304286</v>
      </c>
      <c r="Q3429">
        <v>1.0358643410852714E-2</v>
      </c>
      <c r="R3429">
        <v>7.3055986218776917E-2</v>
      </c>
      <c r="S3429" s="2">
        <v>0.38479970000000002</v>
      </c>
      <c r="T3429">
        <v>0.62321882028430198</v>
      </c>
      <c r="U3429" s="1">
        <v>10.540063497683708</v>
      </c>
      <c r="V3429" s="1">
        <v>0.12939999999999999</v>
      </c>
      <c r="W3429" s="1">
        <v>1.3306093303713107</v>
      </c>
      <c r="X3429">
        <v>1.934377853726881</v>
      </c>
      <c r="Y3429" s="4">
        <v>2.581880596279778</v>
      </c>
      <c r="Z3429" s="12">
        <f t="shared" si="53"/>
        <v>-2.0448468969153368</v>
      </c>
      <c r="AA3429" s="11"/>
      <c r="AB3429" s="11"/>
      <c r="AC3429" s="11"/>
      <c r="AD3429" s="2"/>
    </row>
    <row r="3430" spans="1:30" x14ac:dyDescent="0.25">
      <c r="A3430">
        <v>520300</v>
      </c>
      <c r="B3430" t="s">
        <v>246</v>
      </c>
      <c r="C3430">
        <v>2020</v>
      </c>
      <c r="D3430" s="6" t="s">
        <v>307</v>
      </c>
      <c r="E3430" s="7" t="s">
        <v>304</v>
      </c>
      <c r="F3430" s="9" t="s">
        <v>316</v>
      </c>
      <c r="G3430" s="9" t="s">
        <v>317</v>
      </c>
      <c r="H3430" s="7" t="s">
        <v>318</v>
      </c>
      <c r="I3430">
        <v>3.6097506925015259</v>
      </c>
      <c r="J3430">
        <v>2.3022937978670086</v>
      </c>
      <c r="K3430">
        <v>1.0548200000000001</v>
      </c>
      <c r="L3430">
        <v>6.2413909999999992</v>
      </c>
      <c r="M3430">
        <v>1</v>
      </c>
      <c r="N3430">
        <v>5.0562458053483077</v>
      </c>
      <c r="O3430" s="1">
        <v>2.7105109999999999</v>
      </c>
      <c r="P3430" s="6">
        <v>7.0977838782316196</v>
      </c>
      <c r="Q3430">
        <v>1.2084059139784947E-2</v>
      </c>
      <c r="R3430">
        <v>6.9532258064516128E-2</v>
      </c>
      <c r="S3430" s="2">
        <v>0.55627159999999998</v>
      </c>
      <c r="T3430">
        <v>0.619299073121648</v>
      </c>
      <c r="U3430" s="1">
        <v>10.537320252797926</v>
      </c>
      <c r="V3430" s="1">
        <v>0.15670000000000001</v>
      </c>
      <c r="W3430" s="1">
        <v>1.6542965204236006</v>
      </c>
      <c r="X3430">
        <v>1.8437231548332207</v>
      </c>
      <c r="Y3430" s="4">
        <v>3.3103108696624322</v>
      </c>
      <c r="Z3430" s="12">
        <f t="shared" si="53"/>
        <v>-1.8534221296201618</v>
      </c>
      <c r="AA3430" s="11"/>
      <c r="AB3430" s="11"/>
      <c r="AC3430" s="11"/>
      <c r="AD3430" s="2"/>
    </row>
    <row r="3431" spans="1:30" x14ac:dyDescent="0.25">
      <c r="A3431">
        <v>520300</v>
      </c>
      <c r="B3431" t="s">
        <v>246</v>
      </c>
      <c r="C3431">
        <v>2021</v>
      </c>
      <c r="D3431" s="6" t="s">
        <v>307</v>
      </c>
      <c r="E3431" s="7" t="s">
        <v>304</v>
      </c>
      <c r="F3431" s="9" t="s">
        <v>316</v>
      </c>
      <c r="G3431" s="9" t="s">
        <v>317</v>
      </c>
      <c r="H3431" s="7" t="s">
        <v>318</v>
      </c>
      <c r="I3431">
        <v>4.0845550138291804</v>
      </c>
      <c r="J3431">
        <v>2.2996560314985044</v>
      </c>
      <c r="K3431">
        <v>0.26997700000000002</v>
      </c>
      <c r="L3431">
        <v>6.3167070000000001</v>
      </c>
      <c r="M3431">
        <v>0.89553532726484608</v>
      </c>
      <c r="N3431">
        <v>5.0689042022202315</v>
      </c>
      <c r="O3431" s="1">
        <v>2.9576669999999998</v>
      </c>
      <c r="P3431" s="6">
        <v>7.211976245757274</v>
      </c>
      <c r="Q3431">
        <v>1.4880287769784173E-2</v>
      </c>
      <c r="R3431">
        <v>6.480309352517985E-2</v>
      </c>
      <c r="S3431" s="2">
        <v>0.2005315</v>
      </c>
      <c r="T3431">
        <v>0.62635004387584803</v>
      </c>
      <c r="U3431" s="1">
        <v>10.638035345652513</v>
      </c>
      <c r="V3431" s="1">
        <v>0.13719999999999999</v>
      </c>
      <c r="W3431" s="1">
        <v>1.7427453240902264</v>
      </c>
      <c r="X3431">
        <v>1.8738410345373551</v>
      </c>
      <c r="Y3431" s="4">
        <v>3.3047044693720946</v>
      </c>
      <c r="Z3431" s="12">
        <f t="shared" si="53"/>
        <v>-1.9863155636903522</v>
      </c>
      <c r="AA3431" s="11"/>
      <c r="AB3431" s="11"/>
      <c r="AC3431" s="11"/>
      <c r="AD3431" s="2"/>
    </row>
    <row r="3432" spans="1:30" x14ac:dyDescent="0.25">
      <c r="A3432">
        <v>520400</v>
      </c>
      <c r="B3432" t="s">
        <v>247</v>
      </c>
      <c r="C3432">
        <v>2008</v>
      </c>
      <c r="D3432" s="6" t="s">
        <v>307</v>
      </c>
      <c r="E3432" s="7" t="s">
        <v>305</v>
      </c>
      <c r="F3432" s="9" t="s">
        <v>316</v>
      </c>
      <c r="G3432" s="9" t="s">
        <v>317</v>
      </c>
      <c r="H3432" s="7" t="s">
        <v>318</v>
      </c>
      <c r="I3432">
        <v>8.0999999999999919E-2</v>
      </c>
      <c r="J3432">
        <v>0.83931918861884347</v>
      </c>
      <c r="K3432">
        <v>-0.16068099999999999</v>
      </c>
      <c r="L3432">
        <v>4.7552779999999997</v>
      </c>
      <c r="M3432">
        <v>1.0519685045632412</v>
      </c>
      <c r="N3432">
        <v>3.4657359027997265</v>
      </c>
      <c r="O3432" s="1">
        <v>1.1523289999999999</v>
      </c>
      <c r="P3432" s="6">
        <v>5.1979931265903474</v>
      </c>
      <c r="Q3432">
        <v>4.8995275642685104E-2</v>
      </c>
      <c r="R3432">
        <v>9.6184748777499551E-2</v>
      </c>
      <c r="S3432" s="2"/>
      <c r="T3432">
        <v>0.47755608882964801</v>
      </c>
      <c r="U3432" s="1">
        <v>8.7235567382485115</v>
      </c>
      <c r="V3432" s="1">
        <v>2.8E-3</v>
      </c>
      <c r="W3432" s="1">
        <v>0.33302133302133297</v>
      </c>
      <c r="X3432">
        <v>1.7222495133470213</v>
      </c>
      <c r="Y3432" s="4">
        <v>1.5195132049061133</v>
      </c>
      <c r="Z3432" s="12">
        <f t="shared" si="53"/>
        <v>-5.8781358618009785</v>
      </c>
      <c r="AA3432" s="11"/>
      <c r="AB3432" s="11"/>
      <c r="AC3432" s="11"/>
      <c r="AD3432" s="2"/>
    </row>
    <row r="3433" spans="1:30" x14ac:dyDescent="0.25">
      <c r="A3433">
        <v>520400</v>
      </c>
      <c r="B3433" t="s">
        <v>247</v>
      </c>
      <c r="C3433">
        <v>2009</v>
      </c>
      <c r="D3433" s="6" t="s">
        <v>307</v>
      </c>
      <c r="E3433" s="7" t="s">
        <v>305</v>
      </c>
      <c r="F3433" s="9" t="s">
        <v>316</v>
      </c>
      <c r="G3433" s="9" t="s">
        <v>317</v>
      </c>
      <c r="H3433" s="7" t="s">
        <v>318</v>
      </c>
      <c r="I3433">
        <v>0.21071999999999996</v>
      </c>
      <c r="J3433">
        <v>1.0558994647222166</v>
      </c>
      <c r="K3433">
        <v>0.27676899999999999</v>
      </c>
      <c r="L3433">
        <v>4.8473850000000001</v>
      </c>
      <c r="M3433">
        <v>1.3063649216283155</v>
      </c>
      <c r="N3433">
        <v>3.4657359027997265</v>
      </c>
      <c r="O3433" s="1">
        <v>1.24499</v>
      </c>
      <c r="P3433" s="6">
        <v>5.3527276820787337</v>
      </c>
      <c r="Q3433">
        <v>4.1292366320940112E-2</v>
      </c>
      <c r="R3433">
        <v>0.11692414761491601</v>
      </c>
      <c r="S3433" s="2">
        <v>0.51365519999999998</v>
      </c>
      <c r="T3433">
        <v>0.48583522427199499</v>
      </c>
      <c r="U3433" s="1">
        <v>8.8362616175389519</v>
      </c>
      <c r="V3433" s="1">
        <v>4.7999999999999996E-3</v>
      </c>
      <c r="W3433" s="1">
        <v>0.40632186148029781</v>
      </c>
      <c r="X3433">
        <v>1.489816879840469</v>
      </c>
      <c r="Y3433" s="4">
        <v>1.5953389880545987</v>
      </c>
      <c r="Z3433" s="12">
        <f t="shared" si="53"/>
        <v>-5.339139361068292</v>
      </c>
      <c r="AA3433" s="11"/>
      <c r="AB3433" s="11"/>
      <c r="AC3433" s="11"/>
      <c r="AD3433" s="2"/>
    </row>
    <row r="3434" spans="1:30" x14ac:dyDescent="0.25">
      <c r="A3434">
        <v>520400</v>
      </c>
      <c r="B3434" t="s">
        <v>247</v>
      </c>
      <c r="C3434">
        <v>2010</v>
      </c>
      <c r="D3434" s="6" t="s">
        <v>307</v>
      </c>
      <c r="E3434" s="7" t="s">
        <v>305</v>
      </c>
      <c r="F3434" s="9" t="s">
        <v>316</v>
      </c>
      <c r="G3434" s="9" t="s">
        <v>317</v>
      </c>
      <c r="H3434" s="7" t="s">
        <v>318</v>
      </c>
      <c r="I3434">
        <v>0.35721712000000005</v>
      </c>
      <c r="J3434">
        <v>1.0919109515157974</v>
      </c>
      <c r="K3434">
        <v>0.13766</v>
      </c>
      <c r="L3434">
        <v>4.9901980000000004</v>
      </c>
      <c r="M3434">
        <v>1.1740731001840652</v>
      </c>
      <c r="N3434">
        <v>3.4657359027997265</v>
      </c>
      <c r="O3434" s="1">
        <v>1.3142259999999999</v>
      </c>
      <c r="P3434" s="6">
        <v>5.526824730668789</v>
      </c>
      <c r="Q3434">
        <v>3.7840679887172046E-2</v>
      </c>
      <c r="R3434">
        <v>8.5191974961467617E-2</v>
      </c>
      <c r="S3434" s="2">
        <v>0.32483909999999999</v>
      </c>
      <c r="T3434">
        <v>0.49907887509555898</v>
      </c>
      <c r="U3434" s="1">
        <v>9.0596310866460215</v>
      </c>
      <c r="V3434" s="1">
        <v>5.4999999999999997E-3</v>
      </c>
      <c r="W3434" s="1">
        <v>0.50213006433663709</v>
      </c>
      <c r="X3434">
        <v>1.6752503763996762</v>
      </c>
      <c r="Y3434" s="4">
        <v>1.6174060820832772</v>
      </c>
      <c r="Z3434" s="12">
        <f t="shared" si="53"/>
        <v>-5.2030071867437115</v>
      </c>
      <c r="AA3434" s="11"/>
      <c r="AB3434" s="11"/>
      <c r="AC3434" s="11"/>
      <c r="AD3434" s="2"/>
    </row>
    <row r="3435" spans="1:30" x14ac:dyDescent="0.25">
      <c r="A3435">
        <v>520400</v>
      </c>
      <c r="B3435" t="s">
        <v>247</v>
      </c>
      <c r="C3435">
        <v>2011</v>
      </c>
      <c r="D3435" s="6" t="s">
        <v>307</v>
      </c>
      <c r="E3435" s="7" t="s">
        <v>305</v>
      </c>
      <c r="F3435" s="9" t="s">
        <v>316</v>
      </c>
      <c r="G3435" s="9" t="s">
        <v>317</v>
      </c>
      <c r="H3435" s="7" t="s">
        <v>318</v>
      </c>
      <c r="I3435">
        <v>0.56215690511999827</v>
      </c>
      <c r="J3435">
        <v>1.2384975463628716</v>
      </c>
      <c r="K3435">
        <v>0.58101400000000003</v>
      </c>
      <c r="L3435">
        <v>5.2469809999999999</v>
      </c>
      <c r="M3435">
        <v>1.1417342797797307</v>
      </c>
      <c r="N3435">
        <v>3.5835189384561099</v>
      </c>
      <c r="O3435" s="1">
        <v>1.4066529999999999</v>
      </c>
      <c r="P3435" s="6">
        <v>5.7305456873076883</v>
      </c>
      <c r="Q3435">
        <v>3.3882864315959077E-2</v>
      </c>
      <c r="R3435">
        <v>9.2832136057004203E-2</v>
      </c>
      <c r="S3435" s="2">
        <v>0.32814900000000002</v>
      </c>
      <c r="T3435">
        <v>0.52397110321518103</v>
      </c>
      <c r="U3435" s="1">
        <v>9.2091697942768782</v>
      </c>
      <c r="V3435" s="1">
        <v>5.7999999999999996E-3</v>
      </c>
      <c r="W3435" s="1">
        <v>0.55491228070175436</v>
      </c>
      <c r="X3435">
        <v>1.5629926881795229</v>
      </c>
      <c r="Y3435" s="4">
        <v>1.7369512327330598</v>
      </c>
      <c r="Z3435" s="12">
        <f t="shared" si="53"/>
        <v>-5.1498973614297636</v>
      </c>
      <c r="AA3435" s="11"/>
      <c r="AB3435" s="11"/>
      <c r="AC3435" s="11"/>
      <c r="AD3435" s="2"/>
    </row>
    <row r="3436" spans="1:30" x14ac:dyDescent="0.25">
      <c r="A3436">
        <v>520400</v>
      </c>
      <c r="B3436" t="s">
        <v>247</v>
      </c>
      <c r="C3436">
        <v>2012</v>
      </c>
      <c r="D3436" s="6" t="s">
        <v>307</v>
      </c>
      <c r="E3436" s="7" t="s">
        <v>305</v>
      </c>
      <c r="F3436" s="9" t="s">
        <v>316</v>
      </c>
      <c r="G3436" s="9" t="s">
        <v>317</v>
      </c>
      <c r="H3436" s="7" t="s">
        <v>318</v>
      </c>
      <c r="I3436">
        <v>0.80272906850847814</v>
      </c>
      <c r="J3436">
        <v>1.412675004880575</v>
      </c>
      <c r="K3436">
        <v>0.95835700000000001</v>
      </c>
      <c r="L3436">
        <v>5.5370600000000003</v>
      </c>
      <c r="M3436">
        <v>1.1852804940272317</v>
      </c>
      <c r="N3436">
        <v>3.6635616461296463</v>
      </c>
      <c r="O3436" s="1">
        <v>1.567383</v>
      </c>
      <c r="P3436" s="6">
        <v>5.941508156057643</v>
      </c>
      <c r="Q3436">
        <v>3.1149226739145663E-2</v>
      </c>
      <c r="R3436">
        <v>0.10635871034047981</v>
      </c>
      <c r="S3436" s="2">
        <v>0.4694469</v>
      </c>
      <c r="T3436">
        <v>0.5520851124749</v>
      </c>
      <c r="U3436" s="1">
        <v>9.3509138450690461</v>
      </c>
      <c r="V3436" s="1">
        <v>1.4E-2</v>
      </c>
      <c r="W3436" s="1">
        <v>0.57488832442848381</v>
      </c>
      <c r="X3436">
        <v>1.7505498517300866</v>
      </c>
      <c r="Y3436" s="4">
        <v>1.8373699804801074</v>
      </c>
      <c r="Z3436" s="12">
        <f t="shared" si="53"/>
        <v>-4.2686979493668789</v>
      </c>
      <c r="AA3436" s="11"/>
      <c r="AB3436" s="11"/>
      <c r="AC3436" s="11"/>
      <c r="AD3436" s="2"/>
    </row>
    <row r="3437" spans="1:30" x14ac:dyDescent="0.25">
      <c r="A3437">
        <v>520400</v>
      </c>
      <c r="B3437" t="s">
        <v>247</v>
      </c>
      <c r="C3437">
        <v>2013</v>
      </c>
      <c r="D3437" s="6" t="s">
        <v>307</v>
      </c>
      <c r="E3437" s="7" t="s">
        <v>305</v>
      </c>
      <c r="F3437" s="9" t="s">
        <v>316</v>
      </c>
      <c r="G3437" s="9" t="s">
        <v>317</v>
      </c>
      <c r="H3437" s="7" t="s">
        <v>318</v>
      </c>
      <c r="I3437">
        <v>1.0803493450587833</v>
      </c>
      <c r="J3437">
        <v>1.5656675976715329</v>
      </c>
      <c r="K3437">
        <v>0.98296499999999998</v>
      </c>
      <c r="L3437">
        <v>5.5603460000000009</v>
      </c>
      <c r="M3437">
        <v>1.2387787056367432</v>
      </c>
      <c r="N3437">
        <v>3.713572066704308</v>
      </c>
      <c r="O3437" s="1">
        <v>1.5992390000000001</v>
      </c>
      <c r="P3437" s="6">
        <v>6.1379552001580366</v>
      </c>
      <c r="Q3437">
        <v>4.4158803243545533E-3</v>
      </c>
      <c r="R3437">
        <v>0.10925901761580763</v>
      </c>
      <c r="S3437" s="2">
        <v>0.63799360000000005</v>
      </c>
      <c r="T3437">
        <v>0.55432289532463397</v>
      </c>
      <c r="U3437" s="1">
        <v>9.486687082801657</v>
      </c>
      <c r="V3437" s="1">
        <v>1.8700000000000001E-2</v>
      </c>
      <c r="W3437" s="1">
        <v>0.56922408172136496</v>
      </c>
      <c r="X3437">
        <v>1.8119489113274354</v>
      </c>
      <c r="Y3437" s="4">
        <v>2.0856720914304723</v>
      </c>
      <c r="Z3437" s="12">
        <f t="shared" si="53"/>
        <v>-3.9792317551215959</v>
      </c>
      <c r="AA3437" s="11"/>
      <c r="AB3437" s="11"/>
      <c r="AC3437" s="11"/>
      <c r="AD3437" s="2"/>
    </row>
    <row r="3438" spans="1:30" x14ac:dyDescent="0.25">
      <c r="A3438">
        <v>520400</v>
      </c>
      <c r="B3438" t="s">
        <v>247</v>
      </c>
      <c r="C3438">
        <v>2014</v>
      </c>
      <c r="D3438" s="6" t="s">
        <v>307</v>
      </c>
      <c r="E3438" s="7" t="s">
        <v>305</v>
      </c>
      <c r="F3438" s="9" t="s">
        <v>316</v>
      </c>
      <c r="G3438" s="9" t="s">
        <v>317</v>
      </c>
      <c r="H3438" s="7" t="s">
        <v>318</v>
      </c>
      <c r="I3438">
        <v>1.3050270743251364</v>
      </c>
      <c r="J3438">
        <v>1.6002353544509889</v>
      </c>
      <c r="K3438">
        <v>0.45439600000000002</v>
      </c>
      <c r="L3438">
        <v>5.5655210000000004</v>
      </c>
      <c r="M3438">
        <v>1.3276665752673429</v>
      </c>
      <c r="N3438">
        <v>3.8066624897703196</v>
      </c>
      <c r="O3438" s="1">
        <v>1.6960980000000001</v>
      </c>
      <c r="P3438" s="6">
        <v>6.3300695799240563</v>
      </c>
      <c r="Q3438">
        <v>1.7470706226204669E-2</v>
      </c>
      <c r="R3438">
        <v>0.1124477944852517</v>
      </c>
      <c r="S3438" s="2">
        <v>0.35096579999999999</v>
      </c>
      <c r="T3438">
        <v>0.55499204211384601</v>
      </c>
      <c r="U3438" s="1">
        <v>9.5859454864765699</v>
      </c>
      <c r="V3438" s="1">
        <v>3.5900000000000001E-2</v>
      </c>
      <c r="W3438" s="1">
        <v>0.56903946969368746</v>
      </c>
      <c r="X3438">
        <v>1.7402877138244424</v>
      </c>
      <c r="Y3438" s="4">
        <v>2.1770218700187001</v>
      </c>
      <c r="Z3438" s="12">
        <f t="shared" si="53"/>
        <v>-3.3270179834879037</v>
      </c>
      <c r="AA3438" s="11"/>
      <c r="AB3438" s="11"/>
      <c r="AC3438" s="11"/>
      <c r="AD3438" s="2"/>
    </row>
    <row r="3439" spans="1:30" x14ac:dyDescent="0.25">
      <c r="A3439">
        <v>520400</v>
      </c>
      <c r="B3439" t="s">
        <v>247</v>
      </c>
      <c r="C3439">
        <v>2015</v>
      </c>
      <c r="D3439" s="6" t="s">
        <v>307</v>
      </c>
      <c r="E3439" s="7" t="s">
        <v>305</v>
      </c>
      <c r="F3439" s="9" t="s">
        <v>316</v>
      </c>
      <c r="G3439" s="9" t="s">
        <v>317</v>
      </c>
      <c r="H3439" s="7" t="s">
        <v>318</v>
      </c>
      <c r="I3439">
        <v>1.551664971277928</v>
      </c>
      <c r="J3439">
        <v>1.6448300654723735</v>
      </c>
      <c r="K3439">
        <v>0.51959900000000003</v>
      </c>
      <c r="L3439">
        <v>5.6398000000000001</v>
      </c>
      <c r="M3439">
        <v>1.4674698795180723</v>
      </c>
      <c r="N3439">
        <v>4.1896547420264252</v>
      </c>
      <c r="O3439" s="1">
        <v>1.816076</v>
      </c>
      <c r="P3439" s="6">
        <v>6.5145328250519468</v>
      </c>
      <c r="Q3439">
        <v>1.3478384675652771E-2</v>
      </c>
      <c r="R3439">
        <v>0.11170895892294655</v>
      </c>
      <c r="S3439" s="2">
        <v>0.29603930000000001</v>
      </c>
      <c r="T3439">
        <v>0.56256660256908197</v>
      </c>
      <c r="U3439" s="1">
        <v>9.6852622861017199</v>
      </c>
      <c r="V3439" s="1">
        <v>3.95E-2</v>
      </c>
      <c r="W3439" s="1">
        <v>0.59930840717527556</v>
      </c>
      <c r="X3439">
        <v>1.7051715881501612</v>
      </c>
      <c r="Y3439" s="4">
        <v>2.6071242825122494</v>
      </c>
      <c r="Z3439" s="12">
        <f t="shared" si="53"/>
        <v>-3.2314546070750607</v>
      </c>
      <c r="AA3439" s="11"/>
      <c r="AB3439" s="11"/>
      <c r="AC3439" s="11"/>
      <c r="AD3439" s="2"/>
    </row>
    <row r="3440" spans="1:30" x14ac:dyDescent="0.25">
      <c r="A3440">
        <v>520400</v>
      </c>
      <c r="B3440" t="s">
        <v>247</v>
      </c>
      <c r="C3440">
        <v>2016</v>
      </c>
      <c r="D3440" s="6" t="s">
        <v>307</v>
      </c>
      <c r="E3440" s="7" t="s">
        <v>305</v>
      </c>
      <c r="F3440" s="9" t="s">
        <v>316</v>
      </c>
      <c r="G3440" s="9" t="s">
        <v>317</v>
      </c>
      <c r="H3440" s="7" t="s">
        <v>318</v>
      </c>
      <c r="I3440">
        <v>1.8195897932621055</v>
      </c>
      <c r="J3440">
        <v>1.6903540162814414</v>
      </c>
      <c r="K3440">
        <v>0.53312400000000004</v>
      </c>
      <c r="L3440">
        <v>5.6367650000000005</v>
      </c>
      <c r="M3440">
        <v>1.5420012353304509</v>
      </c>
      <c r="N3440">
        <v>4.219507705176107</v>
      </c>
      <c r="O3440" s="1">
        <v>1.939368</v>
      </c>
      <c r="P3440" s="6">
        <v>6.6291324395551721</v>
      </c>
      <c r="Q3440">
        <v>1.6348382776074713E-2</v>
      </c>
      <c r="R3440">
        <v>0.10026819704854922</v>
      </c>
      <c r="S3440" s="2">
        <v>0.37909779999999998</v>
      </c>
      <c r="T3440">
        <v>0.56242606713055698</v>
      </c>
      <c r="U3440" s="1">
        <v>9.7786019218155733</v>
      </c>
      <c r="V3440" s="1">
        <v>6.7000000000000004E-2</v>
      </c>
      <c r="W3440" s="1">
        <v>0.67349480374473925</v>
      </c>
      <c r="X3440">
        <v>1.6439152160300103</v>
      </c>
      <c r="Y3440" s="4">
        <v>2.9370432772053112</v>
      </c>
      <c r="Z3440" s="12">
        <f t="shared" si="53"/>
        <v>-2.7030626595911711</v>
      </c>
      <c r="AA3440" s="11"/>
      <c r="AB3440" s="11"/>
      <c r="AC3440" s="11"/>
      <c r="AD3440" s="2"/>
    </row>
    <row r="3441" spans="1:30" x14ac:dyDescent="0.25">
      <c r="A3441">
        <v>520400</v>
      </c>
      <c r="B3441" t="s">
        <v>247</v>
      </c>
      <c r="C3441">
        <v>2017</v>
      </c>
      <c r="D3441" s="6" t="s">
        <v>307</v>
      </c>
      <c r="E3441" s="7" t="s">
        <v>305</v>
      </c>
      <c r="F3441" s="9" t="s">
        <v>316</v>
      </c>
      <c r="G3441" s="9" t="s">
        <v>317</v>
      </c>
      <c r="H3441" s="7" t="s">
        <v>318</v>
      </c>
      <c r="I3441">
        <v>2.1071879521748396</v>
      </c>
      <c r="J3441">
        <v>1.7261981580519747</v>
      </c>
      <c r="K3441">
        <v>0.46821699999999999</v>
      </c>
      <c r="L3441">
        <v>5.7298999999999998</v>
      </c>
      <c r="M3441">
        <v>1.5554394213317169</v>
      </c>
      <c r="N3441">
        <v>4.219507705176107</v>
      </c>
      <c r="O3441" s="1">
        <v>2.1069200000000001</v>
      </c>
      <c r="P3441" s="6">
        <v>6.7638073999146364</v>
      </c>
      <c r="Q3441">
        <v>1.824885853500486E-2</v>
      </c>
      <c r="R3441">
        <v>9.5013707848366269E-2</v>
      </c>
      <c r="S3441" s="2">
        <v>0.44964530000000003</v>
      </c>
      <c r="T3441">
        <v>0.57183030875062202</v>
      </c>
      <c r="U3441" s="1">
        <v>9.868966355546938</v>
      </c>
      <c r="V3441" s="1">
        <v>8.6599999999999996E-2</v>
      </c>
      <c r="W3441" s="1">
        <v>0.73234089745777164</v>
      </c>
      <c r="X3441">
        <v>1.6170530088209778</v>
      </c>
      <c r="Y3441" s="4">
        <v>3.0061775314155299</v>
      </c>
      <c r="Z3441" s="12">
        <f t="shared" si="53"/>
        <v>-2.4464554634137476</v>
      </c>
      <c r="AA3441" s="11"/>
      <c r="AB3441" s="11"/>
      <c r="AC3441" s="11"/>
      <c r="AD3441" s="2"/>
    </row>
    <row r="3442" spans="1:30" x14ac:dyDescent="0.25">
      <c r="A3442">
        <v>520400</v>
      </c>
      <c r="B3442" t="s">
        <v>247</v>
      </c>
      <c r="C3442">
        <v>2018</v>
      </c>
      <c r="D3442" s="6" t="s">
        <v>307</v>
      </c>
      <c r="E3442" s="7" t="s">
        <v>305</v>
      </c>
      <c r="F3442" s="9" t="s">
        <v>316</v>
      </c>
      <c r="G3442" s="9" t="s">
        <v>317</v>
      </c>
      <c r="H3442" s="7" t="s">
        <v>318</v>
      </c>
      <c r="I3442">
        <v>2.3899420558227495</v>
      </c>
      <c r="J3442">
        <v>1.7437154160065453</v>
      </c>
      <c r="K3442">
        <v>0.34819299999999997</v>
      </c>
      <c r="L3442">
        <v>5.7997109999999994</v>
      </c>
      <c r="M3442">
        <v>1.5666251556662516</v>
      </c>
      <c r="N3442">
        <v>4.2341065045972597</v>
      </c>
      <c r="O3442" s="1">
        <v>2.2665959999999998</v>
      </c>
      <c r="P3442" s="6">
        <v>6.8206556082686625</v>
      </c>
      <c r="Q3442">
        <v>1.9802339675064753E-2</v>
      </c>
      <c r="R3442">
        <v>9.1027431127854955E-2</v>
      </c>
      <c r="S3442" s="2">
        <v>0.43509379999999998</v>
      </c>
      <c r="T3442">
        <v>0.57882163269025799</v>
      </c>
      <c r="U3442" s="1">
        <v>9.9523569602383102</v>
      </c>
      <c r="V3442" s="1">
        <v>0.1069</v>
      </c>
      <c r="W3442" s="1">
        <v>0.81806978028983035</v>
      </c>
      <c r="X3442">
        <v>1.6002639318556655</v>
      </c>
      <c r="Y3442" s="4">
        <v>3.0063234881062333</v>
      </c>
      <c r="Z3442" s="12">
        <f t="shared" si="53"/>
        <v>-2.2358614609511376</v>
      </c>
      <c r="AA3442" s="11"/>
      <c r="AB3442" s="11"/>
      <c r="AC3442" s="11"/>
      <c r="AD3442" s="2"/>
    </row>
    <row r="3443" spans="1:30" x14ac:dyDescent="0.25">
      <c r="A3443">
        <v>520400</v>
      </c>
      <c r="B3443" t="s">
        <v>247</v>
      </c>
      <c r="C3443">
        <v>2019</v>
      </c>
      <c r="D3443" s="6" t="s">
        <v>307</v>
      </c>
      <c r="E3443" s="7" t="s">
        <v>305</v>
      </c>
      <c r="F3443" s="9" t="s">
        <v>316</v>
      </c>
      <c r="G3443" s="9" t="s">
        <v>317</v>
      </c>
      <c r="H3443" s="7" t="s">
        <v>318</v>
      </c>
      <c r="I3443">
        <v>2.6713072464560406</v>
      </c>
      <c r="J3443">
        <v>1.7671279097166932</v>
      </c>
      <c r="K3443">
        <v>0.394841</v>
      </c>
      <c r="L3443">
        <v>5.8483339999999995</v>
      </c>
      <c r="M3443">
        <v>1.6221169036334913</v>
      </c>
      <c r="N3443">
        <v>4.2484952420493594</v>
      </c>
      <c r="O3443" s="1">
        <v>2.4197739999999999</v>
      </c>
      <c r="P3443" s="6">
        <v>6.9048374620311757</v>
      </c>
      <c r="Q3443">
        <v>1.2634557954545454E-2</v>
      </c>
      <c r="R3443">
        <v>6.9965909090909092E-2</v>
      </c>
      <c r="S3443" s="2">
        <v>0.35542990000000002</v>
      </c>
      <c r="T3443">
        <v>0.583689866886971</v>
      </c>
      <c r="U3443" s="1">
        <v>10.02763965554748</v>
      </c>
      <c r="V3443" s="1">
        <v>2.6599999999999999E-2</v>
      </c>
      <c r="W3443" s="1">
        <v>0.90962937891352169</v>
      </c>
      <c r="X3443">
        <v>1.566640558222093</v>
      </c>
      <c r="Y3443" s="4">
        <v>3.1909215187340627</v>
      </c>
      <c r="Z3443" s="12">
        <f t="shared" si="53"/>
        <v>-3.6268440631944836</v>
      </c>
      <c r="AA3443" s="11"/>
      <c r="AB3443" s="11"/>
      <c r="AC3443" s="11"/>
      <c r="AD3443" s="2"/>
    </row>
    <row r="3444" spans="1:30" x14ac:dyDescent="0.25">
      <c r="A3444">
        <v>520400</v>
      </c>
      <c r="B3444" t="s">
        <v>247</v>
      </c>
      <c r="C3444">
        <v>2020</v>
      </c>
      <c r="D3444" s="6" t="s">
        <v>307</v>
      </c>
      <c r="E3444" s="7" t="s">
        <v>305</v>
      </c>
      <c r="F3444" s="9" t="s">
        <v>316</v>
      </c>
      <c r="G3444" s="9" t="s">
        <v>317</v>
      </c>
      <c r="H3444" s="7" t="s">
        <v>318</v>
      </c>
      <c r="I3444">
        <v>2.7851177710961759</v>
      </c>
      <c r="J3444">
        <v>1.7763441070996353</v>
      </c>
      <c r="K3444">
        <v>0.38477</v>
      </c>
      <c r="L3444">
        <v>6.0894849999999998</v>
      </c>
      <c r="M3444">
        <v>1.6996699669966997</v>
      </c>
      <c r="N3444">
        <v>4.2626798770413155</v>
      </c>
      <c r="O3444" s="1">
        <v>2.4750160000000001</v>
      </c>
      <c r="P3444" s="6">
        <v>6.9503238858427858</v>
      </c>
      <c r="Q3444">
        <v>5.2307135470527396E-3</v>
      </c>
      <c r="R3444">
        <v>6.9317373319544989E-2</v>
      </c>
      <c r="S3444" s="2">
        <v>0.51823580000000002</v>
      </c>
      <c r="T3444">
        <v>0.60700041244328995</v>
      </c>
      <c r="U3444" s="1">
        <v>10.0141365904318</v>
      </c>
      <c r="V3444" s="1">
        <v>5.8099999999999999E-2</v>
      </c>
      <c r="W3444" s="1">
        <v>0.94105263157894736</v>
      </c>
      <c r="X3444">
        <v>1.8481060579732473</v>
      </c>
      <c r="Y3444" s="4">
        <v>3.200448683157846</v>
      </c>
      <c r="Z3444" s="12">
        <f t="shared" si="53"/>
        <v>-2.8455896151242714</v>
      </c>
      <c r="AA3444" s="11"/>
      <c r="AB3444" s="11"/>
      <c r="AC3444" s="11"/>
      <c r="AD3444" s="2"/>
    </row>
    <row r="3445" spans="1:30" x14ac:dyDescent="0.25">
      <c r="A3445">
        <v>520400</v>
      </c>
      <c r="B3445" t="s">
        <v>247</v>
      </c>
      <c r="C3445">
        <v>2021</v>
      </c>
      <c r="D3445" s="6" t="s">
        <v>307</v>
      </c>
      <c r="E3445" s="7" t="s">
        <v>305</v>
      </c>
      <c r="F3445" s="9" t="s">
        <v>316</v>
      </c>
      <c r="G3445" s="9" t="s">
        <v>317</v>
      </c>
      <c r="H3445" s="7" t="s">
        <v>318</v>
      </c>
      <c r="I3445">
        <v>3.125778370494837</v>
      </c>
      <c r="J3445">
        <v>1.7598526788104698</v>
      </c>
      <c r="K3445">
        <v>0.10968899999999999</v>
      </c>
      <c r="L3445">
        <v>6.1676339999999996</v>
      </c>
      <c r="M3445">
        <v>1.7042763157894736</v>
      </c>
      <c r="N3445">
        <v>4.3174881135363101</v>
      </c>
      <c r="O3445" s="1">
        <v>2.70181</v>
      </c>
      <c r="P3445" s="6">
        <v>7.0599153556476262</v>
      </c>
      <c r="Q3445">
        <v>5.3754402224281735E-3</v>
      </c>
      <c r="R3445">
        <v>5.6665801668211307E-2</v>
      </c>
      <c r="S3445" s="2">
        <v>0.19565080000000001</v>
      </c>
      <c r="T3445">
        <v>0.61462005729106906</v>
      </c>
      <c r="U3445" s="1">
        <v>10.104859011262022</v>
      </c>
      <c r="V3445" s="1">
        <v>3.7199999999999997E-2</v>
      </c>
      <c r="W3445" s="1">
        <v>1.0544981291687001</v>
      </c>
      <c r="X3445">
        <v>2.8132346717691075</v>
      </c>
      <c r="Y3445" s="4">
        <v>3.6360874055763266</v>
      </c>
      <c r="Z3445" s="12">
        <f t="shared" si="53"/>
        <v>-3.2914465177030361</v>
      </c>
      <c r="AA3445" s="11"/>
      <c r="AB3445" s="11"/>
      <c r="AC3445" s="11"/>
      <c r="AD3445" s="2"/>
    </row>
    <row r="3446" spans="1:30" x14ac:dyDescent="0.25">
      <c r="A3446">
        <v>530100</v>
      </c>
      <c r="B3446" t="s">
        <v>248</v>
      </c>
      <c r="C3446">
        <v>2008</v>
      </c>
      <c r="D3446" s="6" t="s">
        <v>307</v>
      </c>
      <c r="E3446" s="7" t="s">
        <v>304</v>
      </c>
      <c r="F3446" s="10" t="s">
        <v>312</v>
      </c>
      <c r="G3446" s="10" t="s">
        <v>317</v>
      </c>
      <c r="H3446" s="7" t="s">
        <v>318</v>
      </c>
      <c r="I3446">
        <v>0.11999999999999998</v>
      </c>
      <c r="J3446">
        <v>1.2434358349908803</v>
      </c>
      <c r="K3446">
        <v>0.24343600000000001</v>
      </c>
      <c r="L3446">
        <v>5.038036</v>
      </c>
      <c r="M3446">
        <v>1.1758241756559105</v>
      </c>
      <c r="N3446">
        <v>5.6347896031692493</v>
      </c>
      <c r="O3446" s="1">
        <v>1.3688089999999999</v>
      </c>
      <c r="P3446" s="6">
        <v>6.5870713903388882</v>
      </c>
      <c r="Q3446">
        <v>0.33588469672969701</v>
      </c>
      <c r="R3446">
        <v>0.11575826754282241</v>
      </c>
      <c r="S3446" s="2"/>
      <c r="T3446">
        <v>0.50375163620797603</v>
      </c>
      <c r="U3446" s="1">
        <v>10.135505204848048</v>
      </c>
      <c r="V3446" s="1">
        <v>0.1069</v>
      </c>
      <c r="W3446" s="1">
        <v>0.16476999519153712</v>
      </c>
      <c r="X3446">
        <v>1.5549343051910276</v>
      </c>
      <c r="Y3446" s="4">
        <v>2.4849066497880004</v>
      </c>
      <c r="Z3446" s="12">
        <f t="shared" si="53"/>
        <v>-2.2358614609511376</v>
      </c>
      <c r="AA3446" s="11"/>
      <c r="AB3446" s="11"/>
      <c r="AC3446" s="11"/>
      <c r="AD3446" s="2"/>
    </row>
    <row r="3447" spans="1:30" x14ac:dyDescent="0.25">
      <c r="A3447">
        <v>530100</v>
      </c>
      <c r="B3447" t="s">
        <v>248</v>
      </c>
      <c r="C3447">
        <v>2009</v>
      </c>
      <c r="D3447" s="6" t="s">
        <v>307</v>
      </c>
      <c r="E3447" s="7" t="s">
        <v>304</v>
      </c>
      <c r="F3447" s="10" t="s">
        <v>312</v>
      </c>
      <c r="G3447" s="10" t="s">
        <v>317</v>
      </c>
      <c r="H3447" s="7" t="s">
        <v>318</v>
      </c>
      <c r="I3447">
        <v>0.26335999999999987</v>
      </c>
      <c r="J3447">
        <v>1.3196738944060502</v>
      </c>
      <c r="K3447">
        <v>0.36188700000000001</v>
      </c>
      <c r="L3447">
        <v>5.5509740000000001</v>
      </c>
      <c r="M3447">
        <v>1.0550559333570964</v>
      </c>
      <c r="N3447">
        <v>5.6524891802686508</v>
      </c>
      <c r="O3447" s="1">
        <v>1.546794</v>
      </c>
      <c r="P3447" s="6">
        <v>6.7576827895870633</v>
      </c>
      <c r="Q3447">
        <v>0.21264838124549146</v>
      </c>
      <c r="R3447">
        <v>0.11147146648375274</v>
      </c>
      <c r="S3447" s="2">
        <v>0.54419819999999997</v>
      </c>
      <c r="T3447">
        <v>0.55190489342512705</v>
      </c>
      <c r="U3447" s="1">
        <v>10.249401290572457</v>
      </c>
      <c r="V3447" s="1">
        <v>0.1108</v>
      </c>
      <c r="W3447" s="1">
        <v>4.2981210191082804</v>
      </c>
      <c r="X3447">
        <v>1.5549966069031071</v>
      </c>
      <c r="Y3447" s="4">
        <v>2.046401687601636</v>
      </c>
      <c r="Z3447" s="12">
        <f t="shared" si="53"/>
        <v>-2.2000285046689538</v>
      </c>
      <c r="AA3447" s="11"/>
      <c r="AB3447" s="11"/>
      <c r="AC3447" s="11"/>
      <c r="AD3447" s="2"/>
    </row>
    <row r="3448" spans="1:30" x14ac:dyDescent="0.25">
      <c r="A3448">
        <v>530100</v>
      </c>
      <c r="B3448" t="s">
        <v>248</v>
      </c>
      <c r="C3448">
        <v>2010</v>
      </c>
      <c r="D3448" s="6" t="s">
        <v>307</v>
      </c>
      <c r="E3448" s="7" t="s">
        <v>304</v>
      </c>
      <c r="F3448" s="10" t="s">
        <v>312</v>
      </c>
      <c r="G3448" s="10" t="s">
        <v>317</v>
      </c>
      <c r="H3448" s="7" t="s">
        <v>318</v>
      </c>
      <c r="I3448">
        <v>0.44023040000000008</v>
      </c>
      <c r="J3448">
        <v>1.3456588949325274</v>
      </c>
      <c r="K3448">
        <v>0.31630000000000003</v>
      </c>
      <c r="L3448">
        <v>5.4798409999999995</v>
      </c>
      <c r="M3448">
        <v>1.0814210061782876</v>
      </c>
      <c r="N3448">
        <v>5.6869753563398202</v>
      </c>
      <c r="O3448" s="1">
        <v>1.6986190000000001</v>
      </c>
      <c r="P3448" s="6">
        <v>6.9166945052766184</v>
      </c>
      <c r="Q3448">
        <v>0.32274919452737022</v>
      </c>
      <c r="R3448">
        <v>0.11971099383598145</v>
      </c>
      <c r="S3448" s="2">
        <v>0.37198890000000001</v>
      </c>
      <c r="T3448">
        <v>0.54488693511694297</v>
      </c>
      <c r="U3448" s="1">
        <v>10.355395224661583</v>
      </c>
      <c r="V3448" s="1">
        <v>0.15379999999999999</v>
      </c>
      <c r="W3448" s="1">
        <v>4.1918871909553985</v>
      </c>
      <c r="X3448">
        <v>1.4722030859941273</v>
      </c>
      <c r="Y3448" s="4">
        <v>2.1306098282542352</v>
      </c>
      <c r="Z3448" s="12">
        <f t="shared" si="53"/>
        <v>-1.8721022219105936</v>
      </c>
      <c r="AA3448" s="11"/>
      <c r="AB3448" s="11"/>
      <c r="AC3448" s="11"/>
      <c r="AD3448" s="2"/>
    </row>
    <row r="3449" spans="1:30" x14ac:dyDescent="0.25">
      <c r="A3449">
        <v>530100</v>
      </c>
      <c r="B3449" t="s">
        <v>248</v>
      </c>
      <c r="C3449">
        <v>2011</v>
      </c>
      <c r="D3449" s="6" t="s">
        <v>307</v>
      </c>
      <c r="E3449" s="7" t="s">
        <v>304</v>
      </c>
      <c r="F3449" s="10" t="s">
        <v>312</v>
      </c>
      <c r="G3449" s="10" t="s">
        <v>317</v>
      </c>
      <c r="H3449" s="7" t="s">
        <v>318</v>
      </c>
      <c r="I3449">
        <v>0.64186265600000092</v>
      </c>
      <c r="J3449">
        <v>1.414098657007989</v>
      </c>
      <c r="K3449">
        <v>0.46584100000000001</v>
      </c>
      <c r="L3449">
        <v>5.4086920000000003</v>
      </c>
      <c r="M3449">
        <v>1.046034147404729</v>
      </c>
      <c r="N3449">
        <v>5.7525726388256331</v>
      </c>
      <c r="O3449" s="1">
        <v>1.88435</v>
      </c>
      <c r="P3449" s="6">
        <v>7.0853625953643622</v>
      </c>
      <c r="Q3449">
        <v>0.30940497365038544</v>
      </c>
      <c r="R3449">
        <v>0.1265905591502455</v>
      </c>
      <c r="S3449" s="2">
        <v>0.36034729999999998</v>
      </c>
      <c r="T3449">
        <v>0.53983620895561402</v>
      </c>
      <c r="U3449" s="1">
        <v>10.47912011858983</v>
      </c>
      <c r="V3449" s="1">
        <v>0.17649999999999999</v>
      </c>
      <c r="W3449" s="1">
        <v>5.2617784903798714</v>
      </c>
      <c r="X3449">
        <v>1.7154327431394178</v>
      </c>
      <c r="Y3449" s="4">
        <v>2.4283362982996062</v>
      </c>
      <c r="Z3449" s="12">
        <f t="shared" si="53"/>
        <v>-1.7344344026087857</v>
      </c>
      <c r="AA3449" s="11"/>
      <c r="AB3449" s="11"/>
      <c r="AC3449" s="11"/>
      <c r="AD3449" s="2"/>
    </row>
    <row r="3450" spans="1:30" x14ac:dyDescent="0.25">
      <c r="A3450">
        <v>530100</v>
      </c>
      <c r="B3450" t="s">
        <v>248</v>
      </c>
      <c r="C3450">
        <v>2012</v>
      </c>
      <c r="D3450" s="6" t="s">
        <v>307</v>
      </c>
      <c r="E3450" s="7" t="s">
        <v>304</v>
      </c>
      <c r="F3450" s="10" t="s">
        <v>312</v>
      </c>
      <c r="G3450" s="10" t="s">
        <v>317</v>
      </c>
      <c r="H3450" s="7" t="s">
        <v>318</v>
      </c>
      <c r="I3450">
        <v>0.87336529049599954</v>
      </c>
      <c r="J3450">
        <v>1.5369834785058991</v>
      </c>
      <c r="K3450">
        <v>0.793041</v>
      </c>
      <c r="L3450">
        <v>5.9644649999999997</v>
      </c>
      <c r="M3450">
        <v>1.068807339487809</v>
      </c>
      <c r="N3450">
        <v>5.8111409929767008</v>
      </c>
      <c r="O3450" s="1">
        <v>2.1001059999999998</v>
      </c>
      <c r="P3450" s="6">
        <v>7.2675665094136654</v>
      </c>
      <c r="Q3450">
        <v>0.30208832970519867</v>
      </c>
      <c r="R3450">
        <v>0.1256649260099976</v>
      </c>
      <c r="S3450" s="2">
        <v>0.48391519999999999</v>
      </c>
      <c r="T3450">
        <v>0.58959345078825098</v>
      </c>
      <c r="U3450" s="1">
        <v>10.603866610886699</v>
      </c>
      <c r="V3450" s="1">
        <v>0.21740000000000001</v>
      </c>
      <c r="W3450" s="1">
        <v>5.5257921322516461</v>
      </c>
      <c r="X3450">
        <v>1.6377130748459436</v>
      </c>
      <c r="Y3450" s="4">
        <v>2.2617630984737906</v>
      </c>
      <c r="Z3450" s="12">
        <f t="shared" si="53"/>
        <v>-1.5260163042950279</v>
      </c>
      <c r="AA3450" s="11"/>
      <c r="AB3450" s="11"/>
      <c r="AC3450" s="11"/>
      <c r="AD3450" s="2"/>
    </row>
    <row r="3451" spans="1:30" x14ac:dyDescent="0.25">
      <c r="A3451">
        <v>530100</v>
      </c>
      <c r="B3451" t="s">
        <v>248</v>
      </c>
      <c r="C3451">
        <v>2013</v>
      </c>
      <c r="D3451" s="6" t="s">
        <v>307</v>
      </c>
      <c r="E3451" s="7" t="s">
        <v>304</v>
      </c>
      <c r="F3451" s="10" t="s">
        <v>312</v>
      </c>
      <c r="G3451" s="10" t="s">
        <v>317</v>
      </c>
      <c r="H3451" s="7" t="s">
        <v>318</v>
      </c>
      <c r="I3451">
        <v>1.1131560476794911</v>
      </c>
      <c r="J3451">
        <v>1.6132118402025384</v>
      </c>
      <c r="K3451">
        <v>0.64817800000000003</v>
      </c>
      <c r="L3451">
        <v>5.6513629999999999</v>
      </c>
      <c r="M3451">
        <v>1.1115307710084708</v>
      </c>
      <c r="N3451">
        <v>6.0088131854425946</v>
      </c>
      <c r="O3451" s="1">
        <v>2.2706529999999998</v>
      </c>
      <c r="P3451" s="6">
        <v>7.3935153729743055</v>
      </c>
      <c r="Q3451">
        <v>0.31592412697933991</v>
      </c>
      <c r="R3451">
        <v>0.13198017223319161</v>
      </c>
      <c r="S3451" s="2">
        <v>0.68724030000000003</v>
      </c>
      <c r="T3451">
        <v>0.56287226262082501</v>
      </c>
      <c r="U3451" s="1">
        <v>10.717296261717319</v>
      </c>
      <c r="V3451" s="1">
        <v>0.26140000000000002</v>
      </c>
      <c r="W3451" s="1">
        <v>5.8686274509803926</v>
      </c>
      <c r="X3451">
        <v>1.8141391988939379</v>
      </c>
      <c r="Y3451" s="4">
        <v>2.2235418856535927</v>
      </c>
      <c r="Z3451" s="12">
        <f t="shared" si="53"/>
        <v>-1.3417034777920154</v>
      </c>
      <c r="AA3451" s="11"/>
      <c r="AB3451" s="11"/>
      <c r="AC3451" s="11"/>
      <c r="AD3451" s="2"/>
    </row>
    <row r="3452" spans="1:30" x14ac:dyDescent="0.25">
      <c r="A3452">
        <v>530100</v>
      </c>
      <c r="B3452" t="s">
        <v>248</v>
      </c>
      <c r="C3452">
        <v>2014</v>
      </c>
      <c r="D3452" s="6" t="s">
        <v>307</v>
      </c>
      <c r="E3452" s="7" t="s">
        <v>304</v>
      </c>
      <c r="F3452" s="10" t="s">
        <v>312</v>
      </c>
      <c r="G3452" s="10" t="s">
        <v>317</v>
      </c>
      <c r="H3452" s="7" t="s">
        <v>318</v>
      </c>
      <c r="I3452">
        <v>1.2843216875415298</v>
      </c>
      <c r="J3452">
        <v>1.5748462321786836</v>
      </c>
      <c r="K3452">
        <v>9.0797000000000003E-2</v>
      </c>
      <c r="L3452">
        <v>5.7384780000000006</v>
      </c>
      <c r="M3452">
        <v>1.2951254826358178</v>
      </c>
      <c r="N3452">
        <v>6.0378709199221374</v>
      </c>
      <c r="O3452" s="1">
        <v>2.4308190000000001</v>
      </c>
      <c r="P3452" s="6">
        <v>7.4770853089314508</v>
      </c>
      <c r="Q3452">
        <v>0.29426919292604353</v>
      </c>
      <c r="R3452">
        <v>0.12872995792102346</v>
      </c>
      <c r="S3452" s="2">
        <v>0.35671069999999999</v>
      </c>
      <c r="T3452">
        <v>0.57113758531512604</v>
      </c>
      <c r="U3452" s="1">
        <v>10.788064254600547</v>
      </c>
      <c r="V3452" s="1">
        <v>0.3125</v>
      </c>
      <c r="W3452" s="1">
        <v>6.1867340778750375</v>
      </c>
      <c r="X3452">
        <v>1.8597202442033214</v>
      </c>
      <c r="Y3452" s="4">
        <v>2.972975286431375</v>
      </c>
      <c r="Z3452" s="12">
        <f t="shared" si="53"/>
        <v>-1.1631508098056809</v>
      </c>
      <c r="AA3452" s="11"/>
      <c r="AB3452" s="11"/>
      <c r="AC3452" s="11"/>
      <c r="AD3452" s="2"/>
    </row>
    <row r="3453" spans="1:30" x14ac:dyDescent="0.25">
      <c r="A3453">
        <v>530100</v>
      </c>
      <c r="B3453" t="s">
        <v>248</v>
      </c>
      <c r="C3453">
        <v>2015</v>
      </c>
      <c r="D3453" s="6" t="s">
        <v>307</v>
      </c>
      <c r="E3453" s="7" t="s">
        <v>304</v>
      </c>
      <c r="F3453" s="10" t="s">
        <v>312</v>
      </c>
      <c r="G3453" s="10" t="s">
        <v>317</v>
      </c>
      <c r="H3453" s="7" t="s">
        <v>318</v>
      </c>
      <c r="I3453">
        <v>1.4670674225448497</v>
      </c>
      <c r="J3453">
        <v>1.5551531093013318</v>
      </c>
      <c r="K3453">
        <v>0.13614899999999999</v>
      </c>
      <c r="L3453">
        <v>5.8648420000000003</v>
      </c>
      <c r="M3453">
        <v>1.3826913456680117</v>
      </c>
      <c r="N3453">
        <v>6.0426328336823811</v>
      </c>
      <c r="O3453" s="1">
        <v>2.575618</v>
      </c>
      <c r="P3453" s="6">
        <v>7.6752211061432751</v>
      </c>
      <c r="Q3453">
        <v>0.19407217394957482</v>
      </c>
      <c r="R3453">
        <v>0.12656639478613574</v>
      </c>
      <c r="S3453" s="2">
        <v>0.30523919999999999</v>
      </c>
      <c r="T3453">
        <v>0.58287408608959101</v>
      </c>
      <c r="U3453" s="1">
        <v>10.857357814738647</v>
      </c>
      <c r="V3453" s="1">
        <v>0.40010000000000001</v>
      </c>
      <c r="W3453" s="1">
        <v>6.5364085667215805</v>
      </c>
      <c r="X3453">
        <v>1.9898101273188569</v>
      </c>
      <c r="Y3453" s="4">
        <v>2.5580022048585511</v>
      </c>
      <c r="Z3453" s="12">
        <f t="shared" si="53"/>
        <v>-0.91604076311894767</v>
      </c>
      <c r="AA3453" s="11"/>
      <c r="AB3453" s="11"/>
      <c r="AC3453" s="11"/>
      <c r="AD3453" s="2"/>
    </row>
    <row r="3454" spans="1:30" x14ac:dyDescent="0.25">
      <c r="A3454">
        <v>530100</v>
      </c>
      <c r="B3454" t="s">
        <v>248</v>
      </c>
      <c r="C3454">
        <v>2016</v>
      </c>
      <c r="D3454" s="6" t="s">
        <v>307</v>
      </c>
      <c r="E3454" s="7" t="s">
        <v>304</v>
      </c>
      <c r="F3454" s="10" t="s">
        <v>312</v>
      </c>
      <c r="G3454" s="10" t="s">
        <v>317</v>
      </c>
      <c r="H3454" s="7" t="s">
        <v>318</v>
      </c>
      <c r="I3454">
        <v>1.6767681534611614</v>
      </c>
      <c r="J3454">
        <v>1.5576762372878483</v>
      </c>
      <c r="K3454">
        <v>0.24110000000000001</v>
      </c>
      <c r="L3454">
        <v>5.9625019999999997</v>
      </c>
      <c r="M3454">
        <v>1.4693084693084693</v>
      </c>
      <c r="N3454">
        <v>6.0776422433490342</v>
      </c>
      <c r="O3454" s="1">
        <v>2.7402120000000001</v>
      </c>
      <c r="P3454" s="6">
        <v>7.6232137668924249</v>
      </c>
      <c r="Q3454">
        <v>0.103200933331907</v>
      </c>
      <c r="R3454">
        <v>0.12325418283110214</v>
      </c>
      <c r="S3454" s="2">
        <v>0.39422469999999998</v>
      </c>
      <c r="T3454">
        <v>0.59189505762377304</v>
      </c>
      <c r="U3454" s="1">
        <v>10.931328663936155</v>
      </c>
      <c r="V3454" s="1">
        <v>0.49719999999999998</v>
      </c>
      <c r="W3454" s="1">
        <v>6.9183115338882279</v>
      </c>
      <c r="X3454">
        <v>2.5203075581529042</v>
      </c>
      <c r="Y3454" s="4">
        <v>2.7356653681351832</v>
      </c>
      <c r="Z3454" s="12">
        <f t="shared" si="53"/>
        <v>-0.6987629193455811</v>
      </c>
      <c r="AA3454" s="11"/>
      <c r="AB3454" s="11"/>
      <c r="AC3454" s="11"/>
      <c r="AD3454" s="2"/>
    </row>
    <row r="3455" spans="1:30" x14ac:dyDescent="0.25">
      <c r="A3455">
        <v>530100</v>
      </c>
      <c r="B3455" t="s">
        <v>248</v>
      </c>
      <c r="C3455">
        <v>2017</v>
      </c>
      <c r="D3455" s="6" t="s">
        <v>307</v>
      </c>
      <c r="E3455" s="7" t="s">
        <v>304</v>
      </c>
      <c r="F3455" s="10" t="s">
        <v>312</v>
      </c>
      <c r="G3455" s="10" t="s">
        <v>317</v>
      </c>
      <c r="H3455" s="7" t="s">
        <v>318</v>
      </c>
      <c r="I3455">
        <v>1.9364146643468945</v>
      </c>
      <c r="J3455">
        <v>1.5863015083065992</v>
      </c>
      <c r="K3455">
        <v>0.39624599999999999</v>
      </c>
      <c r="L3455">
        <v>5.9939970000000002</v>
      </c>
      <c r="M3455">
        <v>1.4563732581672482</v>
      </c>
      <c r="N3455">
        <v>6.0822189103764464</v>
      </c>
      <c r="O3455" s="1">
        <v>2.9528599999999998</v>
      </c>
      <c r="P3455" s="6">
        <v>7.7330784393899679</v>
      </c>
      <c r="Q3455">
        <v>0.10866505628247462</v>
      </c>
      <c r="R3455">
        <v>0.11546024406913645</v>
      </c>
      <c r="S3455" s="2">
        <v>0.47562929999999998</v>
      </c>
      <c r="T3455">
        <v>0.59421473675671899</v>
      </c>
      <c r="U3455" s="1">
        <v>11.015766285935953</v>
      </c>
      <c r="V3455" s="1">
        <v>0.56030000000000002</v>
      </c>
      <c r="W3455" s="1">
        <v>7.4235294117647062</v>
      </c>
      <c r="X3455">
        <v>2.0922194998390529</v>
      </c>
      <c r="Y3455" s="4">
        <v>2.0881534822818573</v>
      </c>
      <c r="Z3455" s="12">
        <f t="shared" si="53"/>
        <v>-0.57928292441089813</v>
      </c>
      <c r="AA3455" s="11"/>
      <c r="AB3455" s="11"/>
      <c r="AC3455" s="11"/>
      <c r="AD3455" s="2"/>
    </row>
    <row r="3456" spans="1:30" x14ac:dyDescent="0.25">
      <c r="A3456">
        <v>530100</v>
      </c>
      <c r="B3456" t="s">
        <v>248</v>
      </c>
      <c r="C3456">
        <v>2018</v>
      </c>
      <c r="D3456" s="6" t="s">
        <v>307</v>
      </c>
      <c r="E3456" s="7" t="s">
        <v>304</v>
      </c>
      <c r="F3456" s="10" t="s">
        <v>312</v>
      </c>
      <c r="G3456" s="10" t="s">
        <v>317</v>
      </c>
      <c r="H3456" s="7" t="s">
        <v>318</v>
      </c>
      <c r="I3456">
        <v>2.1830734961520299</v>
      </c>
      <c r="J3456">
        <v>1.5927829297121343</v>
      </c>
      <c r="K3456">
        <v>0.24448600000000001</v>
      </c>
      <c r="L3456">
        <v>6.0507970000000002</v>
      </c>
      <c r="M3456">
        <v>1.4458354624092293</v>
      </c>
      <c r="N3456">
        <v>6.089044875446846</v>
      </c>
      <c r="O3456" s="1">
        <v>3.1370179999999999</v>
      </c>
      <c r="P3456" s="6">
        <v>7.8151833439334633</v>
      </c>
      <c r="Q3456">
        <v>0.16674090728761939</v>
      </c>
      <c r="R3456">
        <v>0.1143931207101257</v>
      </c>
      <c r="S3456" s="2">
        <v>0.45514779999999999</v>
      </c>
      <c r="T3456">
        <v>0.599226413570489</v>
      </c>
      <c r="U3456" s="1">
        <v>11.086595018643214</v>
      </c>
      <c r="V3456" s="1">
        <v>0.72240000000000004</v>
      </c>
      <c r="W3456" s="1">
        <v>7.9894452554744522</v>
      </c>
      <c r="X3456">
        <v>1.8488356819559788</v>
      </c>
      <c r="Y3456" s="4">
        <v>2.1435143293804249</v>
      </c>
      <c r="Z3456" s="12">
        <f t="shared" si="53"/>
        <v>-0.32517627687936135</v>
      </c>
      <c r="AA3456" s="11"/>
      <c r="AB3456" s="11"/>
      <c r="AC3456" s="11"/>
      <c r="AD3456" s="2"/>
    </row>
    <row r="3457" spans="1:30" x14ac:dyDescent="0.25">
      <c r="A3457">
        <v>530100</v>
      </c>
      <c r="B3457" t="s">
        <v>248</v>
      </c>
      <c r="C3457">
        <v>2019</v>
      </c>
      <c r="D3457" s="6" t="s">
        <v>307</v>
      </c>
      <c r="E3457" s="7" t="s">
        <v>304</v>
      </c>
      <c r="F3457" s="10" t="s">
        <v>312</v>
      </c>
      <c r="G3457" s="10" t="s">
        <v>317</v>
      </c>
      <c r="H3457" s="7" t="s">
        <v>318</v>
      </c>
      <c r="I3457">
        <v>2.3899732734019135</v>
      </c>
      <c r="J3457">
        <v>1.5810193606551828</v>
      </c>
      <c r="K3457">
        <v>9.2344999999999997E-2</v>
      </c>
      <c r="L3457">
        <v>6.0965239999999996</v>
      </c>
      <c r="M3457">
        <v>1.9853582554517133</v>
      </c>
      <c r="N3457">
        <v>6.1003189520200642</v>
      </c>
      <c r="O3457" s="1">
        <v>3.3019609999999999</v>
      </c>
      <c r="P3457" s="6">
        <v>8.0333021139800369</v>
      </c>
      <c r="Q3457">
        <v>0.1404733160901791</v>
      </c>
      <c r="R3457">
        <v>9.7286951822112416E-2</v>
      </c>
      <c r="S3457" s="2">
        <v>0.37081740000000002</v>
      </c>
      <c r="T3457">
        <v>0.60241166979507899</v>
      </c>
      <c r="U3457" s="1">
        <v>11.135076810502037</v>
      </c>
      <c r="V3457" s="1">
        <v>0.67689999999999995</v>
      </c>
      <c r="W3457" s="1">
        <v>8.9580287769784164</v>
      </c>
      <c r="X3457">
        <v>2.1565082897602124</v>
      </c>
      <c r="Y3457" s="4">
        <v>2.2855416755747897</v>
      </c>
      <c r="Z3457" s="12">
        <f t="shared" si="53"/>
        <v>-0.39023172746757517</v>
      </c>
      <c r="AA3457" s="11"/>
      <c r="AB3457" s="11"/>
      <c r="AC3457" s="11"/>
      <c r="AD3457" s="2"/>
    </row>
    <row r="3458" spans="1:30" x14ac:dyDescent="0.25">
      <c r="A3458">
        <v>530100</v>
      </c>
      <c r="B3458" t="s">
        <v>248</v>
      </c>
      <c r="C3458">
        <v>2020</v>
      </c>
      <c r="D3458" s="6" t="s">
        <v>307</v>
      </c>
      <c r="E3458" s="7" t="s">
        <v>304</v>
      </c>
      <c r="F3458" s="10" t="s">
        <v>312</v>
      </c>
      <c r="G3458" s="10" t="s">
        <v>317</v>
      </c>
      <c r="H3458" s="7" t="s">
        <v>318</v>
      </c>
      <c r="I3458">
        <v>2.4679426586901596</v>
      </c>
      <c r="J3458">
        <v>1.5740502767675191</v>
      </c>
      <c r="K3458">
        <v>2.741E-2</v>
      </c>
      <c r="L3458">
        <v>5.6231600000000004</v>
      </c>
      <c r="M3458">
        <v>2.0537944284341978</v>
      </c>
      <c r="N3458">
        <v>6.1800166536525722</v>
      </c>
      <c r="O3458" s="1">
        <v>3.3223050000000001</v>
      </c>
      <c r="P3458" s="6">
        <v>8.0723683989035315</v>
      </c>
      <c r="Q3458">
        <v>0.16413636768636769</v>
      </c>
      <c r="R3458">
        <v>9.6595455895455901E-2</v>
      </c>
      <c r="S3458" s="2">
        <v>0.5402285</v>
      </c>
      <c r="T3458">
        <v>0.55760845364178802</v>
      </c>
      <c r="U3458" s="1">
        <v>10.961208783430095</v>
      </c>
      <c r="V3458" s="1">
        <v>0.75719999999999998</v>
      </c>
      <c r="W3458" s="1">
        <v>8.2501300236406614</v>
      </c>
      <c r="X3458">
        <v>1.6558234247717865</v>
      </c>
      <c r="Y3458" s="4">
        <v>2.5319039378739117</v>
      </c>
      <c r="Z3458" s="12">
        <f t="shared" si="53"/>
        <v>-0.27812785964696929</v>
      </c>
      <c r="AA3458" s="11"/>
      <c r="AB3458" s="11"/>
      <c r="AC3458" s="11"/>
      <c r="AD3458" s="2"/>
    </row>
    <row r="3459" spans="1:30" x14ac:dyDescent="0.25">
      <c r="A3459">
        <v>530100</v>
      </c>
      <c r="B3459" t="s">
        <v>248</v>
      </c>
      <c r="C3459">
        <v>2021</v>
      </c>
      <c r="D3459" s="6" t="s">
        <v>307</v>
      </c>
      <c r="E3459" s="7" t="s">
        <v>304</v>
      </c>
      <c r="F3459" s="10" t="s">
        <v>312</v>
      </c>
      <c r="G3459" s="10" t="s">
        <v>317</v>
      </c>
      <c r="H3459" s="7" t="s">
        <v>318</v>
      </c>
      <c r="I3459">
        <v>2.5962565370616919</v>
      </c>
      <c r="J3459">
        <v>1.4617252025145648</v>
      </c>
      <c r="K3459">
        <v>-0.54379500000000003</v>
      </c>
      <c r="L3459">
        <v>5.6288749999999999</v>
      </c>
      <c r="M3459">
        <v>2.0110479797979797</v>
      </c>
      <c r="N3459">
        <v>6.1224928095143865</v>
      </c>
      <c r="O3459" s="1">
        <v>3.6267480000000001</v>
      </c>
      <c r="P3459" s="6">
        <v>8.1424694572333589</v>
      </c>
      <c r="Q3459">
        <v>0.23761099266232868</v>
      </c>
      <c r="R3459">
        <v>9.5405953205039459E-2</v>
      </c>
      <c r="S3459" s="2">
        <v>0.1806681</v>
      </c>
      <c r="T3459">
        <v>0.55765478795812595</v>
      </c>
      <c r="U3459" s="1">
        <v>10.992588456359018</v>
      </c>
      <c r="V3459" s="1">
        <v>0.81599999999999995</v>
      </c>
      <c r="W3459" s="1">
        <v>8.8202658198071031</v>
      </c>
      <c r="X3459">
        <v>1.7089367465955949</v>
      </c>
      <c r="Y3459" s="4">
        <v>2.6070652837217074</v>
      </c>
      <c r="Z3459" s="12">
        <f t="shared" ref="Z3459:Z3522" si="54">LN(V3459)</f>
        <v>-0.20334092401803011</v>
      </c>
      <c r="AA3459" s="11"/>
      <c r="AB3459" s="11"/>
      <c r="AC3459" s="11"/>
      <c r="AD3459" s="2"/>
    </row>
    <row r="3460" spans="1:30" x14ac:dyDescent="0.25">
      <c r="A3460">
        <v>530300</v>
      </c>
      <c r="B3460" t="s">
        <v>249</v>
      </c>
      <c r="C3460">
        <v>2008</v>
      </c>
      <c r="D3460" s="6" t="s">
        <v>307</v>
      </c>
      <c r="E3460" s="7" t="s">
        <v>305</v>
      </c>
      <c r="F3460" s="9" t="s">
        <v>316</v>
      </c>
      <c r="G3460" s="9" t="s">
        <v>317</v>
      </c>
      <c r="H3460" s="7" t="s">
        <v>318</v>
      </c>
      <c r="I3460">
        <v>0.12399999999999996</v>
      </c>
      <c r="J3460">
        <v>1.2848836961572427</v>
      </c>
      <c r="K3460">
        <v>0.28488400000000003</v>
      </c>
      <c r="L3460">
        <v>3.8544669999999996</v>
      </c>
      <c r="M3460">
        <v>0.50111524168288957</v>
      </c>
      <c r="N3460">
        <v>3.6109179126442243</v>
      </c>
      <c r="O3460" s="1">
        <v>1.1578999999999999</v>
      </c>
      <c r="P3460" s="6">
        <v>5.6075545613806073</v>
      </c>
      <c r="Q3460">
        <v>1.531053278206651E-2</v>
      </c>
      <c r="R3460">
        <v>7.1122384637868644E-2</v>
      </c>
      <c r="S3460" s="2"/>
      <c r="T3460">
        <v>0.39751048443519199</v>
      </c>
      <c r="U3460" s="1">
        <v>9.4449335244141928</v>
      </c>
      <c r="V3460" s="1">
        <v>3.0999999999999999E-3</v>
      </c>
      <c r="W3460" s="1">
        <v>0.27338291248702867</v>
      </c>
      <c r="X3460">
        <v>1.6633701172639503</v>
      </c>
      <c r="Y3460" s="4">
        <v>2.3466019784108201</v>
      </c>
      <c r="Z3460" s="12">
        <f t="shared" si="54"/>
        <v>-5.7763531674910364</v>
      </c>
      <c r="AA3460" s="11"/>
      <c r="AB3460" s="11"/>
      <c r="AC3460" s="11"/>
      <c r="AD3460" s="2"/>
    </row>
    <row r="3461" spans="1:30" x14ac:dyDescent="0.25">
      <c r="A3461">
        <v>530300</v>
      </c>
      <c r="B3461" t="s">
        <v>249</v>
      </c>
      <c r="C3461">
        <v>2009</v>
      </c>
      <c r="D3461" s="6" t="s">
        <v>307</v>
      </c>
      <c r="E3461" s="7" t="s">
        <v>305</v>
      </c>
      <c r="F3461" s="9" t="s">
        <v>316</v>
      </c>
      <c r="G3461" s="9" t="s">
        <v>317</v>
      </c>
      <c r="H3461" s="7" t="s">
        <v>318</v>
      </c>
      <c r="I3461">
        <v>0.26899600000000007</v>
      </c>
      <c r="J3461">
        <v>1.3479153967939328</v>
      </c>
      <c r="K3461">
        <v>0.37252600000000002</v>
      </c>
      <c r="L3461">
        <v>4.5302360000000004</v>
      </c>
      <c r="M3461">
        <v>0.57445987663840059</v>
      </c>
      <c r="N3461">
        <v>3.9512437185814275</v>
      </c>
      <c r="O3461" s="1">
        <v>1.329121</v>
      </c>
      <c r="P3461" s="6">
        <v>5.7081142767453468</v>
      </c>
      <c r="Q3461">
        <v>1.1922461084206734E-2</v>
      </c>
      <c r="R3461">
        <v>7.2550538805797746E-2</v>
      </c>
      <c r="S3461" s="2">
        <v>0.41635149999999999</v>
      </c>
      <c r="T3461">
        <v>0.45494065910776599</v>
      </c>
      <c r="U3461" s="1">
        <v>9.5600588931028625</v>
      </c>
      <c r="V3461" s="1">
        <v>2.3999999999999998E-3</v>
      </c>
      <c r="W3461" s="1">
        <v>0.32320385012031627</v>
      </c>
      <c r="X3461">
        <v>1.6304473504057175</v>
      </c>
      <c r="Y3461" s="4">
        <v>2.405141681319138</v>
      </c>
      <c r="Z3461" s="12">
        <f t="shared" si="54"/>
        <v>-6.0322865416282374</v>
      </c>
      <c r="AA3461" s="11"/>
      <c r="AB3461" s="11"/>
      <c r="AC3461" s="11"/>
      <c r="AD3461" s="2"/>
    </row>
    <row r="3462" spans="1:30" x14ac:dyDescent="0.25">
      <c r="A3462">
        <v>530300</v>
      </c>
      <c r="B3462" t="s">
        <v>249</v>
      </c>
      <c r="C3462">
        <v>2010</v>
      </c>
      <c r="D3462" s="6" t="s">
        <v>307</v>
      </c>
      <c r="E3462" s="7" t="s">
        <v>305</v>
      </c>
      <c r="F3462" s="9" t="s">
        <v>316</v>
      </c>
      <c r="G3462" s="9" t="s">
        <v>317</v>
      </c>
      <c r="H3462" s="7" t="s">
        <v>318</v>
      </c>
      <c r="I3462">
        <v>0.43523447600000065</v>
      </c>
      <c r="J3462">
        <v>1.3303877787874223</v>
      </c>
      <c r="K3462">
        <v>0.231681</v>
      </c>
      <c r="L3462">
        <v>4.7388490000000001</v>
      </c>
      <c r="M3462">
        <v>0.56081726180778069</v>
      </c>
      <c r="N3462">
        <v>4.0253516907351496</v>
      </c>
      <c r="O3462" s="1">
        <v>1.4480219999999999</v>
      </c>
      <c r="P3462" s="6">
        <v>5.8519411764660685</v>
      </c>
      <c r="Q3462">
        <v>1.1813008280459237E-2</v>
      </c>
      <c r="R3462">
        <v>7.2029494139000491E-2</v>
      </c>
      <c r="S3462" s="2">
        <v>0.30358590000000002</v>
      </c>
      <c r="T3462">
        <v>0.47467364553230101</v>
      </c>
      <c r="U3462" s="1">
        <v>9.6757291674050414</v>
      </c>
      <c r="V3462" s="1">
        <v>3.2000000000000002E-3</v>
      </c>
      <c r="W3462" s="1">
        <v>0.36615825570682775</v>
      </c>
      <c r="X3462">
        <v>1.6006613115629067</v>
      </c>
      <c r="Y3462" s="4">
        <v>2.3960754360813845</v>
      </c>
      <c r="Z3462" s="12">
        <f t="shared" si="54"/>
        <v>-5.7446044691764557</v>
      </c>
      <c r="AA3462" s="11"/>
      <c r="AB3462" s="11"/>
      <c r="AC3462" s="11"/>
      <c r="AD3462" s="2"/>
    </row>
    <row r="3463" spans="1:30" x14ac:dyDescent="0.25">
      <c r="A3463">
        <v>530300</v>
      </c>
      <c r="B3463" t="s">
        <v>249</v>
      </c>
      <c r="C3463">
        <v>2011</v>
      </c>
      <c r="D3463" s="6" t="s">
        <v>307</v>
      </c>
      <c r="E3463" s="7" t="s">
        <v>305</v>
      </c>
      <c r="F3463" s="9" t="s">
        <v>316</v>
      </c>
      <c r="G3463" s="9" t="s">
        <v>317</v>
      </c>
      <c r="H3463" s="7" t="s">
        <v>318</v>
      </c>
      <c r="I3463">
        <v>0.62325019235600776</v>
      </c>
      <c r="J3463">
        <v>1.3730932182329676</v>
      </c>
      <c r="K3463">
        <v>0.37160799999999999</v>
      </c>
      <c r="L3463">
        <v>4.7774979999999996</v>
      </c>
      <c r="M3463">
        <v>0.52094240831385186</v>
      </c>
      <c r="N3463">
        <v>4.1108738641733114</v>
      </c>
      <c r="O3463" s="1">
        <v>1.5948690000000001</v>
      </c>
      <c r="P3463" s="6">
        <v>6.0369255296039821</v>
      </c>
      <c r="Q3463">
        <v>1.3131839013922422E-2</v>
      </c>
      <c r="R3463">
        <v>7.2984690394477983E-2</v>
      </c>
      <c r="S3463" s="2">
        <v>0.31162060000000003</v>
      </c>
      <c r="T3463">
        <v>0.47852479762204497</v>
      </c>
      <c r="U3463" s="1">
        <v>9.792453954592359</v>
      </c>
      <c r="V3463" s="1">
        <v>5.4999999999999997E-3</v>
      </c>
      <c r="W3463" s="1">
        <v>0.42229907270847106</v>
      </c>
      <c r="X3463">
        <v>1.612145531563195</v>
      </c>
      <c r="Y3463" s="4">
        <v>2.4141264677269532</v>
      </c>
      <c r="Z3463" s="12">
        <f t="shared" si="54"/>
        <v>-5.2030071867437115</v>
      </c>
      <c r="AA3463" s="11"/>
      <c r="AB3463" s="11"/>
      <c r="AC3463" s="11"/>
      <c r="AD3463" s="2"/>
    </row>
    <row r="3464" spans="1:30" x14ac:dyDescent="0.25">
      <c r="A3464">
        <v>530300</v>
      </c>
      <c r="B3464" t="s">
        <v>249</v>
      </c>
      <c r="C3464">
        <v>2012</v>
      </c>
      <c r="D3464" s="6" t="s">
        <v>307</v>
      </c>
      <c r="E3464" s="7" t="s">
        <v>305</v>
      </c>
      <c r="F3464" s="9" t="s">
        <v>316</v>
      </c>
      <c r="G3464" s="9" t="s">
        <v>317</v>
      </c>
      <c r="H3464" s="7" t="s">
        <v>318</v>
      </c>
      <c r="I3464">
        <v>0.83427271736227282</v>
      </c>
      <c r="J3464">
        <v>1.4681867909197706</v>
      </c>
      <c r="K3464">
        <v>0.65315800000000002</v>
      </c>
      <c r="L3464">
        <v>4.9516869999999997</v>
      </c>
      <c r="M3464">
        <v>0.53166226919658888</v>
      </c>
      <c r="N3464">
        <v>4.1896547420264252</v>
      </c>
      <c r="O3464" s="1">
        <v>1.8236319999999999</v>
      </c>
      <c r="P3464" s="6">
        <v>6.182950822051013</v>
      </c>
      <c r="Q3464">
        <v>1.284892750178461E-2</v>
      </c>
      <c r="R3464">
        <v>7.4157019295219034E-2</v>
      </c>
      <c r="S3464" s="2">
        <v>0.4274423</v>
      </c>
      <c r="T3464">
        <v>0.49536798446097002</v>
      </c>
      <c r="U3464" s="1">
        <v>9.9084019743030041</v>
      </c>
      <c r="V3464" s="1">
        <v>8.6E-3</v>
      </c>
      <c r="W3464" s="1">
        <v>0.44073450134770886</v>
      </c>
      <c r="X3464">
        <v>1.5305342313581494</v>
      </c>
      <c r="Y3464" s="4">
        <v>2.4159137783010487</v>
      </c>
      <c r="Z3464" s="12">
        <f t="shared" si="54"/>
        <v>-4.7559930757226754</v>
      </c>
      <c r="AA3464" s="11"/>
      <c r="AB3464" s="11"/>
      <c r="AC3464" s="11"/>
      <c r="AD3464" s="2"/>
    </row>
    <row r="3465" spans="1:30" x14ac:dyDescent="0.25">
      <c r="A3465">
        <v>530300</v>
      </c>
      <c r="B3465" t="s">
        <v>249</v>
      </c>
      <c r="C3465">
        <v>2013</v>
      </c>
      <c r="D3465" s="6" t="s">
        <v>307</v>
      </c>
      <c r="E3465" s="7" t="s">
        <v>305</v>
      </c>
      <c r="F3465" s="9" t="s">
        <v>316</v>
      </c>
      <c r="G3465" s="9" t="s">
        <v>317</v>
      </c>
      <c r="H3465" s="7" t="s">
        <v>318</v>
      </c>
      <c r="I3465">
        <v>1.0745624433367422</v>
      </c>
      <c r="J3465">
        <v>1.5572810840326354</v>
      </c>
      <c r="K3465">
        <v>0.68680699999999995</v>
      </c>
      <c r="L3465">
        <v>5.0036559999999994</v>
      </c>
      <c r="M3465">
        <v>0.54430379747590374</v>
      </c>
      <c r="N3465">
        <v>4.0253516907351496</v>
      </c>
      <c r="O3465" s="1">
        <v>1.9842070000000001</v>
      </c>
      <c r="P3465" s="6">
        <v>6.3062418897991881</v>
      </c>
      <c r="Q3465">
        <v>1.450607727774726E-2</v>
      </c>
      <c r="R3465">
        <v>7.6727663673857568E-2</v>
      </c>
      <c r="S3465" s="2">
        <v>0.57054550000000004</v>
      </c>
      <c r="T3465">
        <v>0.50034964757781997</v>
      </c>
      <c r="U3465" s="1">
        <v>10.025122957508154</v>
      </c>
      <c r="V3465" s="1">
        <v>1.0999999999999999E-2</v>
      </c>
      <c r="W3465" s="1">
        <v>0.39887847338466692</v>
      </c>
      <c r="X3465">
        <v>1.5055670772280034</v>
      </c>
      <c r="Y3465" s="4">
        <v>2.6108048166633746</v>
      </c>
      <c r="Z3465" s="12">
        <f t="shared" si="54"/>
        <v>-4.5098600061837661</v>
      </c>
      <c r="AA3465" s="11"/>
      <c r="AB3465" s="11"/>
      <c r="AC3465" s="11"/>
      <c r="AD3465" s="2"/>
    </row>
    <row r="3466" spans="1:30" x14ac:dyDescent="0.25">
      <c r="A3466">
        <v>530300</v>
      </c>
      <c r="B3466" t="s">
        <v>249</v>
      </c>
      <c r="C3466">
        <v>2014</v>
      </c>
      <c r="D3466" s="6" t="s">
        <v>307</v>
      </c>
      <c r="E3466" s="7" t="s">
        <v>305</v>
      </c>
      <c r="F3466" s="9" t="s">
        <v>316</v>
      </c>
      <c r="G3466" s="9" t="s">
        <v>317</v>
      </c>
      <c r="H3466" s="7" t="s">
        <v>318</v>
      </c>
      <c r="I3466">
        <v>1.157544941070209</v>
      </c>
      <c r="J3466">
        <v>1.4193915019152614</v>
      </c>
      <c r="K3466">
        <v>-0.461335</v>
      </c>
      <c r="L3466">
        <v>4.9137149999999998</v>
      </c>
      <c r="M3466">
        <v>0.5954018471496153</v>
      </c>
      <c r="N3466">
        <v>4.0430512678345503</v>
      </c>
      <c r="O3466" s="1">
        <v>1.9991479999999999</v>
      </c>
      <c r="P3466" s="6">
        <v>6.3467401557479031</v>
      </c>
      <c r="Q3466">
        <v>1.6647410829338051E-2</v>
      </c>
      <c r="R3466">
        <v>7.0129791077337841E-2</v>
      </c>
      <c r="S3466" s="2">
        <v>0.31582779999999999</v>
      </c>
      <c r="T3466">
        <v>0.49188644429001099</v>
      </c>
      <c r="U3466" s="1">
        <v>10.058502045103562</v>
      </c>
      <c r="V3466" s="1">
        <v>1.67E-2</v>
      </c>
      <c r="W3466" s="1">
        <v>0.4053253453153603</v>
      </c>
      <c r="X3466">
        <v>1.6177608545658508</v>
      </c>
      <c r="Y3466" s="4">
        <v>2.8437459165561094</v>
      </c>
      <c r="Z3466" s="12">
        <f t="shared" si="54"/>
        <v>-4.0923465595594273</v>
      </c>
      <c r="AA3466" s="11"/>
      <c r="AB3466" s="11"/>
      <c r="AC3466" s="11"/>
      <c r="AD3466" s="2"/>
    </row>
    <row r="3467" spans="1:30" x14ac:dyDescent="0.25">
      <c r="A3467">
        <v>530300</v>
      </c>
      <c r="B3467" t="s">
        <v>249</v>
      </c>
      <c r="C3467">
        <v>2015</v>
      </c>
      <c r="D3467" s="6" t="s">
        <v>307</v>
      </c>
      <c r="E3467" s="7" t="s">
        <v>305</v>
      </c>
      <c r="F3467" s="9" t="s">
        <v>316</v>
      </c>
      <c r="G3467" s="9" t="s">
        <v>317</v>
      </c>
      <c r="H3467" s="7" t="s">
        <v>318</v>
      </c>
      <c r="I3467">
        <v>1.3172032667094031</v>
      </c>
      <c r="J3467">
        <v>1.3962908073111251</v>
      </c>
      <c r="K3467">
        <v>5.0937999999999997E-2</v>
      </c>
      <c r="L3467">
        <v>5.0788000000000002</v>
      </c>
      <c r="M3467">
        <v>0.58287617552090887</v>
      </c>
      <c r="N3467">
        <v>4.219507705176107</v>
      </c>
      <c r="O3467" s="1">
        <v>2.124924</v>
      </c>
      <c r="P3467" s="6">
        <v>6.3472570571874982</v>
      </c>
      <c r="Q3467">
        <v>2.1135514980875104E-2</v>
      </c>
      <c r="R3467">
        <v>7.1560291140036703E-2</v>
      </c>
      <c r="S3467" s="2">
        <v>0.26136870000000001</v>
      </c>
      <c r="T3467">
        <v>0.50753267728791696</v>
      </c>
      <c r="U3467" s="1">
        <v>10.123555031546195</v>
      </c>
      <c r="V3467" s="1">
        <v>2.0899999999999998E-2</v>
      </c>
      <c r="W3467" s="1">
        <v>0.34420889006482341</v>
      </c>
      <c r="X3467">
        <v>1.638738458113197</v>
      </c>
      <c r="Y3467" s="4">
        <v>2.8454906102234481</v>
      </c>
      <c r="Z3467" s="12">
        <f t="shared" si="54"/>
        <v>-3.8680061200113718</v>
      </c>
      <c r="AA3467" s="11"/>
      <c r="AB3467" s="11"/>
      <c r="AC3467" s="11"/>
      <c r="AD3467" s="2"/>
    </row>
    <row r="3468" spans="1:30" x14ac:dyDescent="0.25">
      <c r="A3468">
        <v>530300</v>
      </c>
      <c r="B3468" t="s">
        <v>249</v>
      </c>
      <c r="C3468">
        <v>2016</v>
      </c>
      <c r="D3468" s="6" t="s">
        <v>307</v>
      </c>
      <c r="E3468" s="7" t="s">
        <v>305</v>
      </c>
      <c r="F3468" s="9" t="s">
        <v>316</v>
      </c>
      <c r="G3468" s="9" t="s">
        <v>317</v>
      </c>
      <c r="H3468" s="7" t="s">
        <v>318</v>
      </c>
      <c r="I3468">
        <v>1.5303859672466709</v>
      </c>
      <c r="J3468">
        <v>1.4216907985389735</v>
      </c>
      <c r="K3468">
        <v>0.343308</v>
      </c>
      <c r="L3468">
        <v>5.1754639999999998</v>
      </c>
      <c r="M3468">
        <v>0.63224637680625317</v>
      </c>
      <c r="N3468">
        <v>4.4886363697321396</v>
      </c>
      <c r="O3468" s="1">
        <v>2.277542</v>
      </c>
      <c r="P3468" s="6">
        <v>6.4201860898998921</v>
      </c>
      <c r="Q3468">
        <v>2.3574075535645389E-2</v>
      </c>
      <c r="R3468">
        <v>7.1154668314793321E-2</v>
      </c>
      <c r="S3468" s="2">
        <v>0.34138829999999998</v>
      </c>
      <c r="T3468">
        <v>0.51671528478018902</v>
      </c>
      <c r="U3468" s="1">
        <v>10.205498889467693</v>
      </c>
      <c r="V3468" s="1">
        <v>2.9600000000000001E-2</v>
      </c>
      <c r="W3468" s="1">
        <v>0.44771531886916505</v>
      </c>
      <c r="X3468">
        <v>1.6205236693799507</v>
      </c>
      <c r="Y3468" s="4">
        <v>2.9486406660201405</v>
      </c>
      <c r="Z3468" s="12">
        <f t="shared" si="54"/>
        <v>-3.5199809176521222</v>
      </c>
      <c r="AA3468" s="11"/>
      <c r="AB3468" s="11"/>
      <c r="AC3468" s="11"/>
      <c r="AD3468" s="2"/>
    </row>
    <row r="3469" spans="1:30" x14ac:dyDescent="0.25">
      <c r="A3469">
        <v>530300</v>
      </c>
      <c r="B3469" t="s">
        <v>249</v>
      </c>
      <c r="C3469">
        <v>2017</v>
      </c>
      <c r="D3469" s="6" t="s">
        <v>307</v>
      </c>
      <c r="E3469" s="7" t="s">
        <v>305</v>
      </c>
      <c r="F3469" s="9" t="s">
        <v>316</v>
      </c>
      <c r="G3469" s="9" t="s">
        <v>317</v>
      </c>
      <c r="H3469" s="7" t="s">
        <v>318</v>
      </c>
      <c r="I3469">
        <v>1.7834245639713442</v>
      </c>
      <c r="J3469">
        <v>1.4609727595369928</v>
      </c>
      <c r="K3469">
        <v>0.43942900000000001</v>
      </c>
      <c r="L3469">
        <v>5.2856389999999998</v>
      </c>
      <c r="M3469">
        <v>0.86387727263804448</v>
      </c>
      <c r="N3469">
        <v>4.5538768916005408</v>
      </c>
      <c r="O3469" s="1">
        <v>2.443346</v>
      </c>
      <c r="P3469" s="6">
        <v>6.5085535630284053</v>
      </c>
      <c r="Q3469">
        <v>3.0330786350148367E-2</v>
      </c>
      <c r="R3469">
        <v>7.0172117128255856E-2</v>
      </c>
      <c r="S3469" s="2">
        <v>0.41284720000000003</v>
      </c>
      <c r="T3469">
        <v>0.52719788054129901</v>
      </c>
      <c r="U3469" s="1">
        <v>10.294582603145846</v>
      </c>
      <c r="V3469" s="1">
        <v>3.2199999999999999E-2</v>
      </c>
      <c r="W3469" s="1">
        <v>0.47696831100947401</v>
      </c>
      <c r="X3469">
        <v>2.3215842357128018</v>
      </c>
      <c r="Y3469" s="4">
        <v>2.3542283261458841</v>
      </c>
      <c r="Z3469" s="12">
        <f t="shared" si="54"/>
        <v>-3.4357888264317746</v>
      </c>
      <c r="AA3469" s="11"/>
      <c r="AB3469" s="11"/>
      <c r="AC3469" s="11"/>
      <c r="AD3469" s="2"/>
    </row>
    <row r="3470" spans="1:30" x14ac:dyDescent="0.25">
      <c r="A3470">
        <v>530300</v>
      </c>
      <c r="B3470" t="s">
        <v>249</v>
      </c>
      <c r="C3470">
        <v>2018</v>
      </c>
      <c r="D3470" s="6" t="s">
        <v>307</v>
      </c>
      <c r="E3470" s="7" t="s">
        <v>305</v>
      </c>
      <c r="F3470" s="9" t="s">
        <v>316</v>
      </c>
      <c r="G3470" s="9" t="s">
        <v>317</v>
      </c>
      <c r="H3470" s="7" t="s">
        <v>318</v>
      </c>
      <c r="I3470">
        <v>2.0200156519089036</v>
      </c>
      <c r="J3470">
        <v>1.4738149923871213</v>
      </c>
      <c r="K3470">
        <v>0.259301</v>
      </c>
      <c r="L3470">
        <v>5.3867659999999997</v>
      </c>
      <c r="M3470">
        <v>1.1266511265931531</v>
      </c>
      <c r="N3470">
        <v>4.6347289882296359</v>
      </c>
      <c r="O3470" s="1">
        <v>2.5929820000000001</v>
      </c>
      <c r="P3470" s="6">
        <v>6.5450912197704865</v>
      </c>
      <c r="Q3470">
        <v>3.789624743885283E-2</v>
      </c>
      <c r="R3470">
        <v>7.047930330836738E-2</v>
      </c>
      <c r="S3470" s="2">
        <v>0.40135929999999997</v>
      </c>
      <c r="T3470">
        <v>0.53678785221938197</v>
      </c>
      <c r="U3470" s="1">
        <v>10.370786671025071</v>
      </c>
      <c r="V3470" s="1">
        <v>3.6700000000000003E-2</v>
      </c>
      <c r="W3470" s="1">
        <v>0.5237692932575142</v>
      </c>
      <c r="X3470">
        <v>1.7921738008616084</v>
      </c>
      <c r="Y3470" s="4">
        <v>3.0019777300258195</v>
      </c>
      <c r="Z3470" s="12">
        <f t="shared" si="54"/>
        <v>-3.3049785239216125</v>
      </c>
      <c r="AA3470" s="11"/>
      <c r="AB3470" s="11"/>
      <c r="AC3470" s="11"/>
      <c r="AD3470" s="2"/>
    </row>
    <row r="3471" spans="1:30" x14ac:dyDescent="0.25">
      <c r="A3471">
        <v>530300</v>
      </c>
      <c r="B3471" t="s">
        <v>249</v>
      </c>
      <c r="C3471">
        <v>2019</v>
      </c>
      <c r="D3471" s="6" t="s">
        <v>307</v>
      </c>
      <c r="E3471" s="7" t="s">
        <v>305</v>
      </c>
      <c r="F3471" s="9" t="s">
        <v>316</v>
      </c>
      <c r="G3471" s="9" t="s">
        <v>317</v>
      </c>
      <c r="H3471" s="7" t="s">
        <v>318</v>
      </c>
      <c r="I3471">
        <v>2.3099371544921548</v>
      </c>
      <c r="J3471">
        <v>1.5280737252557073</v>
      </c>
      <c r="K3471">
        <v>0.61331000000000002</v>
      </c>
      <c r="L3471">
        <v>5.4770680000000009</v>
      </c>
      <c r="M3471">
        <v>1.189913317572892</v>
      </c>
      <c r="N3471">
        <v>4.6347289882296359</v>
      </c>
      <c r="O3471" s="1">
        <v>2.7413949999999998</v>
      </c>
      <c r="P3471" s="6">
        <v>6.8153094912455039</v>
      </c>
      <c r="Q3471">
        <v>3.1406741849886274E-2</v>
      </c>
      <c r="R3471">
        <v>5.6509704321455648E-2</v>
      </c>
      <c r="S3471" s="2">
        <v>0.3301229</v>
      </c>
      <c r="T3471">
        <v>0.54525561647933296</v>
      </c>
      <c r="U3471" s="1">
        <v>10.458772585274305</v>
      </c>
      <c r="V3471" s="1">
        <v>3.4799999999999998E-2</v>
      </c>
      <c r="W3471" s="1">
        <v>0.57563494504427215</v>
      </c>
      <c r="X3471">
        <v>1.7753391300104591</v>
      </c>
      <c r="Y3471" s="4">
        <v>3.0125426835316214</v>
      </c>
      <c r="Z3471" s="12">
        <f t="shared" si="54"/>
        <v>-3.3581378922017087</v>
      </c>
      <c r="AA3471" s="11"/>
      <c r="AB3471" s="11"/>
      <c r="AC3471" s="11"/>
      <c r="AD3471" s="2"/>
    </row>
    <row r="3472" spans="1:30" x14ac:dyDescent="0.25">
      <c r="A3472">
        <v>530300</v>
      </c>
      <c r="B3472" t="s">
        <v>249</v>
      </c>
      <c r="C3472">
        <v>2020</v>
      </c>
      <c r="D3472" s="6" t="s">
        <v>307</v>
      </c>
      <c r="E3472" s="7" t="s">
        <v>305</v>
      </c>
      <c r="F3472" s="9" t="s">
        <v>316</v>
      </c>
      <c r="G3472" s="9" t="s">
        <v>317</v>
      </c>
      <c r="H3472" s="7" t="s">
        <v>318</v>
      </c>
      <c r="I3472">
        <v>2.5283930066886411</v>
      </c>
      <c r="J3472">
        <v>1.6126054217432957</v>
      </c>
      <c r="K3472">
        <v>1.9482200000000001</v>
      </c>
      <c r="L3472">
        <v>5.8180169999999993</v>
      </c>
      <c r="M3472">
        <v>1.1972439881113213</v>
      </c>
      <c r="N3472">
        <v>4.6347289882296359</v>
      </c>
      <c r="O3472" s="1">
        <v>2.7413729999999998</v>
      </c>
      <c r="P3472" s="6">
        <v>6.9301398103684528</v>
      </c>
      <c r="Q3472">
        <v>3.2615927489016559E-2</v>
      </c>
      <c r="R3472">
        <v>5.2397837107130786E-2</v>
      </c>
      <c r="S3472" s="2">
        <v>0.48533700000000002</v>
      </c>
      <c r="T3472">
        <v>0.57765497053628201</v>
      </c>
      <c r="U3472" s="1">
        <v>10.590959864410957</v>
      </c>
      <c r="V3472" s="1">
        <v>4.9099999999999998E-2</v>
      </c>
      <c r="W3472" s="1">
        <v>0.67783362218370879</v>
      </c>
      <c r="X3472">
        <v>1.7133797957609604</v>
      </c>
      <c r="Y3472" s="4">
        <v>3.0717896657816599</v>
      </c>
      <c r="Z3472" s="12">
        <f t="shared" si="54"/>
        <v>-3.0138962441816624</v>
      </c>
      <c r="AA3472" s="11"/>
      <c r="AB3472" s="11"/>
      <c r="AC3472" s="11"/>
      <c r="AD3472" s="2"/>
    </row>
    <row r="3473" spans="1:30" x14ac:dyDescent="0.25">
      <c r="A3473">
        <v>530300</v>
      </c>
      <c r="B3473" t="s">
        <v>249</v>
      </c>
      <c r="C3473">
        <v>2021</v>
      </c>
      <c r="D3473" s="6" t="s">
        <v>307</v>
      </c>
      <c r="E3473" s="7" t="s">
        <v>305</v>
      </c>
      <c r="F3473" s="9" t="s">
        <v>316</v>
      </c>
      <c r="G3473" s="9" t="s">
        <v>317</v>
      </c>
      <c r="H3473" s="7" t="s">
        <v>318</v>
      </c>
      <c r="I3473">
        <v>2.9518001674912822</v>
      </c>
      <c r="J3473">
        <v>1.6619007544192443</v>
      </c>
      <c r="K3473">
        <v>0.47958499999999998</v>
      </c>
      <c r="L3473">
        <v>5.8611880000000003</v>
      </c>
      <c r="M3473">
        <v>1.0709724950884087</v>
      </c>
      <c r="N3473">
        <v>4.6347289882296359</v>
      </c>
      <c r="O3473" s="1">
        <v>3.0077430000000001</v>
      </c>
      <c r="P3473" s="6">
        <v>7.0672976037624151</v>
      </c>
      <c r="Q3473">
        <v>6.2358868591632297E-3</v>
      </c>
      <c r="R3473">
        <v>4.92093400117855E-2</v>
      </c>
      <c r="S3473" s="2">
        <v>0.1869287</v>
      </c>
      <c r="T3473">
        <v>0.58132671879048903</v>
      </c>
      <c r="U3473" s="1">
        <v>10.716319032188524</v>
      </c>
      <c r="V3473" s="1">
        <v>4.2299999999999997E-2</v>
      </c>
      <c r="W3473" s="1">
        <v>0.7990878793194176</v>
      </c>
      <c r="X3473">
        <v>1.7617328854319625</v>
      </c>
      <c r="Y3473" s="4">
        <v>3.1130343046573414</v>
      </c>
      <c r="Z3473" s="12">
        <f t="shared" si="54"/>
        <v>-3.1629681929299047</v>
      </c>
      <c r="AA3473" s="11"/>
      <c r="AB3473" s="11"/>
      <c r="AC3473" s="11"/>
      <c r="AD3473" s="2"/>
    </row>
    <row r="3474" spans="1:30" x14ac:dyDescent="0.25">
      <c r="A3474">
        <v>530400</v>
      </c>
      <c r="B3474" t="s">
        <v>250</v>
      </c>
      <c r="C3474">
        <v>2008</v>
      </c>
      <c r="D3474" s="6" t="s">
        <v>307</v>
      </c>
      <c r="E3474" s="7" t="s">
        <v>304</v>
      </c>
      <c r="F3474" s="9" t="s">
        <v>316</v>
      </c>
      <c r="G3474" s="9" t="s">
        <v>317</v>
      </c>
      <c r="H3474" s="7" t="s">
        <v>318</v>
      </c>
      <c r="I3474">
        <v>0.12999999999999992</v>
      </c>
      <c r="J3474">
        <v>1.3470554879067864</v>
      </c>
      <c r="K3474">
        <v>0.347055</v>
      </c>
      <c r="L3474">
        <v>5.6175839999999999</v>
      </c>
      <c r="M3474">
        <v>0.43544752074517257</v>
      </c>
      <c r="N3474">
        <v>3.1354942159291497</v>
      </c>
      <c r="O3474" s="1">
        <v>1.3425100000000001</v>
      </c>
      <c r="P3474" s="6">
        <v>5.9661170464255022</v>
      </c>
      <c r="Q3474">
        <v>2.4879439212356774E-2</v>
      </c>
      <c r="R3474">
        <v>8.4150859264083236E-2</v>
      </c>
      <c r="S3474" s="2"/>
      <c r="T3474">
        <v>0.56120785669444595</v>
      </c>
      <c r="U3474" s="1">
        <v>10.111398855703747</v>
      </c>
      <c r="V3474" s="1">
        <v>8.8999999999999999E-3</v>
      </c>
      <c r="W3474" s="1">
        <v>0.61260984182776801</v>
      </c>
      <c r="X3474">
        <v>3.0349661770843777</v>
      </c>
      <c r="Y3474" s="4">
        <v>2.837322536806349</v>
      </c>
      <c r="Z3474" s="12">
        <f t="shared" si="54"/>
        <v>-4.7217040022440431</v>
      </c>
      <c r="AA3474" s="11"/>
      <c r="AB3474" s="11"/>
      <c r="AC3474" s="11"/>
      <c r="AD3474" s="2"/>
    </row>
    <row r="3475" spans="1:30" x14ac:dyDescent="0.25">
      <c r="A3475">
        <v>530400</v>
      </c>
      <c r="B3475" t="s">
        <v>250</v>
      </c>
      <c r="C3475">
        <v>2009</v>
      </c>
      <c r="D3475" s="6" t="s">
        <v>307</v>
      </c>
      <c r="E3475" s="7" t="s">
        <v>304</v>
      </c>
      <c r="F3475" s="9" t="s">
        <v>316</v>
      </c>
      <c r="G3475" s="9" t="s">
        <v>317</v>
      </c>
      <c r="H3475" s="7" t="s">
        <v>318</v>
      </c>
      <c r="I3475">
        <v>0.26334000000000007</v>
      </c>
      <c r="J3475">
        <v>1.3195736761576911</v>
      </c>
      <c r="K3475">
        <v>0.25548900000000002</v>
      </c>
      <c r="L3475">
        <v>5.6455380000000002</v>
      </c>
      <c r="M3475">
        <v>0.50184254601166434</v>
      </c>
      <c r="N3475">
        <v>3.1354942159291497</v>
      </c>
      <c r="O3475" s="1">
        <v>1.4757709999999999</v>
      </c>
      <c r="P3475" s="6">
        <v>6.0440393066237021</v>
      </c>
      <c r="Q3475">
        <v>1.659188627262206E-2</v>
      </c>
      <c r="R3475">
        <v>8.4045851966824556E-2</v>
      </c>
      <c r="S3475" s="2">
        <v>0.6067998</v>
      </c>
      <c r="T3475">
        <v>0.56400260352682197</v>
      </c>
      <c r="U3475" s="1">
        <v>10.218118831660094</v>
      </c>
      <c r="V3475" s="1">
        <v>1.17E-2</v>
      </c>
      <c r="W3475" s="1">
        <v>0.48845649322256235</v>
      </c>
      <c r="X3475">
        <v>2.9892015453180591</v>
      </c>
      <c r="Y3475" s="4">
        <v>2.8249439525737094</v>
      </c>
      <c r="Z3475" s="12">
        <f t="shared" si="54"/>
        <v>-4.4481664371784264</v>
      </c>
      <c r="AA3475" s="11"/>
      <c r="AB3475" s="11"/>
      <c r="AC3475" s="11"/>
      <c r="AD3475" s="2"/>
    </row>
    <row r="3476" spans="1:30" x14ac:dyDescent="0.25">
      <c r="A3476">
        <v>530400</v>
      </c>
      <c r="B3476" t="s">
        <v>250</v>
      </c>
      <c r="C3476">
        <v>2010</v>
      </c>
      <c r="D3476" s="6" t="s">
        <v>307</v>
      </c>
      <c r="E3476" s="7" t="s">
        <v>304</v>
      </c>
      <c r="F3476" s="9" t="s">
        <v>316</v>
      </c>
      <c r="G3476" s="9" t="s">
        <v>317</v>
      </c>
      <c r="H3476" s="7" t="s">
        <v>318</v>
      </c>
      <c r="I3476">
        <v>0.42504752000000007</v>
      </c>
      <c r="J3476">
        <v>1.2992491569346674</v>
      </c>
      <c r="K3476">
        <v>0.20347499999999999</v>
      </c>
      <c r="L3476">
        <v>5.7117039999999992</v>
      </c>
      <c r="M3476">
        <v>0.45625603094169959</v>
      </c>
      <c r="N3476">
        <v>3.1354942159291497</v>
      </c>
      <c r="O3476" s="1">
        <v>1.5947450000000001</v>
      </c>
      <c r="P3476" s="6">
        <v>6.1775346575549266</v>
      </c>
      <c r="Q3476">
        <v>2.6259507147537994E-2</v>
      </c>
      <c r="R3476">
        <v>8.7895964805602772E-2</v>
      </c>
      <c r="S3476" s="2">
        <v>0.37832589999999999</v>
      </c>
      <c r="T3476">
        <v>0.57061364859193298</v>
      </c>
      <c r="U3476" s="1">
        <v>10.330291477929739</v>
      </c>
      <c r="V3476" s="1">
        <v>1.3299999999999999E-2</v>
      </c>
      <c r="W3476" s="1">
        <v>0.52150910667823069</v>
      </c>
      <c r="X3476">
        <v>2.9523245486587588</v>
      </c>
      <c r="Y3476" s="4">
        <v>2.7850112422383382</v>
      </c>
      <c r="Z3476" s="12">
        <f t="shared" si="54"/>
        <v>-4.319991243754429</v>
      </c>
      <c r="AA3476" s="11"/>
      <c r="AB3476" s="11"/>
      <c r="AC3476" s="11"/>
      <c r="AD3476" s="2"/>
    </row>
    <row r="3477" spans="1:30" x14ac:dyDescent="0.25">
      <c r="A3477">
        <v>530400</v>
      </c>
      <c r="B3477" t="s">
        <v>250</v>
      </c>
      <c r="C3477">
        <v>2011</v>
      </c>
      <c r="D3477" s="6" t="s">
        <v>307</v>
      </c>
      <c r="E3477" s="7" t="s">
        <v>304</v>
      </c>
      <c r="F3477" s="9" t="s">
        <v>316</v>
      </c>
      <c r="G3477" s="9" t="s">
        <v>317</v>
      </c>
      <c r="H3477" s="7" t="s">
        <v>318</v>
      </c>
      <c r="I3477">
        <v>0.59747826992000042</v>
      </c>
      <c r="J3477">
        <v>1.3163146526557361</v>
      </c>
      <c r="K3477">
        <v>0.266905</v>
      </c>
      <c r="L3477">
        <v>5.7861050000000001</v>
      </c>
      <c r="M3477">
        <v>0.44027954262323327</v>
      </c>
      <c r="N3477">
        <v>3.4339872044851463</v>
      </c>
      <c r="O3477" s="1">
        <v>1.7132860000000001</v>
      </c>
      <c r="P3477" s="6">
        <v>6.3517077981197012</v>
      </c>
      <c r="Q3477">
        <v>2.9547389609364341E-2</v>
      </c>
      <c r="R3477">
        <v>8.8134424154310276E-2</v>
      </c>
      <c r="S3477" s="2">
        <v>0.37559429999999999</v>
      </c>
      <c r="T3477">
        <v>0.57804090813825704</v>
      </c>
      <c r="U3477" s="1">
        <v>10.439322298949069</v>
      </c>
      <c r="V3477" s="1">
        <v>1.7299999999999999E-2</v>
      </c>
      <c r="W3477" s="1">
        <v>0.71052631578947367</v>
      </c>
      <c r="X3477">
        <v>3.0296790817281849</v>
      </c>
      <c r="Y3477" s="4">
        <v>2.145931282948669</v>
      </c>
      <c r="Z3477" s="12">
        <f t="shared" si="54"/>
        <v>-4.0570487774784034</v>
      </c>
      <c r="AA3477" s="11"/>
      <c r="AB3477" s="11"/>
      <c r="AC3477" s="11"/>
      <c r="AD3477" s="2"/>
    </row>
    <row r="3478" spans="1:30" x14ac:dyDescent="0.25">
      <c r="A3478">
        <v>530400</v>
      </c>
      <c r="B3478" t="s">
        <v>250</v>
      </c>
      <c r="C3478">
        <v>2012</v>
      </c>
      <c r="D3478" s="6" t="s">
        <v>307</v>
      </c>
      <c r="E3478" s="7" t="s">
        <v>304</v>
      </c>
      <c r="F3478" s="9" t="s">
        <v>316</v>
      </c>
      <c r="G3478" s="9" t="s">
        <v>317</v>
      </c>
      <c r="H3478" s="7" t="s">
        <v>318</v>
      </c>
      <c r="I3478">
        <v>0.79237061885023996</v>
      </c>
      <c r="J3478">
        <v>1.394445787208545</v>
      </c>
      <c r="K3478">
        <v>0.55142500000000005</v>
      </c>
      <c r="L3478">
        <v>5.686337</v>
      </c>
      <c r="M3478">
        <v>0.44677781336796929</v>
      </c>
      <c r="N3478">
        <v>3.784189633918261</v>
      </c>
      <c r="O3478" s="1">
        <v>1.9254990000000001</v>
      </c>
      <c r="P3478" s="6">
        <v>6.4836433013401633</v>
      </c>
      <c r="Q3478">
        <v>3.3639741409227528E-2</v>
      </c>
      <c r="R3478">
        <v>9.0203623386269735E-2</v>
      </c>
      <c r="S3478" s="2">
        <v>0.51768230000000004</v>
      </c>
      <c r="T3478">
        <v>0.56825363404627005</v>
      </c>
      <c r="U3478" s="1">
        <v>10.549271583389524</v>
      </c>
      <c r="V3478" s="1">
        <v>2.07E-2</v>
      </c>
      <c r="W3478" s="1">
        <v>0.57884120171673825</v>
      </c>
      <c r="X3478">
        <v>2.4941018542506308</v>
      </c>
      <c r="Y3478" s="4">
        <v>3.0759288155482678</v>
      </c>
      <c r="Z3478" s="12">
        <f t="shared" si="54"/>
        <v>-3.8776215787108135</v>
      </c>
      <c r="AA3478" s="11"/>
      <c r="AB3478" s="11"/>
      <c r="AC3478" s="11"/>
      <c r="AD3478" s="2"/>
    </row>
    <row r="3479" spans="1:30" x14ac:dyDescent="0.25">
      <c r="A3479">
        <v>530400</v>
      </c>
      <c r="B3479" t="s">
        <v>250</v>
      </c>
      <c r="C3479">
        <v>2013</v>
      </c>
      <c r="D3479" s="6" t="s">
        <v>307</v>
      </c>
      <c r="E3479" s="7" t="s">
        <v>304</v>
      </c>
      <c r="F3479" s="9" t="s">
        <v>316</v>
      </c>
      <c r="G3479" s="9" t="s">
        <v>317</v>
      </c>
      <c r="H3479" s="7" t="s">
        <v>318</v>
      </c>
      <c r="I3479">
        <v>0.9751924219729643</v>
      </c>
      <c r="J3479">
        <v>1.4132717195240376</v>
      </c>
      <c r="K3479">
        <v>0.313392</v>
      </c>
      <c r="L3479">
        <v>5.6978280000000003</v>
      </c>
      <c r="M3479">
        <v>0.48922056384742951</v>
      </c>
      <c r="N3479">
        <v>3.5835189384561099</v>
      </c>
      <c r="O3479" s="1">
        <v>2.1263670000000001</v>
      </c>
      <c r="P3479" s="6">
        <v>6.5810194474909274</v>
      </c>
      <c r="Q3479">
        <v>4.0109517947782052E-2</v>
      </c>
      <c r="R3479">
        <v>9.6119550713367835E-2</v>
      </c>
      <c r="S3479" s="2">
        <v>0.65519369999999999</v>
      </c>
      <c r="T3479">
        <v>0.56947152409837498</v>
      </c>
      <c r="U3479" s="1">
        <v>10.642115632328245</v>
      </c>
      <c r="V3479" s="1">
        <v>2.3900000000000001E-2</v>
      </c>
      <c r="W3479" s="1">
        <v>0.73559829059829052</v>
      </c>
      <c r="X3479">
        <v>2.4886723796883006</v>
      </c>
      <c r="Y3479" s="4">
        <v>3.0905878045666699</v>
      </c>
      <c r="Z3479" s="12">
        <f t="shared" si="54"/>
        <v>-3.7338768200446721</v>
      </c>
      <c r="AA3479" s="11"/>
      <c r="AB3479" s="11"/>
      <c r="AC3479" s="11"/>
      <c r="AD3479" s="2"/>
    </row>
    <row r="3480" spans="1:30" x14ac:dyDescent="0.25">
      <c r="A3480">
        <v>530400</v>
      </c>
      <c r="B3480" t="s">
        <v>250</v>
      </c>
      <c r="C3480">
        <v>2014</v>
      </c>
      <c r="D3480" s="6" t="s">
        <v>307</v>
      </c>
      <c r="E3480" s="7" t="s">
        <v>304</v>
      </c>
      <c r="F3480" s="9" t="s">
        <v>316</v>
      </c>
      <c r="G3480" s="9" t="s">
        <v>317</v>
      </c>
      <c r="H3480" s="7" t="s">
        <v>318</v>
      </c>
      <c r="I3480">
        <v>1.1332078157307948</v>
      </c>
      <c r="J3480">
        <v>1.3895491107802154</v>
      </c>
      <c r="K3480">
        <v>7.7329999999999996E-2</v>
      </c>
      <c r="L3480">
        <v>5.7466390000000001</v>
      </c>
      <c r="M3480">
        <v>0.50310246522344415</v>
      </c>
      <c r="N3480">
        <v>3.3672958299864741</v>
      </c>
      <c r="O3480" s="1">
        <v>2.3354539999999999</v>
      </c>
      <c r="P3480" s="6">
        <v>6.6529791811858701</v>
      </c>
      <c r="Q3480">
        <v>5.0242652915853642E-2</v>
      </c>
      <c r="R3480">
        <v>9.5878529120384123E-2</v>
      </c>
      <c r="S3480" s="2">
        <v>0.3596435</v>
      </c>
      <c r="T3480">
        <v>0.57426896050538201</v>
      </c>
      <c r="U3480" s="1">
        <v>10.714386833276048</v>
      </c>
      <c r="V3480" s="1">
        <v>2.4299999999999999E-2</v>
      </c>
      <c r="W3480" s="1">
        <v>0.78443215652913656</v>
      </c>
      <c r="X3480">
        <v>2.4985135532774398</v>
      </c>
      <c r="Y3480" s="4">
        <v>3.2611687370584521</v>
      </c>
      <c r="Z3480" s="12">
        <f t="shared" si="54"/>
        <v>-3.7172789286356345</v>
      </c>
      <c r="AA3480" s="11"/>
      <c r="AB3480" s="11"/>
      <c r="AC3480" s="11"/>
      <c r="AD3480" s="2"/>
    </row>
    <row r="3481" spans="1:30" x14ac:dyDescent="0.25">
      <c r="A3481">
        <v>530400</v>
      </c>
      <c r="B3481" t="s">
        <v>250</v>
      </c>
      <c r="C3481">
        <v>2015</v>
      </c>
      <c r="D3481" s="6" t="s">
        <v>307</v>
      </c>
      <c r="E3481" s="7" t="s">
        <v>304</v>
      </c>
      <c r="F3481" s="9" t="s">
        <v>316</v>
      </c>
      <c r="G3481" s="9" t="s">
        <v>317</v>
      </c>
      <c r="H3481" s="7" t="s">
        <v>318</v>
      </c>
      <c r="I3481">
        <v>1.3145304800679294</v>
      </c>
      <c r="J3481">
        <v>1.3934575411693573</v>
      </c>
      <c r="K3481">
        <v>0.20715900000000001</v>
      </c>
      <c r="L3481">
        <v>5.8296789999999996</v>
      </c>
      <c r="M3481">
        <v>0.58822489391796318</v>
      </c>
      <c r="N3481">
        <v>3.4011973816621555</v>
      </c>
      <c r="O3481" s="1">
        <v>2.4921920000000002</v>
      </c>
      <c r="P3481" s="6">
        <v>6.7022207406059158</v>
      </c>
      <c r="Q3481">
        <v>9.4888133043744466E-2</v>
      </c>
      <c r="R3481">
        <v>0.10029280294538551</v>
      </c>
      <c r="S3481" s="2">
        <v>0.30567329999999998</v>
      </c>
      <c r="T3481">
        <v>0.58240852505164298</v>
      </c>
      <c r="U3481" s="1">
        <v>10.792145970788892</v>
      </c>
      <c r="V3481" s="1">
        <v>3.2099999999999997E-2</v>
      </c>
      <c r="W3481" s="1">
        <v>0.63233050847457628</v>
      </c>
      <c r="X3481">
        <v>2.4681610577545658</v>
      </c>
      <c r="Y3481" s="4">
        <v>3.1050350084444411</v>
      </c>
      <c r="Z3481" s="12">
        <f t="shared" si="54"/>
        <v>-3.4388992488461669</v>
      </c>
      <c r="AA3481" s="11"/>
      <c r="AB3481" s="11"/>
      <c r="AC3481" s="11"/>
      <c r="AD3481" s="2"/>
    </row>
    <row r="3482" spans="1:30" x14ac:dyDescent="0.25">
      <c r="A3482">
        <v>530400</v>
      </c>
      <c r="B3482" t="s">
        <v>250</v>
      </c>
      <c r="C3482">
        <v>2016</v>
      </c>
      <c r="D3482" s="6" t="s">
        <v>307</v>
      </c>
      <c r="E3482" s="7" t="s">
        <v>304</v>
      </c>
      <c r="F3482" s="9" t="s">
        <v>316</v>
      </c>
      <c r="G3482" s="9" t="s">
        <v>317</v>
      </c>
      <c r="H3482" s="7" t="s">
        <v>318</v>
      </c>
      <c r="I3482">
        <v>1.4904347965530877</v>
      </c>
      <c r="J3482">
        <v>1.3845771468318078</v>
      </c>
      <c r="K3482">
        <v>0.10969</v>
      </c>
      <c r="L3482">
        <v>5.8382550000000002</v>
      </c>
      <c r="M3482">
        <v>0.71726646248719816</v>
      </c>
      <c r="N3482">
        <v>3.6375861597263857</v>
      </c>
      <c r="O3482" s="1">
        <v>2.6715990000000001</v>
      </c>
      <c r="P3482" s="6">
        <v>6.758339220953447</v>
      </c>
      <c r="Q3482">
        <v>0.10222566231741981</v>
      </c>
      <c r="R3482">
        <v>0.11751778341700318</v>
      </c>
      <c r="S3482" s="2">
        <v>0.39186110000000002</v>
      </c>
      <c r="T3482">
        <v>0.58304890620840399</v>
      </c>
      <c r="U3482" s="1">
        <v>10.859060614079398</v>
      </c>
      <c r="V3482" s="1">
        <v>3.15E-2</v>
      </c>
      <c r="W3482" s="1">
        <v>0.66050526315789471</v>
      </c>
      <c r="X3482">
        <v>2.4780672758338023</v>
      </c>
      <c r="Y3482" s="4">
        <v>2.8673305587494666</v>
      </c>
      <c r="Z3482" s="12">
        <f t="shared" si="54"/>
        <v>-3.4577677331505496</v>
      </c>
      <c r="AA3482" s="11"/>
      <c r="AB3482" s="11"/>
      <c r="AC3482" s="11"/>
      <c r="AD3482" s="2"/>
    </row>
    <row r="3483" spans="1:30" x14ac:dyDescent="0.25">
      <c r="A3483">
        <v>530400</v>
      </c>
      <c r="B3483" t="s">
        <v>250</v>
      </c>
      <c r="C3483">
        <v>2017</v>
      </c>
      <c r="D3483" s="6" t="s">
        <v>307</v>
      </c>
      <c r="E3483" s="7" t="s">
        <v>304</v>
      </c>
      <c r="F3483" s="9" t="s">
        <v>316</v>
      </c>
      <c r="G3483" s="9" t="s">
        <v>317</v>
      </c>
      <c r="H3483" s="7" t="s">
        <v>318</v>
      </c>
      <c r="I3483">
        <v>1.722045232632526</v>
      </c>
      <c r="J3483">
        <v>1.4106911087757614</v>
      </c>
      <c r="K3483">
        <v>0.338669</v>
      </c>
      <c r="L3483">
        <v>5.8299959999999995</v>
      </c>
      <c r="M3483">
        <v>0.73621826357144393</v>
      </c>
      <c r="N3483">
        <v>3.6375861597263857</v>
      </c>
      <c r="O3483" s="1">
        <v>2.8645149999999999</v>
      </c>
      <c r="P3483" s="6">
        <v>6.8533927985528704</v>
      </c>
      <c r="Q3483">
        <v>0.10024119027092725</v>
      </c>
      <c r="R3483">
        <v>9.6966448549260148E-2</v>
      </c>
      <c r="S3483" s="2">
        <v>0.46571810000000002</v>
      </c>
      <c r="T3483">
        <v>0.582163203377842</v>
      </c>
      <c r="U3483" s="1">
        <v>10.945463693255679</v>
      </c>
      <c r="V3483" s="1">
        <v>4.0800000000000003E-2</v>
      </c>
      <c r="W3483" s="1">
        <v>0.67820243595128105</v>
      </c>
      <c r="X3483">
        <v>2.4647684532836531</v>
      </c>
      <c r="Y3483" s="4">
        <v>2.8875901149342877</v>
      </c>
      <c r="Z3483" s="12">
        <f t="shared" si="54"/>
        <v>-3.1990731975720208</v>
      </c>
      <c r="AA3483" s="11"/>
      <c r="AB3483" s="11"/>
      <c r="AC3483" s="11"/>
      <c r="AD3483" s="2"/>
    </row>
    <row r="3484" spans="1:30" x14ac:dyDescent="0.25">
      <c r="A3484">
        <v>530400</v>
      </c>
      <c r="B3484" t="s">
        <v>250</v>
      </c>
      <c r="C3484">
        <v>2018</v>
      </c>
      <c r="D3484" s="6" t="s">
        <v>307</v>
      </c>
      <c r="E3484" s="7" t="s">
        <v>304</v>
      </c>
      <c r="F3484" s="9" t="s">
        <v>316</v>
      </c>
      <c r="G3484" s="9" t="s">
        <v>317</v>
      </c>
      <c r="H3484" s="7" t="s">
        <v>318</v>
      </c>
      <c r="I3484">
        <v>1.9643072583368066</v>
      </c>
      <c r="J3484">
        <v>1.4331698292811963</v>
      </c>
      <c r="K3484">
        <v>0.31856299999999999</v>
      </c>
      <c r="L3484">
        <v>5.8370899999999999</v>
      </c>
      <c r="M3484">
        <v>0.75316579000263195</v>
      </c>
      <c r="N3484">
        <v>3.6375861597263857</v>
      </c>
      <c r="O3484" s="1">
        <v>3.0373290000000002</v>
      </c>
      <c r="P3484" s="6">
        <v>6.9069775036981484</v>
      </c>
      <c r="Q3484">
        <v>8.1403012474629763E-2</v>
      </c>
      <c r="R3484">
        <v>9.5435462037377072E-2</v>
      </c>
      <c r="S3484" s="2">
        <v>0.44269449999999999</v>
      </c>
      <c r="T3484">
        <v>0.58274686805806997</v>
      </c>
      <c r="U3484" s="1">
        <v>11.028625781035499</v>
      </c>
      <c r="V3484" s="1">
        <v>4.5199999999999997E-2</v>
      </c>
      <c r="W3484" s="1">
        <v>0.70406538139145014</v>
      </c>
      <c r="X3484">
        <v>2.4676400315784148</v>
      </c>
      <c r="Y3484" s="4">
        <v>3.1402749439294242</v>
      </c>
      <c r="Z3484" s="12">
        <f t="shared" si="54"/>
        <v>-3.0966581921439515</v>
      </c>
      <c r="AA3484" s="11"/>
      <c r="AB3484" s="11"/>
      <c r="AC3484" s="11"/>
      <c r="AD3484" s="2"/>
    </row>
    <row r="3485" spans="1:30" x14ac:dyDescent="0.25">
      <c r="A3485">
        <v>530400</v>
      </c>
      <c r="B3485" t="s">
        <v>250</v>
      </c>
      <c r="C3485">
        <v>2019</v>
      </c>
      <c r="D3485" s="6" t="s">
        <v>307</v>
      </c>
      <c r="E3485" s="7" t="s">
        <v>304</v>
      </c>
      <c r="F3485" s="9" t="s">
        <v>316</v>
      </c>
      <c r="G3485" s="9" t="s">
        <v>317</v>
      </c>
      <c r="H3485" s="7" t="s">
        <v>318</v>
      </c>
      <c r="I3485">
        <v>2.1658801519037141</v>
      </c>
      <c r="J3485">
        <v>1.4327768812846922</v>
      </c>
      <c r="K3485">
        <v>0.142761</v>
      </c>
      <c r="L3485">
        <v>5.8903269999999992</v>
      </c>
      <c r="M3485">
        <v>1.0738792314730101</v>
      </c>
      <c r="N3485">
        <v>3.6375861597263857</v>
      </c>
      <c r="O3485" s="1">
        <v>3.19706</v>
      </c>
      <c r="P3485" s="6">
        <v>7.173993704998229</v>
      </c>
      <c r="Q3485">
        <v>0.10896092307692308</v>
      </c>
      <c r="R3485">
        <v>6.8307025641025643E-2</v>
      </c>
      <c r="S3485" s="2">
        <v>0.3577206</v>
      </c>
      <c r="T3485">
        <v>0.58775176641733395</v>
      </c>
      <c r="U3485" s="1">
        <v>11.093156976905556</v>
      </c>
      <c r="V3485" s="1">
        <v>3.5000000000000003E-2</v>
      </c>
      <c r="W3485" s="1">
        <v>0.80418585182084557</v>
      </c>
      <c r="X3485">
        <v>2.4657420467519087</v>
      </c>
      <c r="Y3485" s="4">
        <v>3.1102196623048055</v>
      </c>
      <c r="Z3485" s="12">
        <f t="shared" si="54"/>
        <v>-3.3524072174927233</v>
      </c>
      <c r="AA3485" s="11"/>
      <c r="AB3485" s="11"/>
      <c r="AC3485" s="11"/>
      <c r="AD3485" s="2"/>
    </row>
    <row r="3486" spans="1:30" x14ac:dyDescent="0.25">
      <c r="A3486">
        <v>530400</v>
      </c>
      <c r="B3486" t="s">
        <v>250</v>
      </c>
      <c r="C3486">
        <v>2020</v>
      </c>
      <c r="D3486" s="6" t="s">
        <v>307</v>
      </c>
      <c r="E3486" s="7" t="s">
        <v>304</v>
      </c>
      <c r="F3486" s="9" t="s">
        <v>316</v>
      </c>
      <c r="G3486" s="9" t="s">
        <v>317</v>
      </c>
      <c r="H3486" s="7" t="s">
        <v>318</v>
      </c>
      <c r="I3486">
        <v>2.23236363509369</v>
      </c>
      <c r="J3486">
        <v>1.4237983144753923</v>
      </c>
      <c r="K3486">
        <v>-6.1929999999999999E-2</v>
      </c>
      <c r="L3486">
        <v>6.0699289999999992</v>
      </c>
      <c r="M3486">
        <v>1.142448785135779</v>
      </c>
      <c r="N3486">
        <v>3.6375861597263857</v>
      </c>
      <c r="O3486" s="1">
        <v>3.197098</v>
      </c>
      <c r="P3486" s="6">
        <v>7.2278989698344311</v>
      </c>
      <c r="Q3486">
        <v>0.12206171039844509</v>
      </c>
      <c r="R3486">
        <v>6.5367201166180763E-2</v>
      </c>
      <c r="S3486" s="2">
        <v>0.52195689999999995</v>
      </c>
      <c r="T3486">
        <v>0.60514077008852496</v>
      </c>
      <c r="U3486" s="1">
        <v>11.173884168215427</v>
      </c>
      <c r="V3486" s="1">
        <v>4.0399999999999998E-2</v>
      </c>
      <c r="W3486" s="1">
        <v>0.94782222222222212</v>
      </c>
      <c r="X3486">
        <v>2.5240702519893614</v>
      </c>
      <c r="Y3486" s="4">
        <v>3.1320212355867358</v>
      </c>
      <c r="Z3486" s="12">
        <f t="shared" si="54"/>
        <v>-3.2089254940150327</v>
      </c>
      <c r="AA3486" s="11"/>
      <c r="AB3486" s="11"/>
      <c r="AC3486" s="11"/>
      <c r="AD3486" s="2"/>
    </row>
    <row r="3487" spans="1:30" x14ac:dyDescent="0.25">
      <c r="A3487">
        <v>530400</v>
      </c>
      <c r="B3487" t="s">
        <v>250</v>
      </c>
      <c r="C3487">
        <v>2021</v>
      </c>
      <c r="D3487" s="6" t="s">
        <v>307</v>
      </c>
      <c r="E3487" s="7" t="s">
        <v>304</v>
      </c>
      <c r="F3487" s="9" t="s">
        <v>316</v>
      </c>
      <c r="G3487" s="9" t="s">
        <v>317</v>
      </c>
      <c r="H3487" s="7" t="s">
        <v>318</v>
      </c>
      <c r="I3487">
        <v>2.526508725887231</v>
      </c>
      <c r="J3487">
        <v>1.4224563044073999</v>
      </c>
      <c r="K3487">
        <v>0.122019</v>
      </c>
      <c r="L3487">
        <v>6.0785389999999992</v>
      </c>
      <c r="M3487">
        <v>1.0663757464400552</v>
      </c>
      <c r="N3487">
        <v>3.6375861597263857</v>
      </c>
      <c r="O3487" s="1">
        <v>3.4704459999999999</v>
      </c>
      <c r="P3487" s="6">
        <v>7.3614303624589539</v>
      </c>
      <c r="Q3487">
        <v>6.614974489795919E-2</v>
      </c>
      <c r="R3487">
        <v>6.1139710884353743E-2</v>
      </c>
      <c r="S3487" s="2">
        <v>0.19502249999999999</v>
      </c>
      <c r="T3487">
        <v>0.60585017795820395</v>
      </c>
      <c r="U3487" s="1">
        <v>11.265433225415745</v>
      </c>
      <c r="V3487" s="1">
        <v>4.2200000000000001E-2</v>
      </c>
      <c r="W3487" s="1">
        <v>1.057232142857143</v>
      </c>
      <c r="X3487">
        <v>2.5289806796946328</v>
      </c>
      <c r="Y3487" s="4">
        <v>3.3755937208600293</v>
      </c>
      <c r="Z3487" s="12">
        <f t="shared" si="54"/>
        <v>-3.1653350579401711</v>
      </c>
      <c r="AA3487" s="11"/>
      <c r="AB3487" s="11"/>
      <c r="AC3487" s="11"/>
      <c r="AD3487" s="2"/>
    </row>
    <row r="3488" spans="1:30" x14ac:dyDescent="0.25">
      <c r="A3488">
        <v>530500</v>
      </c>
      <c r="B3488" t="s">
        <v>251</v>
      </c>
      <c r="C3488">
        <v>2008</v>
      </c>
      <c r="D3488" s="6" t="s">
        <v>307</v>
      </c>
      <c r="E3488" s="7" t="s">
        <v>305</v>
      </c>
      <c r="F3488" s="9" t="s">
        <v>316</v>
      </c>
      <c r="G3488" s="9" t="s">
        <v>317</v>
      </c>
      <c r="H3488" s="7" t="s">
        <v>318</v>
      </c>
      <c r="I3488">
        <v>0.13100000000000006</v>
      </c>
      <c r="J3488">
        <v>1.3574174531983785</v>
      </c>
      <c r="K3488">
        <v>0.35741699999999998</v>
      </c>
      <c r="L3488">
        <v>5.0828439999999997</v>
      </c>
      <c r="M3488">
        <v>1.3896285931765278</v>
      </c>
      <c r="N3488">
        <v>2.9444389791664403</v>
      </c>
      <c r="O3488" s="1">
        <v>1.2013450000000001</v>
      </c>
      <c r="P3488" s="6">
        <v>4.5932833477143422</v>
      </c>
      <c r="Q3488">
        <v>4.3732209136220848E-2</v>
      </c>
      <c r="R3488">
        <v>6.4192866153808092E-2</v>
      </c>
      <c r="S3488" s="2"/>
      <c r="T3488">
        <v>0.50802763640665205</v>
      </c>
      <c r="U3488" s="1">
        <v>8.9192983251755038</v>
      </c>
      <c r="V3488" s="1">
        <v>2.0000000000000001E-4</v>
      </c>
      <c r="W3488" s="1">
        <v>0.24571614636330336</v>
      </c>
      <c r="X3488">
        <v>2.1371974722678146</v>
      </c>
      <c r="Y3488" s="4">
        <v>2.5136560630739861</v>
      </c>
      <c r="Z3488" s="12">
        <f t="shared" si="54"/>
        <v>-8.5171931914162382</v>
      </c>
      <c r="AA3488" s="11"/>
      <c r="AB3488" s="11"/>
      <c r="AC3488" s="11"/>
      <c r="AD3488" s="2"/>
    </row>
    <row r="3489" spans="1:30" x14ac:dyDescent="0.25">
      <c r="A3489">
        <v>530500</v>
      </c>
      <c r="B3489" t="s">
        <v>251</v>
      </c>
      <c r="C3489">
        <v>2009</v>
      </c>
      <c r="D3489" s="6" t="s">
        <v>307</v>
      </c>
      <c r="E3489" s="7" t="s">
        <v>305</v>
      </c>
      <c r="F3489" s="9" t="s">
        <v>316</v>
      </c>
      <c r="G3489" s="9" t="s">
        <v>317</v>
      </c>
      <c r="H3489" s="7" t="s">
        <v>318</v>
      </c>
      <c r="I3489">
        <v>0.27916099999999999</v>
      </c>
      <c r="J3489">
        <v>1.398851321522963</v>
      </c>
      <c r="K3489">
        <v>0.39380599999999999</v>
      </c>
      <c r="L3489">
        <v>5.1510370000000005</v>
      </c>
      <c r="M3489">
        <v>1.3600700528554481</v>
      </c>
      <c r="N3489">
        <v>2.9957322735539909</v>
      </c>
      <c r="O3489" s="1">
        <v>1.278537</v>
      </c>
      <c r="P3489" s="6">
        <v>4.7262898656417738</v>
      </c>
      <c r="Q3489">
        <v>3.2060193201494579E-2</v>
      </c>
      <c r="R3489">
        <v>7.1314107625106815E-2</v>
      </c>
      <c r="S3489" s="2">
        <v>0.54903820000000003</v>
      </c>
      <c r="T3489">
        <v>0.514617843552031</v>
      </c>
      <c r="U3489" s="1">
        <v>9.0234114617417092</v>
      </c>
      <c r="V3489" s="1">
        <v>1.2999999999999999E-3</v>
      </c>
      <c r="W3489" s="1">
        <v>0.41126198083067095</v>
      </c>
      <c r="X3489">
        <v>2.1097415673968496</v>
      </c>
      <c r="Y3489" s="4">
        <v>2.5360749363623998</v>
      </c>
      <c r="Z3489" s="12">
        <f t="shared" si="54"/>
        <v>-6.6453910145146464</v>
      </c>
      <c r="AA3489" s="11"/>
      <c r="AB3489" s="11"/>
      <c r="AC3489" s="11"/>
      <c r="AD3489" s="2"/>
    </row>
    <row r="3490" spans="1:30" x14ac:dyDescent="0.25">
      <c r="A3490">
        <v>530500</v>
      </c>
      <c r="B3490" t="s">
        <v>251</v>
      </c>
      <c r="C3490">
        <v>2010</v>
      </c>
      <c r="D3490" s="6" t="s">
        <v>307</v>
      </c>
      <c r="E3490" s="7" t="s">
        <v>305</v>
      </c>
      <c r="F3490" s="9" t="s">
        <v>316</v>
      </c>
      <c r="G3490" s="9" t="s">
        <v>317</v>
      </c>
      <c r="H3490" s="7" t="s">
        <v>318</v>
      </c>
      <c r="I3490">
        <v>0.43905612500000313</v>
      </c>
      <c r="J3490">
        <v>1.3420694708517671</v>
      </c>
      <c r="K3490">
        <v>0.17526800000000001</v>
      </c>
      <c r="L3490">
        <v>5.4360210000000002</v>
      </c>
      <c r="M3490">
        <v>1.2585034019855803</v>
      </c>
      <c r="N3490">
        <v>3.044522437723423</v>
      </c>
      <c r="O3490" s="1">
        <v>1.351264</v>
      </c>
      <c r="P3490" s="6">
        <v>4.8893036770550031</v>
      </c>
      <c r="Q3490">
        <v>5.039387970526548E-2</v>
      </c>
      <c r="R3490">
        <v>8.1938925071445221E-2</v>
      </c>
      <c r="S3490" s="2">
        <v>0.34518779999999999</v>
      </c>
      <c r="T3490">
        <v>0.54032305987804197</v>
      </c>
      <c r="U3490" s="1">
        <v>9.1391199733954949</v>
      </c>
      <c r="V3490" s="1">
        <v>1.8E-3</v>
      </c>
      <c r="W3490" s="1">
        <v>0.34995217599234818</v>
      </c>
      <c r="X3490">
        <v>2.2492236142466333</v>
      </c>
      <c r="Y3490" s="4">
        <v>2.5152741864043966</v>
      </c>
      <c r="Z3490" s="12">
        <f t="shared" si="54"/>
        <v>-6.3199686140800182</v>
      </c>
      <c r="AA3490" s="11"/>
      <c r="AB3490" s="11"/>
      <c r="AC3490" s="11"/>
      <c r="AD3490" s="2"/>
    </row>
    <row r="3491" spans="1:30" x14ac:dyDescent="0.25">
      <c r="A3491">
        <v>530500</v>
      </c>
      <c r="B3491" t="s">
        <v>251</v>
      </c>
      <c r="C3491">
        <v>2011</v>
      </c>
      <c r="D3491" s="6" t="s">
        <v>307</v>
      </c>
      <c r="E3491" s="7" t="s">
        <v>305</v>
      </c>
      <c r="F3491" s="9" t="s">
        <v>316</v>
      </c>
      <c r="G3491" s="9" t="s">
        <v>317</v>
      </c>
      <c r="H3491" s="7" t="s">
        <v>318</v>
      </c>
      <c r="I3491">
        <v>0.62757247737499988</v>
      </c>
      <c r="J3491">
        <v>1.3826157186984915</v>
      </c>
      <c r="K3491">
        <v>0.37160799999999999</v>
      </c>
      <c r="L3491">
        <v>5.6481279999999998</v>
      </c>
      <c r="M3491">
        <v>1.1485518533120569</v>
      </c>
      <c r="N3491">
        <v>3.0910424533583161</v>
      </c>
      <c r="O3491" s="1">
        <v>1.4129480000000001</v>
      </c>
      <c r="P3491" s="6">
        <v>5.0923808690548089</v>
      </c>
      <c r="Q3491">
        <v>7.3146298817031774E-2</v>
      </c>
      <c r="R3491">
        <v>8.8212520698737446E-2</v>
      </c>
      <c r="S3491" s="2">
        <v>0.3574657</v>
      </c>
      <c r="T3491">
        <v>0.5618387141608</v>
      </c>
      <c r="U3491" s="1">
        <v>9.2558658802585931</v>
      </c>
      <c r="V3491" s="1">
        <v>2.5999999999999999E-3</v>
      </c>
      <c r="W3491" s="1">
        <v>0.66121495327102808</v>
      </c>
      <c r="X3491">
        <v>2.1783901686124021</v>
      </c>
      <c r="Y3491" s="4">
        <v>2.6404848816064441</v>
      </c>
      <c r="Z3491" s="12">
        <f t="shared" si="54"/>
        <v>-5.952243833954701</v>
      </c>
      <c r="AA3491" s="11"/>
      <c r="AB3491" s="11"/>
      <c r="AC3491" s="11"/>
      <c r="AD3491" s="2"/>
    </row>
    <row r="3492" spans="1:30" x14ac:dyDescent="0.25">
      <c r="A3492">
        <v>530500</v>
      </c>
      <c r="B3492" t="s">
        <v>251</v>
      </c>
      <c r="C3492">
        <v>2012</v>
      </c>
      <c r="D3492" s="6" t="s">
        <v>307</v>
      </c>
      <c r="E3492" s="7" t="s">
        <v>305</v>
      </c>
      <c r="F3492" s="9" t="s">
        <v>316</v>
      </c>
      <c r="G3492" s="9" t="s">
        <v>317</v>
      </c>
      <c r="H3492" s="7" t="s">
        <v>318</v>
      </c>
      <c r="I3492">
        <v>0.87333592145862815</v>
      </c>
      <c r="J3492">
        <v>1.5369317936888922</v>
      </c>
      <c r="K3492">
        <v>0.920207</v>
      </c>
      <c r="L3492">
        <v>5.6483110000000005</v>
      </c>
      <c r="M3492">
        <v>1.0687245191915404</v>
      </c>
      <c r="N3492">
        <v>3.2188758248682006</v>
      </c>
      <c r="O3492" s="1">
        <v>1.604487</v>
      </c>
      <c r="P3492" s="6">
        <v>5.2912044892283374</v>
      </c>
      <c r="Q3492">
        <v>2.3634052422270797E-2</v>
      </c>
      <c r="R3492">
        <v>9.1162242753292419E-2</v>
      </c>
      <c r="S3492" s="2">
        <v>0.5053375</v>
      </c>
      <c r="T3492">
        <v>0.56252617713195896</v>
      </c>
      <c r="U3492" s="1">
        <v>9.3906531964792297</v>
      </c>
      <c r="V3492" s="1">
        <v>3.8999999999999998E-3</v>
      </c>
      <c r="W3492" s="1">
        <v>0.39661417322834647</v>
      </c>
      <c r="X3492">
        <v>2.1746614361709349</v>
      </c>
      <c r="Y3492" s="4">
        <v>2.5225235133593071</v>
      </c>
      <c r="Z3492" s="12">
        <f t="shared" si="54"/>
        <v>-5.5467787258465364</v>
      </c>
      <c r="AA3492" s="11"/>
      <c r="AB3492" s="11"/>
      <c r="AC3492" s="11"/>
      <c r="AD3492" s="2"/>
    </row>
    <row r="3493" spans="1:30" x14ac:dyDescent="0.25">
      <c r="A3493">
        <v>530500</v>
      </c>
      <c r="B3493" t="s">
        <v>251</v>
      </c>
      <c r="C3493">
        <v>2013</v>
      </c>
      <c r="D3493" s="6" t="s">
        <v>307</v>
      </c>
      <c r="E3493" s="7" t="s">
        <v>305</v>
      </c>
      <c r="F3493" s="9" t="s">
        <v>316</v>
      </c>
      <c r="G3493" s="9" t="s">
        <v>317</v>
      </c>
      <c r="H3493" s="7" t="s">
        <v>318</v>
      </c>
      <c r="I3493">
        <v>1.1206162630911658</v>
      </c>
      <c r="J3493">
        <v>1.6240233592682285</v>
      </c>
      <c r="K3493">
        <v>0.69968399999999997</v>
      </c>
      <c r="L3493">
        <v>5.7041390000000005</v>
      </c>
      <c r="M3493">
        <v>1.0689455386803708</v>
      </c>
      <c r="N3493">
        <v>3.2958368660043291</v>
      </c>
      <c r="O3493" s="1">
        <v>1.77938</v>
      </c>
      <c r="P3493" s="6">
        <v>5.4338434138888543</v>
      </c>
      <c r="Q3493">
        <v>2.7678835349786178E-2</v>
      </c>
      <c r="R3493">
        <v>9.5244628085575309E-2</v>
      </c>
      <c r="S3493" s="2">
        <v>0.65081230000000001</v>
      </c>
      <c r="T3493">
        <v>0.56825486389551405</v>
      </c>
      <c r="U3493" s="1">
        <v>9.5091424996803173</v>
      </c>
      <c r="V3493" s="1">
        <v>4.4999999999999997E-3</v>
      </c>
      <c r="W3493" s="1">
        <v>0.43449490994518397</v>
      </c>
      <c r="X3493">
        <v>2.2781078664151044</v>
      </c>
      <c r="Y3493" s="4">
        <v>2.4595888418037104</v>
      </c>
      <c r="Z3493" s="12">
        <f t="shared" si="54"/>
        <v>-5.4036778822058631</v>
      </c>
      <c r="AA3493" s="11"/>
      <c r="AB3493" s="11"/>
      <c r="AC3493" s="11"/>
      <c r="AD3493" s="2"/>
    </row>
    <row r="3494" spans="1:30" x14ac:dyDescent="0.25">
      <c r="A3494">
        <v>530500</v>
      </c>
      <c r="B3494" t="s">
        <v>251</v>
      </c>
      <c r="C3494">
        <v>2014</v>
      </c>
      <c r="D3494" s="6" t="s">
        <v>307</v>
      </c>
      <c r="E3494" s="7" t="s">
        <v>305</v>
      </c>
      <c r="F3494" s="9" t="s">
        <v>316</v>
      </c>
      <c r="G3494" s="9" t="s">
        <v>317</v>
      </c>
      <c r="H3494" s="7" t="s">
        <v>318</v>
      </c>
      <c r="I3494">
        <v>1.358125284557375</v>
      </c>
      <c r="J3494">
        <v>1.6653448337433165</v>
      </c>
      <c r="K3494">
        <v>0.50826199999999999</v>
      </c>
      <c r="L3494">
        <v>5.737444</v>
      </c>
      <c r="M3494">
        <v>1.0683052299594307</v>
      </c>
      <c r="N3494">
        <v>3.3672958299864741</v>
      </c>
      <c r="O3494" s="1">
        <v>1.9055979999999999</v>
      </c>
      <c r="P3494" s="6">
        <v>5.5417273477509577</v>
      </c>
      <c r="Q3494">
        <v>3.2861275933887428E-2</v>
      </c>
      <c r="R3494">
        <v>9.4173011949878621E-2</v>
      </c>
      <c r="S3494" s="2">
        <v>0.36004190000000003</v>
      </c>
      <c r="T3494">
        <v>0.57118583774745502</v>
      </c>
      <c r="U3494" s="1">
        <v>9.6102255512300516</v>
      </c>
      <c r="V3494" s="1">
        <v>6.3E-3</v>
      </c>
      <c r="W3494" s="1">
        <v>0.45465523957927545</v>
      </c>
      <c r="X3494">
        <v>2.4034142274457841</v>
      </c>
      <c r="Y3494" s="4">
        <v>2.5510064514925239</v>
      </c>
      <c r="Z3494" s="12">
        <f t="shared" si="54"/>
        <v>-5.0672056455846501</v>
      </c>
      <c r="AA3494" s="11"/>
      <c r="AB3494" s="11"/>
      <c r="AC3494" s="11"/>
      <c r="AD3494" s="2"/>
    </row>
    <row r="3495" spans="1:30" x14ac:dyDescent="0.25">
      <c r="A3495">
        <v>530500</v>
      </c>
      <c r="B3495" t="s">
        <v>251</v>
      </c>
      <c r="C3495">
        <v>2015</v>
      </c>
      <c r="D3495" s="6" t="s">
        <v>307</v>
      </c>
      <c r="E3495" s="7" t="s">
        <v>305</v>
      </c>
      <c r="F3495" s="9" t="s">
        <v>316</v>
      </c>
      <c r="G3495" s="9" t="s">
        <v>317</v>
      </c>
      <c r="H3495" s="7" t="s">
        <v>318</v>
      </c>
      <c r="I3495">
        <v>1.6293096922814745</v>
      </c>
      <c r="J3495">
        <v>1.7271367321148934</v>
      </c>
      <c r="K3495">
        <v>0.63321400000000005</v>
      </c>
      <c r="L3495">
        <v>5.7845369999999994</v>
      </c>
      <c r="M3495">
        <v>1.1344827587248121</v>
      </c>
      <c r="N3495">
        <v>3.4657359027997265</v>
      </c>
      <c r="O3495" s="1">
        <v>2.0250300000000001</v>
      </c>
      <c r="P3495" s="6">
        <v>5.638641688824956</v>
      </c>
      <c r="Q3495">
        <v>2.7307739482399118E-2</v>
      </c>
      <c r="R3495">
        <v>9.4638343019153082E-2</v>
      </c>
      <c r="S3495" s="2">
        <v>0.30518420000000002</v>
      </c>
      <c r="T3495">
        <v>0.57608042262103498</v>
      </c>
      <c r="U3495" s="1">
        <v>9.7136409372946613</v>
      </c>
      <c r="V3495" s="1">
        <v>6.4999999999999997E-3</v>
      </c>
      <c r="W3495" s="1">
        <v>0.47896164277411851</v>
      </c>
      <c r="X3495">
        <v>2.8324552565662575</v>
      </c>
      <c r="Y3495" s="4">
        <v>2.4948569806411682</v>
      </c>
      <c r="Z3495" s="12">
        <f t="shared" si="54"/>
        <v>-5.0359531020805459</v>
      </c>
      <c r="AA3495" s="11"/>
      <c r="AB3495" s="11"/>
      <c r="AC3495" s="11"/>
      <c r="AD3495" s="2"/>
    </row>
    <row r="3496" spans="1:30" x14ac:dyDescent="0.25">
      <c r="A3496">
        <v>530500</v>
      </c>
      <c r="B3496" t="s">
        <v>251</v>
      </c>
      <c r="C3496">
        <v>2016</v>
      </c>
      <c r="D3496" s="6" t="s">
        <v>307</v>
      </c>
      <c r="E3496" s="7" t="s">
        <v>305</v>
      </c>
      <c r="F3496" s="9" t="s">
        <v>316</v>
      </c>
      <c r="G3496" s="9" t="s">
        <v>317</v>
      </c>
      <c r="H3496" s="7" t="s">
        <v>318</v>
      </c>
      <c r="I3496">
        <v>1.9211630681247138</v>
      </c>
      <c r="J3496">
        <v>1.7847130821251003</v>
      </c>
      <c r="K3496">
        <v>0.62073100000000003</v>
      </c>
      <c r="L3496">
        <v>5.8473980000000001</v>
      </c>
      <c r="M3496">
        <v>1.1590713671241808</v>
      </c>
      <c r="N3496">
        <v>3.5553480614894135</v>
      </c>
      <c r="O3496" s="1">
        <v>2.1647980000000002</v>
      </c>
      <c r="P3496" s="6">
        <v>5.7441711523108587</v>
      </c>
      <c r="Q3496">
        <v>2.8804686216152061E-2</v>
      </c>
      <c r="R3496">
        <v>9.375171179725017E-2</v>
      </c>
      <c r="S3496" s="2">
        <v>0.38882679999999997</v>
      </c>
      <c r="T3496">
        <v>0.58255167549415898</v>
      </c>
      <c r="U3496" s="1">
        <v>9.8127214360080188</v>
      </c>
      <c r="V3496" s="1">
        <v>7.7999999999999996E-3</v>
      </c>
      <c r="W3496" s="1">
        <v>0.49745860608394304</v>
      </c>
      <c r="X3496">
        <v>2.8657220047228691</v>
      </c>
      <c r="Y3496" s="4">
        <v>2.4882344398806748</v>
      </c>
      <c r="Z3496" s="12">
        <f t="shared" si="54"/>
        <v>-4.853631545286591</v>
      </c>
      <c r="AA3496" s="11"/>
      <c r="AB3496" s="11"/>
      <c r="AC3496" s="11"/>
      <c r="AD3496" s="2"/>
    </row>
    <row r="3497" spans="1:30" x14ac:dyDescent="0.25">
      <c r="A3497">
        <v>530500</v>
      </c>
      <c r="B3497" t="s">
        <v>251</v>
      </c>
      <c r="C3497">
        <v>2017</v>
      </c>
      <c r="D3497" s="6" t="s">
        <v>307</v>
      </c>
      <c r="E3497" s="7" t="s">
        <v>305</v>
      </c>
      <c r="F3497" s="9" t="s">
        <v>316</v>
      </c>
      <c r="G3497" s="9" t="s">
        <v>317</v>
      </c>
      <c r="H3497" s="7" t="s">
        <v>318</v>
      </c>
      <c r="I3497">
        <v>2.2424910056184371</v>
      </c>
      <c r="J3497">
        <v>1.8370377636942181</v>
      </c>
      <c r="K3497">
        <v>0.583372</v>
      </c>
      <c r="L3497">
        <v>5.9179870000000001</v>
      </c>
      <c r="M3497">
        <v>1.0836571468191545</v>
      </c>
      <c r="N3497">
        <v>3.5835189384561099</v>
      </c>
      <c r="O3497" s="1">
        <v>2.3186559999999998</v>
      </c>
      <c r="P3497" s="6">
        <v>5.845717038370756</v>
      </c>
      <c r="Q3497">
        <v>3.1822313867000518E-2</v>
      </c>
      <c r="R3497">
        <v>9.1781574490021361E-2</v>
      </c>
      <c r="S3497" s="2">
        <v>0.46644740000000001</v>
      </c>
      <c r="T3497">
        <v>0.58948817850602597</v>
      </c>
      <c r="U3497" s="1">
        <v>9.910556768810844</v>
      </c>
      <c r="V3497" s="1">
        <v>8.5000000000000006E-3</v>
      </c>
      <c r="W3497" s="1">
        <v>0.52107880642693194</v>
      </c>
      <c r="X3497">
        <v>2.3622330202147968</v>
      </c>
      <c r="Y3497" s="4">
        <v>2.865053949911875</v>
      </c>
      <c r="Z3497" s="12">
        <f t="shared" si="54"/>
        <v>-4.767689115485866</v>
      </c>
      <c r="AA3497" s="11"/>
      <c r="AB3497" s="11"/>
      <c r="AC3497" s="11"/>
      <c r="AD3497" s="2"/>
    </row>
    <row r="3498" spans="1:30" x14ac:dyDescent="0.25">
      <c r="A3498">
        <v>530500</v>
      </c>
      <c r="B3498" t="s">
        <v>251</v>
      </c>
      <c r="C3498">
        <v>2018</v>
      </c>
      <c r="D3498" s="6" t="s">
        <v>307</v>
      </c>
      <c r="E3498" s="7" t="s">
        <v>305</v>
      </c>
      <c r="F3498" s="9" t="s">
        <v>316</v>
      </c>
      <c r="G3498" s="9" t="s">
        <v>317</v>
      </c>
      <c r="H3498" s="7" t="s">
        <v>318</v>
      </c>
      <c r="I3498">
        <v>2.5505276511521893</v>
      </c>
      <c r="J3498">
        <v>1.8608795863605148</v>
      </c>
      <c r="K3498">
        <v>0.40745500000000001</v>
      </c>
      <c r="L3498">
        <v>6.0046770000000009</v>
      </c>
      <c r="M3498">
        <v>1.0262536098732249</v>
      </c>
      <c r="N3498">
        <v>3.6109179126442243</v>
      </c>
      <c r="O3498" s="1">
        <v>2.4838360000000002</v>
      </c>
      <c r="P3498" s="6">
        <v>5.9293095625426124</v>
      </c>
      <c r="Q3498">
        <v>3.7475107160546278E-2</v>
      </c>
      <c r="R3498">
        <v>8.9623472250972974E-2</v>
      </c>
      <c r="S3498" s="2">
        <v>0.449376</v>
      </c>
      <c r="T3498">
        <v>0.59816123652852604</v>
      </c>
      <c r="U3498" s="1">
        <v>9.9963502365779355</v>
      </c>
      <c r="V3498" s="1">
        <v>8.0000000000000002E-3</v>
      </c>
      <c r="W3498" s="1">
        <v>0.57613247049866767</v>
      </c>
      <c r="X3498">
        <v>2.172266886539282</v>
      </c>
      <c r="Y3498" s="4">
        <v>2.9291623571962218</v>
      </c>
      <c r="Z3498" s="12">
        <f t="shared" si="54"/>
        <v>-4.8283137373023015</v>
      </c>
      <c r="AA3498" s="11"/>
      <c r="AB3498" s="11"/>
      <c r="AC3498" s="11"/>
      <c r="AD3498" s="2"/>
    </row>
    <row r="3499" spans="1:30" x14ac:dyDescent="0.25">
      <c r="A3499">
        <v>530500</v>
      </c>
      <c r="B3499" t="s">
        <v>251</v>
      </c>
      <c r="C3499">
        <v>2019</v>
      </c>
      <c r="D3499" s="6" t="s">
        <v>307</v>
      </c>
      <c r="E3499" s="7" t="s">
        <v>305</v>
      </c>
      <c r="F3499" s="9" t="s">
        <v>316</v>
      </c>
      <c r="G3499" s="9" t="s">
        <v>317</v>
      </c>
      <c r="H3499" s="7" t="s">
        <v>318</v>
      </c>
      <c r="I3499">
        <v>2.8984793609651005</v>
      </c>
      <c r="J3499">
        <v>1.9174072100071784</v>
      </c>
      <c r="K3499">
        <v>0.64692000000000005</v>
      </c>
      <c r="L3499">
        <v>6.1517580000000009</v>
      </c>
      <c r="M3499">
        <v>1.0583616854226643</v>
      </c>
      <c r="N3499">
        <v>3.6375861597263857</v>
      </c>
      <c r="O3499" s="1">
        <v>2.640301</v>
      </c>
      <c r="P3499" s="6">
        <v>6.1931439601962452</v>
      </c>
      <c r="Q3499">
        <v>5.0321004162330894E-2</v>
      </c>
      <c r="R3499">
        <v>6.9942976066597301E-2</v>
      </c>
      <c r="S3499" s="2">
        <v>0.36799100000000001</v>
      </c>
      <c r="T3499">
        <v>0.61253692005566596</v>
      </c>
      <c r="U3499" s="1">
        <v>10.088699244179002</v>
      </c>
      <c r="V3499" s="1">
        <v>9.4999999999999998E-3</v>
      </c>
      <c r="W3499" s="1">
        <v>0.69882129277566529</v>
      </c>
      <c r="X3499">
        <v>2.0908833354305592</v>
      </c>
      <c r="Y3499" s="4">
        <v>2.9310854798884947</v>
      </c>
      <c r="Z3499" s="12">
        <f t="shared" si="54"/>
        <v>-4.656463480375642</v>
      </c>
      <c r="AA3499" s="11"/>
      <c r="AB3499" s="11"/>
      <c r="AC3499" s="11"/>
      <c r="AD3499" s="2"/>
    </row>
    <row r="3500" spans="1:30" x14ac:dyDescent="0.25">
      <c r="A3500">
        <v>530500</v>
      </c>
      <c r="B3500" t="s">
        <v>251</v>
      </c>
      <c r="C3500">
        <v>2020</v>
      </c>
      <c r="D3500" s="6" t="s">
        <v>307</v>
      </c>
      <c r="E3500" s="7" t="s">
        <v>305</v>
      </c>
      <c r="F3500" s="9" t="s">
        <v>316</v>
      </c>
      <c r="G3500" s="9" t="s">
        <v>317</v>
      </c>
      <c r="H3500" s="7" t="s">
        <v>318</v>
      </c>
      <c r="I3500">
        <v>3.0856063702914249</v>
      </c>
      <c r="J3500">
        <v>1.9679953033149471</v>
      </c>
      <c r="K3500">
        <v>1.1441600000000001</v>
      </c>
      <c r="L3500">
        <v>6.6266789999999993</v>
      </c>
      <c r="M3500">
        <v>1.0610932475884245</v>
      </c>
      <c r="N3500">
        <v>3.6375861597263857</v>
      </c>
      <c r="O3500" s="1">
        <v>2.6418590000000002</v>
      </c>
      <c r="P3500" s="6">
        <v>6.2845680633599281</v>
      </c>
      <c r="Q3500">
        <v>3.8608926875593544E-2</v>
      </c>
      <c r="R3500">
        <v>6.2244349477682814E-2</v>
      </c>
      <c r="S3500" s="2">
        <v>0.54512300000000002</v>
      </c>
      <c r="T3500">
        <v>0.65667536280252303</v>
      </c>
      <c r="U3500" s="1">
        <v>10.214675418915069</v>
      </c>
      <c r="V3500" s="1">
        <v>9.5999999999999992E-3</v>
      </c>
      <c r="W3500" s="1">
        <v>0.88962962962962966</v>
      </c>
      <c r="X3500">
        <v>2.3258540728787911</v>
      </c>
      <c r="Y3500" s="4">
        <v>3.1764871871364058</v>
      </c>
      <c r="Z3500" s="12">
        <f t="shared" si="54"/>
        <v>-4.6459921805083466</v>
      </c>
      <c r="AA3500" s="11"/>
      <c r="AB3500" s="11"/>
      <c r="AC3500" s="11"/>
      <c r="AD3500" s="2"/>
    </row>
    <row r="3501" spans="1:30" x14ac:dyDescent="0.25">
      <c r="A3501">
        <v>530500</v>
      </c>
      <c r="B3501" t="s">
        <v>251</v>
      </c>
      <c r="C3501">
        <v>2021</v>
      </c>
      <c r="D3501" s="6" t="s">
        <v>307</v>
      </c>
      <c r="E3501" s="7" t="s">
        <v>305</v>
      </c>
      <c r="F3501" s="9" t="s">
        <v>316</v>
      </c>
      <c r="G3501" s="9" t="s">
        <v>317</v>
      </c>
      <c r="H3501" s="7" t="s">
        <v>318</v>
      </c>
      <c r="I3501">
        <v>3.3348283588792009</v>
      </c>
      <c r="J3501">
        <v>1.8775504610768687</v>
      </c>
      <c r="K3501">
        <v>-0.24787799999999999</v>
      </c>
      <c r="L3501">
        <v>6.5722939999999994</v>
      </c>
      <c r="M3501">
        <v>1.0414647280560043</v>
      </c>
      <c r="N3501">
        <v>3.6375861597263857</v>
      </c>
      <c r="O3501" s="1">
        <v>2.8837440000000001</v>
      </c>
      <c r="P3501" s="6">
        <v>6.3865039181363903</v>
      </c>
      <c r="Q3501">
        <v>4.1082847341337908E-2</v>
      </c>
      <c r="R3501">
        <v>5.5631732418524871E-2</v>
      </c>
      <c r="S3501" s="2">
        <v>0.2129105</v>
      </c>
      <c r="T3501">
        <v>0.65206481805000105</v>
      </c>
      <c r="U3501" s="1">
        <v>10.278837783706772</v>
      </c>
      <c r="V3501" s="1">
        <v>1.2200000000000001E-2</v>
      </c>
      <c r="W3501" s="1">
        <v>0.99487179487179489</v>
      </c>
      <c r="X3501">
        <v>2.3452402685959619</v>
      </c>
      <c r="Y3501" s="4">
        <v>3.2477885932320718</v>
      </c>
      <c r="Z3501" s="12">
        <f t="shared" si="54"/>
        <v>-4.406319327242926</v>
      </c>
      <c r="AA3501" s="11"/>
      <c r="AB3501" s="11"/>
      <c r="AC3501" s="11"/>
      <c r="AD3501" s="2"/>
    </row>
    <row r="3502" spans="1:30" x14ac:dyDescent="0.25">
      <c r="A3502">
        <v>530600</v>
      </c>
      <c r="B3502" t="s">
        <v>252</v>
      </c>
      <c r="C3502">
        <v>2008</v>
      </c>
      <c r="D3502" s="6" t="s">
        <v>307</v>
      </c>
      <c r="E3502" s="7" t="s">
        <v>305</v>
      </c>
      <c r="F3502" s="9" t="s">
        <v>316</v>
      </c>
      <c r="G3502" s="9" t="s">
        <v>317</v>
      </c>
      <c r="H3502" s="7" t="s">
        <v>318</v>
      </c>
      <c r="I3502">
        <v>0.11100000000000007</v>
      </c>
      <c r="J3502">
        <v>1.1501781473665651</v>
      </c>
      <c r="K3502">
        <v>0.15017800000000001</v>
      </c>
      <c r="L3502">
        <v>4.9336060000000002</v>
      </c>
      <c r="M3502">
        <v>0.75920745946429058</v>
      </c>
      <c r="N3502">
        <v>3.1354942159291497</v>
      </c>
      <c r="O3502" s="1">
        <v>0.95195050000000003</v>
      </c>
      <c r="P3502" s="6">
        <v>4.7885504045319598</v>
      </c>
      <c r="Q3502">
        <v>1.8033582696642171E-3</v>
      </c>
      <c r="R3502">
        <v>6.2908012741291042E-2</v>
      </c>
      <c r="S3502" s="2"/>
      <c r="T3502">
        <v>0.493956463175942</v>
      </c>
      <c r="U3502" s="1">
        <v>8.4672666024405601</v>
      </c>
      <c r="V3502" s="1">
        <v>5.9999999999999995E-4</v>
      </c>
      <c r="W3502" s="1">
        <v>9.3484419263456089E-2</v>
      </c>
      <c r="X3502">
        <v>2.0331774224199917</v>
      </c>
      <c r="Y3502" s="4">
        <v>2.0082140323914683</v>
      </c>
      <c r="Z3502" s="12">
        <f t="shared" si="54"/>
        <v>-7.4185809027481282</v>
      </c>
      <c r="AA3502" s="11"/>
      <c r="AB3502" s="11"/>
      <c r="AC3502" s="11"/>
      <c r="AD3502" s="2"/>
    </row>
    <row r="3503" spans="1:30" x14ac:dyDescent="0.25">
      <c r="A3503">
        <v>530600</v>
      </c>
      <c r="B3503" t="s">
        <v>252</v>
      </c>
      <c r="C3503">
        <v>2009</v>
      </c>
      <c r="D3503" s="6" t="s">
        <v>307</v>
      </c>
      <c r="E3503" s="7" t="s">
        <v>305</v>
      </c>
      <c r="F3503" s="9" t="s">
        <v>316</v>
      </c>
      <c r="G3503" s="9" t="s">
        <v>317</v>
      </c>
      <c r="H3503" s="7" t="s">
        <v>318</v>
      </c>
      <c r="I3503">
        <v>0.25320799999999999</v>
      </c>
      <c r="J3503">
        <v>1.2688031115384544</v>
      </c>
      <c r="K3503">
        <v>0.36188700000000001</v>
      </c>
      <c r="L3503">
        <v>4.8186030000000004</v>
      </c>
      <c r="M3503">
        <v>0.90130445459833197</v>
      </c>
      <c r="N3503">
        <v>3.1354942159291497</v>
      </c>
      <c r="O3503" s="1">
        <v>1.0584800000000001</v>
      </c>
      <c r="P3503" s="6">
        <v>4.9518478010146803</v>
      </c>
      <c r="Q3503">
        <v>2.1274151455585974E-3</v>
      </c>
      <c r="R3503">
        <v>6.4879044174207839E-2</v>
      </c>
      <c r="S3503" s="2">
        <v>0.53291790000000006</v>
      </c>
      <c r="T3503">
        <v>0.48396885899653402</v>
      </c>
      <c r="U3503" s="1">
        <v>8.5786884415941635</v>
      </c>
      <c r="V3503" s="1">
        <v>8.0000000000000004E-4</v>
      </c>
      <c r="W3503" s="1">
        <v>0.10396780834737041</v>
      </c>
      <c r="X3503">
        <v>1.9361311200021736</v>
      </c>
      <c r="Y3503" s="4">
        <v>2.0781907597781832</v>
      </c>
      <c r="Z3503" s="12">
        <f t="shared" si="54"/>
        <v>-7.1308988302963465</v>
      </c>
      <c r="AA3503" s="11"/>
      <c r="AB3503" s="11"/>
      <c r="AC3503" s="11"/>
      <c r="AD3503" s="2"/>
    </row>
    <row r="3504" spans="1:30" x14ac:dyDescent="0.25">
      <c r="A3504">
        <v>530600</v>
      </c>
      <c r="B3504" t="s">
        <v>252</v>
      </c>
      <c r="C3504">
        <v>2010</v>
      </c>
      <c r="D3504" s="6" t="s">
        <v>307</v>
      </c>
      <c r="E3504" s="7" t="s">
        <v>305</v>
      </c>
      <c r="F3504" s="9" t="s">
        <v>316</v>
      </c>
      <c r="G3504" s="9" t="s">
        <v>317</v>
      </c>
      <c r="H3504" s="7" t="s">
        <v>318</v>
      </c>
      <c r="I3504">
        <v>0.43116353600000007</v>
      </c>
      <c r="J3504">
        <v>1.3179440751682778</v>
      </c>
      <c r="K3504">
        <v>0.33510499999999999</v>
      </c>
      <c r="L3504">
        <v>5.2826979999999999</v>
      </c>
      <c r="M3504">
        <v>0.74571118338180065</v>
      </c>
      <c r="N3504">
        <v>3.2580965380214821</v>
      </c>
      <c r="O3504" s="1">
        <v>1.132368</v>
      </c>
      <c r="P3504" s="6">
        <v>5.1253325095436892</v>
      </c>
      <c r="Q3504">
        <v>2.2734704913645594E-3</v>
      </c>
      <c r="R3504">
        <v>6.7479391262569646E-2</v>
      </c>
      <c r="S3504" s="2">
        <v>0.32291029999999998</v>
      </c>
      <c r="T3504">
        <v>0.52601905663896897</v>
      </c>
      <c r="U3504" s="1">
        <v>8.7349127123590584</v>
      </c>
      <c r="V3504" s="1">
        <v>8.0000000000000004E-4</v>
      </c>
      <c r="W3504" s="1">
        <v>0.11386802575107297</v>
      </c>
      <c r="X3504">
        <v>0.42366771354559907</v>
      </c>
      <c r="Y3504" s="4">
        <v>2.5603232890727545</v>
      </c>
      <c r="Z3504" s="12">
        <f t="shared" si="54"/>
        <v>-7.1308988302963465</v>
      </c>
      <c r="AA3504" s="11"/>
      <c r="AB3504" s="11"/>
      <c r="AC3504" s="11"/>
      <c r="AD3504" s="2"/>
    </row>
    <row r="3505" spans="1:30" x14ac:dyDescent="0.25">
      <c r="A3505">
        <v>530600</v>
      </c>
      <c r="B3505" t="s">
        <v>252</v>
      </c>
      <c r="C3505">
        <v>2011</v>
      </c>
      <c r="D3505" s="6" t="s">
        <v>307</v>
      </c>
      <c r="E3505" s="7" t="s">
        <v>305</v>
      </c>
      <c r="F3505" s="9" t="s">
        <v>316</v>
      </c>
      <c r="G3505" s="9" t="s">
        <v>317</v>
      </c>
      <c r="H3505" s="7" t="s">
        <v>318</v>
      </c>
      <c r="I3505">
        <v>0.64154457579200097</v>
      </c>
      <c r="J3505">
        <v>1.4133978890309944</v>
      </c>
      <c r="K3505">
        <v>0.53913299999999997</v>
      </c>
      <c r="L3505">
        <v>5.180078</v>
      </c>
      <c r="M3505">
        <v>0.67556853747955992</v>
      </c>
      <c r="N3505">
        <v>3.4965075614664802</v>
      </c>
      <c r="O3505" s="1">
        <v>1.230885</v>
      </c>
      <c r="P3505" s="6">
        <v>5.324223748695549</v>
      </c>
      <c r="Q3505">
        <v>2.3611161884134575E-3</v>
      </c>
      <c r="R3505">
        <v>7.0088849684946816E-2</v>
      </c>
      <c r="S3505" s="2">
        <v>0.34738340000000001</v>
      </c>
      <c r="T3505">
        <v>0.51673699837644604</v>
      </c>
      <c r="U3505" s="1">
        <v>8.8645608689729034</v>
      </c>
      <c r="V3505" s="1">
        <v>1.9E-3</v>
      </c>
      <c r="W3505" s="1">
        <v>0.11254159931539412</v>
      </c>
      <c r="X3505">
        <v>0.33463464289868533</v>
      </c>
      <c r="Y3505" s="4">
        <v>2.6122732457084412</v>
      </c>
      <c r="Z3505" s="12">
        <f t="shared" si="54"/>
        <v>-6.2659013928097425</v>
      </c>
      <c r="AA3505" s="11"/>
      <c r="AB3505" s="11"/>
      <c r="AC3505" s="11"/>
      <c r="AD3505" s="2"/>
    </row>
    <row r="3506" spans="1:30" x14ac:dyDescent="0.25">
      <c r="A3506">
        <v>530600</v>
      </c>
      <c r="B3506" t="s">
        <v>252</v>
      </c>
      <c r="C3506">
        <v>2012</v>
      </c>
      <c r="D3506" s="6" t="s">
        <v>307</v>
      </c>
      <c r="E3506" s="7" t="s">
        <v>305</v>
      </c>
      <c r="F3506" s="9" t="s">
        <v>316</v>
      </c>
      <c r="G3506" s="9" t="s">
        <v>317</v>
      </c>
      <c r="H3506" s="7" t="s">
        <v>318</v>
      </c>
      <c r="I3506">
        <v>0.90583325249451352</v>
      </c>
      <c r="J3506">
        <v>1.5941219081132088</v>
      </c>
      <c r="K3506">
        <v>1.0473699999999999</v>
      </c>
      <c r="L3506">
        <v>5.3574449999999993</v>
      </c>
      <c r="M3506">
        <v>0.63416136298863024</v>
      </c>
      <c r="N3506">
        <v>3.5835189384561099</v>
      </c>
      <c r="O3506" s="1">
        <v>1.3961920000000001</v>
      </c>
      <c r="P3506" s="6">
        <v>5.5037490859560592</v>
      </c>
      <c r="Q3506">
        <v>2.9540312244475176E-3</v>
      </c>
      <c r="R3506">
        <v>7.1036959002816258E-2</v>
      </c>
      <c r="S3506" s="2">
        <v>0.46346110000000001</v>
      </c>
      <c r="T3506">
        <v>0.53292652589377898</v>
      </c>
      <c r="U3506" s="1">
        <v>9.0067365680318971</v>
      </c>
      <c r="V3506" s="1">
        <v>3.5000000000000001E-3</v>
      </c>
      <c r="W3506" s="1">
        <v>0.11282099697885195</v>
      </c>
      <c r="X3506">
        <v>0.28872336770722423</v>
      </c>
      <c r="Y3506" s="4">
        <v>2.6383427886773898</v>
      </c>
      <c r="Z3506" s="12">
        <f t="shared" si="54"/>
        <v>-5.6549923104867688</v>
      </c>
      <c r="AA3506" s="11"/>
      <c r="AB3506" s="11"/>
      <c r="AC3506" s="11"/>
      <c r="AD3506" s="2"/>
    </row>
    <row r="3507" spans="1:30" x14ac:dyDescent="0.25">
      <c r="A3507">
        <v>530600</v>
      </c>
      <c r="B3507" t="s">
        <v>252</v>
      </c>
      <c r="C3507">
        <v>2013</v>
      </c>
      <c r="D3507" s="6" t="s">
        <v>307</v>
      </c>
      <c r="E3507" s="7" t="s">
        <v>305</v>
      </c>
      <c r="F3507" s="9" t="s">
        <v>316</v>
      </c>
      <c r="G3507" s="9" t="s">
        <v>317</v>
      </c>
      <c r="H3507" s="7" t="s">
        <v>318</v>
      </c>
      <c r="I3507">
        <v>1.1612149083287788</v>
      </c>
      <c r="J3507">
        <v>1.6828598677074813</v>
      </c>
      <c r="K3507">
        <v>0.725437</v>
      </c>
      <c r="L3507">
        <v>5.6174040000000005</v>
      </c>
      <c r="M3507">
        <v>0.59343283560244675</v>
      </c>
      <c r="N3507">
        <v>3.6109179126442243</v>
      </c>
      <c r="O3507" s="1">
        <v>1.5527029999999999</v>
      </c>
      <c r="P3507" s="6">
        <v>5.6448967126211835</v>
      </c>
      <c r="Q3507">
        <v>9.7576392852905772E-4</v>
      </c>
      <c r="R3507">
        <v>7.4794230432610423E-2</v>
      </c>
      <c r="S3507" s="2">
        <v>0.61729789999999995</v>
      </c>
      <c r="T3507">
        <v>0.55657937322984097</v>
      </c>
      <c r="U3507" s="1">
        <v>9.1238394772843954</v>
      </c>
      <c r="V3507" s="1">
        <v>3.2000000000000002E-3</v>
      </c>
      <c r="W3507" s="1">
        <v>0.12390490453013853</v>
      </c>
      <c r="X3507">
        <v>1.7540577850354075</v>
      </c>
      <c r="Y3507" s="4">
        <v>2.6383427886773898</v>
      </c>
      <c r="Z3507" s="12">
        <f t="shared" si="54"/>
        <v>-5.7446044691764557</v>
      </c>
      <c r="AA3507" s="11"/>
      <c r="AB3507" s="11"/>
      <c r="AC3507" s="11"/>
      <c r="AD3507" s="2"/>
    </row>
    <row r="3508" spans="1:30" x14ac:dyDescent="0.25">
      <c r="A3508">
        <v>530600</v>
      </c>
      <c r="B3508" t="s">
        <v>252</v>
      </c>
      <c r="C3508">
        <v>2014</v>
      </c>
      <c r="D3508" s="6" t="s">
        <v>307</v>
      </c>
      <c r="E3508" s="7" t="s">
        <v>305</v>
      </c>
      <c r="F3508" s="9" t="s">
        <v>316</v>
      </c>
      <c r="G3508" s="9" t="s">
        <v>317</v>
      </c>
      <c r="H3508" s="7" t="s">
        <v>318</v>
      </c>
      <c r="I3508">
        <v>1.2757592984702033</v>
      </c>
      <c r="J3508">
        <v>1.5643469575045648</v>
      </c>
      <c r="K3508">
        <v>-0.286269</v>
      </c>
      <c r="L3508">
        <v>5.8226029999999991</v>
      </c>
      <c r="M3508">
        <v>0.63219572364543175</v>
      </c>
      <c r="N3508">
        <v>3.6888794541139363</v>
      </c>
      <c r="O3508" s="1">
        <v>1.6348469999999999</v>
      </c>
      <c r="P3508" s="6">
        <v>5.6995208817019467</v>
      </c>
      <c r="Q3508">
        <v>5.8180624915341109E-3</v>
      </c>
      <c r="R3508">
        <v>7.6111097519278359E-2</v>
      </c>
      <c r="S3508" s="2">
        <v>0.35456720000000003</v>
      </c>
      <c r="T3508">
        <v>0.57841433538340303</v>
      </c>
      <c r="U3508" s="1">
        <v>9.1670941814256075</v>
      </c>
      <c r="V3508" s="1">
        <v>2.5000000000000001E-3</v>
      </c>
      <c r="W3508" s="1">
        <v>0.14063486170410244</v>
      </c>
      <c r="X3508">
        <v>1.655052083477796</v>
      </c>
      <c r="Y3508" s="4">
        <v>2.5756610130564646</v>
      </c>
      <c r="Z3508" s="12">
        <f t="shared" si="54"/>
        <v>-5.9914645471079817</v>
      </c>
      <c r="AA3508" s="11"/>
      <c r="AB3508" s="11"/>
      <c r="AC3508" s="11"/>
      <c r="AD3508" s="2"/>
    </row>
    <row r="3509" spans="1:30" x14ac:dyDescent="0.25">
      <c r="A3509">
        <v>530600</v>
      </c>
      <c r="B3509" t="s">
        <v>252</v>
      </c>
      <c r="C3509">
        <v>2015</v>
      </c>
      <c r="D3509" s="6" t="s">
        <v>307</v>
      </c>
      <c r="E3509" s="7" t="s">
        <v>305</v>
      </c>
      <c r="F3509" s="9" t="s">
        <v>316</v>
      </c>
      <c r="G3509" s="9" t="s">
        <v>317</v>
      </c>
      <c r="H3509" s="7" t="s">
        <v>318</v>
      </c>
      <c r="I3509">
        <v>1.4578200423478176</v>
      </c>
      <c r="J3509">
        <v>1.5453504977476242</v>
      </c>
      <c r="K3509">
        <v>0.13614899999999999</v>
      </c>
      <c r="L3509">
        <v>5.9104429999999999</v>
      </c>
      <c r="M3509">
        <v>0.8425287354699218</v>
      </c>
      <c r="N3509">
        <v>3.713572066704308</v>
      </c>
      <c r="O3509" s="1">
        <v>1.756038</v>
      </c>
      <c r="P3509" s="6">
        <v>5.7547151796779605</v>
      </c>
      <c r="Q3509">
        <v>6.1547531036126152E-4</v>
      </c>
      <c r="R3509">
        <v>7.8022818669348099E-2</v>
      </c>
      <c r="S3509" s="2">
        <v>0.30971389999999999</v>
      </c>
      <c r="T3509">
        <v>0.58724969551083706</v>
      </c>
      <c r="U3509" s="1">
        <v>9.2361047323142866</v>
      </c>
      <c r="V3509" s="1">
        <v>4.7999999999999996E-3</v>
      </c>
      <c r="W3509" s="1">
        <v>0.1756353591160221</v>
      </c>
      <c r="X3509">
        <v>1.6423187650412021</v>
      </c>
      <c r="Y3509" s="4">
        <v>2.6085981221305499</v>
      </c>
      <c r="Z3509" s="12">
        <f t="shared" si="54"/>
        <v>-5.339139361068292</v>
      </c>
      <c r="AA3509" s="11"/>
      <c r="AB3509" s="11"/>
      <c r="AC3509" s="11"/>
      <c r="AD3509" s="2"/>
    </row>
    <row r="3510" spans="1:30" x14ac:dyDescent="0.25">
      <c r="A3510">
        <v>530600</v>
      </c>
      <c r="B3510" t="s">
        <v>252</v>
      </c>
      <c r="C3510">
        <v>2016</v>
      </c>
      <c r="D3510" s="6" t="s">
        <v>307</v>
      </c>
      <c r="E3510" s="7" t="s">
        <v>305</v>
      </c>
      <c r="F3510" s="9" t="s">
        <v>316</v>
      </c>
      <c r="G3510" s="9" t="s">
        <v>317</v>
      </c>
      <c r="H3510" s="7" t="s">
        <v>318</v>
      </c>
      <c r="I3510">
        <v>1.6691925659897306</v>
      </c>
      <c r="J3510">
        <v>1.5506387034681697</v>
      </c>
      <c r="K3510">
        <v>0.25570100000000001</v>
      </c>
      <c r="L3510">
        <v>6.0716539999999997</v>
      </c>
      <c r="M3510">
        <v>0.91300213935645869</v>
      </c>
      <c r="N3510">
        <v>3.7376696182833684</v>
      </c>
      <c r="O3510" s="1">
        <v>1.869626</v>
      </c>
      <c r="P3510" s="6">
        <v>5.8457684845139877</v>
      </c>
      <c r="Q3510">
        <v>5.2060354992948033E-4</v>
      </c>
      <c r="R3510">
        <v>7.8116396899562623E-2</v>
      </c>
      <c r="S3510" s="2">
        <v>0.39728989999999997</v>
      </c>
      <c r="T3510">
        <v>0.60251359792881298</v>
      </c>
      <c r="U3510" s="1">
        <v>9.3103528120693113</v>
      </c>
      <c r="V3510" s="1">
        <v>5.7000000000000002E-3</v>
      </c>
      <c r="W3510" s="1">
        <v>0.20610958904109589</v>
      </c>
      <c r="X3510">
        <v>1.5643082190939741</v>
      </c>
      <c r="Y3510" s="4">
        <v>2.6173958328340792</v>
      </c>
      <c r="Z3510" s="12">
        <f t="shared" si="54"/>
        <v>-5.1672891041416324</v>
      </c>
      <c r="AA3510" s="11"/>
      <c r="AB3510" s="11"/>
      <c r="AC3510" s="11"/>
      <c r="AD3510" s="2"/>
    </row>
    <row r="3511" spans="1:30" x14ac:dyDescent="0.25">
      <c r="A3511">
        <v>530600</v>
      </c>
      <c r="B3511" t="s">
        <v>252</v>
      </c>
      <c r="C3511">
        <v>2017</v>
      </c>
      <c r="D3511" s="6" t="s">
        <v>307</v>
      </c>
      <c r="E3511" s="7" t="s">
        <v>305</v>
      </c>
      <c r="F3511" s="9" t="s">
        <v>316</v>
      </c>
      <c r="G3511" s="9" t="s">
        <v>317</v>
      </c>
      <c r="H3511" s="7" t="s">
        <v>318</v>
      </c>
      <c r="I3511">
        <v>1.9094198969288092</v>
      </c>
      <c r="J3511">
        <v>1.5641875256663482</v>
      </c>
      <c r="K3511">
        <v>0.29548600000000003</v>
      </c>
      <c r="L3511">
        <v>6.0794350000000001</v>
      </c>
      <c r="M3511">
        <v>0.86568113651900003</v>
      </c>
      <c r="N3511">
        <v>3.7612001156935624</v>
      </c>
      <c r="O3511" s="1">
        <v>2.015002</v>
      </c>
      <c r="P3511" s="6">
        <v>5.9295723257044157</v>
      </c>
      <c r="Q3511">
        <v>4.0553787014235089E-4</v>
      </c>
      <c r="R3511">
        <v>8.1118385488617939E-2</v>
      </c>
      <c r="S3511" s="2">
        <v>0.4843364</v>
      </c>
      <c r="T3511">
        <v>0.603410326953156</v>
      </c>
      <c r="U3511" s="1">
        <v>9.3852699461720981</v>
      </c>
      <c r="V3511" s="1">
        <v>9.2999999999999992E-3</v>
      </c>
      <c r="W3511" s="1">
        <v>0.23536210944554811</v>
      </c>
      <c r="X3511">
        <v>1.6157748300727823</v>
      </c>
      <c r="Y3511" s="4">
        <v>2.6713862167306188</v>
      </c>
      <c r="Z3511" s="12">
        <f t="shared" si="54"/>
        <v>-4.6777408788229264</v>
      </c>
      <c r="AA3511" s="11"/>
      <c r="AB3511" s="11"/>
      <c r="AC3511" s="11"/>
      <c r="AD3511" s="2"/>
    </row>
    <row r="3512" spans="1:30" x14ac:dyDescent="0.25">
      <c r="A3512">
        <v>530600</v>
      </c>
      <c r="B3512" t="s">
        <v>252</v>
      </c>
      <c r="C3512">
        <v>2018</v>
      </c>
      <c r="D3512" s="6" t="s">
        <v>307</v>
      </c>
      <c r="E3512" s="7" t="s">
        <v>305</v>
      </c>
      <c r="F3512" s="9" t="s">
        <v>316</v>
      </c>
      <c r="G3512" s="9" t="s">
        <v>317</v>
      </c>
      <c r="H3512" s="7" t="s">
        <v>318</v>
      </c>
      <c r="I3512">
        <v>2.1567205881677549</v>
      </c>
      <c r="J3512">
        <v>1.5735556970698923</v>
      </c>
      <c r="K3512">
        <v>0.259301</v>
      </c>
      <c r="L3512">
        <v>6.0789970000000002</v>
      </c>
      <c r="M3512">
        <v>0.82737030407289303</v>
      </c>
      <c r="N3512">
        <v>3.8066624897703196</v>
      </c>
      <c r="O3512" s="1">
        <v>2.1589160000000001</v>
      </c>
      <c r="P3512" s="6">
        <v>5.995904090562636</v>
      </c>
      <c r="Q3512">
        <v>9.2989031189589589E-4</v>
      </c>
      <c r="R3512">
        <v>8.7919446941364332E-2</v>
      </c>
      <c r="S3512" s="2">
        <v>0.46163539999999997</v>
      </c>
      <c r="T3512">
        <v>0.60270148487019304</v>
      </c>
      <c r="U3512" s="1">
        <v>9.4571446089608422</v>
      </c>
      <c r="V3512" s="1">
        <v>1.2999999999999999E-2</v>
      </c>
      <c r="W3512" s="1">
        <v>0.26810946163477017</v>
      </c>
      <c r="X3512">
        <v>1.5716188738891146</v>
      </c>
      <c r="Y3512" s="4">
        <v>2.7563538977591575</v>
      </c>
      <c r="Z3512" s="12">
        <f t="shared" si="54"/>
        <v>-4.3428059215206005</v>
      </c>
      <c r="AA3512" s="11"/>
      <c r="AB3512" s="11"/>
      <c r="AC3512" s="11"/>
      <c r="AD3512" s="2"/>
    </row>
    <row r="3513" spans="1:30" x14ac:dyDescent="0.25">
      <c r="A3513">
        <v>530600</v>
      </c>
      <c r="B3513" t="s">
        <v>252</v>
      </c>
      <c r="C3513">
        <v>2019</v>
      </c>
      <c r="D3513" s="6" t="s">
        <v>307</v>
      </c>
      <c r="E3513" s="7" t="s">
        <v>305</v>
      </c>
      <c r="F3513" s="9" t="s">
        <v>316</v>
      </c>
      <c r="G3513" s="9" t="s">
        <v>317</v>
      </c>
      <c r="H3513" s="7" t="s">
        <v>318</v>
      </c>
      <c r="I3513">
        <v>2.4660792058081951</v>
      </c>
      <c r="J3513">
        <v>1.6313650921050471</v>
      </c>
      <c r="K3513">
        <v>0.64692000000000005</v>
      </c>
      <c r="L3513">
        <v>6.1703159999999997</v>
      </c>
      <c r="M3513">
        <v>1.1710868434737389</v>
      </c>
      <c r="N3513">
        <v>3.8501476017100584</v>
      </c>
      <c r="O3513" s="1">
        <v>2.2681480000000001</v>
      </c>
      <c r="P3513" s="6">
        <v>6.276848870564927</v>
      </c>
      <c r="Q3513">
        <v>9.2442211055276382E-4</v>
      </c>
      <c r="R3513">
        <v>6.851758793969849E-2</v>
      </c>
      <c r="S3513" s="2">
        <v>0.37254569999999998</v>
      </c>
      <c r="T3513">
        <v>0.61180370510021398</v>
      </c>
      <c r="U3513" s="1">
        <v>9.5408989206359092</v>
      </c>
      <c r="V3513" s="1">
        <v>9.1999999999999998E-3</v>
      </c>
      <c r="W3513" s="1">
        <v>0.29656198522769539</v>
      </c>
      <c r="X3513">
        <v>1.6425369238276504</v>
      </c>
      <c r="Y3513" s="4">
        <v>2.7903580337497869</v>
      </c>
      <c r="Z3513" s="12">
        <f t="shared" si="54"/>
        <v>-4.6885517949271422</v>
      </c>
      <c r="AA3513" s="11"/>
      <c r="AB3513" s="11"/>
      <c r="AC3513" s="11"/>
      <c r="AD3513" s="2"/>
    </row>
    <row r="3514" spans="1:30" x14ac:dyDescent="0.25">
      <c r="A3514">
        <v>530600</v>
      </c>
      <c r="B3514" t="s">
        <v>252</v>
      </c>
      <c r="C3514">
        <v>2020</v>
      </c>
      <c r="D3514" s="6" t="s">
        <v>307</v>
      </c>
      <c r="E3514" s="7" t="s">
        <v>305</v>
      </c>
      <c r="F3514" s="9" t="s">
        <v>316</v>
      </c>
      <c r="G3514" s="9" t="s">
        <v>317</v>
      </c>
      <c r="H3514" s="7" t="s">
        <v>318</v>
      </c>
      <c r="I3514">
        <v>2.6116545324521394</v>
      </c>
      <c r="J3514">
        <v>1.6657095030762381</v>
      </c>
      <c r="K3514">
        <v>0.87614000000000003</v>
      </c>
      <c r="L3514">
        <v>6.3510540000000004</v>
      </c>
      <c r="M3514">
        <v>1.200960768614892</v>
      </c>
      <c r="N3514">
        <v>3.8501476017100584</v>
      </c>
      <c r="O3514" s="1">
        <v>2.246429</v>
      </c>
      <c r="P3514" s="6">
        <v>6.3534065795515673</v>
      </c>
      <c r="Q3514">
        <v>1.5121799844840962E-3</v>
      </c>
      <c r="R3514">
        <v>6.5949728471683469E-2</v>
      </c>
      <c r="S3514" s="2">
        <v>0.54676749999999996</v>
      </c>
      <c r="T3514">
        <v>0.63020291196725198</v>
      </c>
      <c r="U3514" s="1">
        <v>9.6856572268614336</v>
      </c>
      <c r="V3514" s="1">
        <v>1.9300000000000001E-2</v>
      </c>
      <c r="W3514" s="1">
        <v>0.31263261296660116</v>
      </c>
      <c r="X3514">
        <v>1.6436760094616067</v>
      </c>
      <c r="Y3514" s="4">
        <v>2.812935003626484</v>
      </c>
      <c r="Z3514" s="12">
        <f t="shared" si="54"/>
        <v>-3.9476501830712971</v>
      </c>
      <c r="AA3514" s="11"/>
      <c r="AB3514" s="11"/>
      <c r="AC3514" s="11"/>
      <c r="AD3514" s="2"/>
    </row>
    <row r="3515" spans="1:30" x14ac:dyDescent="0.25">
      <c r="A3515">
        <v>530600</v>
      </c>
      <c r="B3515" t="s">
        <v>252</v>
      </c>
      <c r="C3515">
        <v>2021</v>
      </c>
      <c r="D3515" s="6" t="s">
        <v>307</v>
      </c>
      <c r="E3515" s="7" t="s">
        <v>305</v>
      </c>
      <c r="F3515" s="9" t="s">
        <v>316</v>
      </c>
      <c r="G3515" s="9" t="s">
        <v>317</v>
      </c>
      <c r="H3515" s="7" t="s">
        <v>318</v>
      </c>
      <c r="I3515">
        <v>2.9764316402298086</v>
      </c>
      <c r="J3515">
        <v>1.6757685844903445</v>
      </c>
      <c r="K3515">
        <v>0.24531700000000001</v>
      </c>
      <c r="L3515">
        <v>6.4362430000000002</v>
      </c>
      <c r="M3515">
        <v>1.0983110662969497</v>
      </c>
      <c r="N3515">
        <v>3.8501476017100584</v>
      </c>
      <c r="O3515" s="1">
        <v>2.4558650000000002</v>
      </c>
      <c r="P3515" s="6">
        <v>6.4793452169221037</v>
      </c>
      <c r="Q3515">
        <v>1.4683310533515732E-3</v>
      </c>
      <c r="R3515">
        <v>6.2012517099863204E-2</v>
      </c>
      <c r="S3515" s="2">
        <v>0.20405480000000001</v>
      </c>
      <c r="T3515">
        <v>0.63866566523699098</v>
      </c>
      <c r="U3515" s="1">
        <v>9.7969199154283064</v>
      </c>
      <c r="V3515" s="1">
        <v>1.9699999999999999E-2</v>
      </c>
      <c r="W3515" s="1">
        <v>0.28619864379736737</v>
      </c>
      <c r="X3515">
        <v>1.6332775235490793</v>
      </c>
      <c r="Y3515" s="4">
        <v>3.0190629835661515</v>
      </c>
      <c r="Z3515" s="12">
        <f t="shared" si="54"/>
        <v>-3.9271366432381942</v>
      </c>
      <c r="AA3515" s="11"/>
      <c r="AB3515" s="11"/>
      <c r="AC3515" s="11"/>
      <c r="AD3515" s="2"/>
    </row>
    <row r="3516" spans="1:30" x14ac:dyDescent="0.25">
      <c r="A3516">
        <v>530700</v>
      </c>
      <c r="B3516" t="s">
        <v>253</v>
      </c>
      <c r="C3516">
        <v>2008</v>
      </c>
      <c r="D3516" s="6" t="s">
        <v>307</v>
      </c>
      <c r="E3516" s="7" t="s">
        <v>305</v>
      </c>
      <c r="F3516" s="9" t="s">
        <v>316</v>
      </c>
      <c r="G3516" s="9" t="s">
        <v>317</v>
      </c>
      <c r="H3516" s="7" t="s">
        <v>318</v>
      </c>
      <c r="I3516">
        <v>0.13099999999999998</v>
      </c>
      <c r="J3516">
        <v>1.3574174531983776</v>
      </c>
      <c r="K3516">
        <v>0.35741699999999998</v>
      </c>
      <c r="L3516">
        <v>5.440207</v>
      </c>
      <c r="M3516">
        <v>1.2794371051120044</v>
      </c>
      <c r="N3516">
        <v>3.0910424533583161</v>
      </c>
      <c r="O3516" s="1">
        <v>1.2090259999999999</v>
      </c>
      <c r="P3516" s="6">
        <v>3.8642827635295034</v>
      </c>
      <c r="Q3516">
        <v>3.1570821065952208E-2</v>
      </c>
      <c r="R3516">
        <v>9.4153179962233935E-2</v>
      </c>
      <c r="S3516" s="2"/>
      <c r="T3516">
        <v>0.54154266580774701</v>
      </c>
      <c r="U3516" s="1">
        <v>8.969105256426241</v>
      </c>
      <c r="V3516" s="1">
        <v>1.6000000000000001E-3</v>
      </c>
      <c r="W3516" s="1">
        <v>1.1793611793611793</v>
      </c>
      <c r="X3516">
        <v>2.5593133849994714</v>
      </c>
      <c r="Y3516" s="4">
        <v>2.8735646395797834</v>
      </c>
      <c r="Z3516" s="12">
        <f t="shared" si="54"/>
        <v>-6.4377516497364011</v>
      </c>
      <c r="AA3516" s="11"/>
      <c r="AB3516" s="11"/>
      <c r="AC3516" s="11"/>
      <c r="AD3516" s="2"/>
    </row>
    <row r="3517" spans="1:30" x14ac:dyDescent="0.25">
      <c r="A3517">
        <v>530700</v>
      </c>
      <c r="B3517" t="s">
        <v>253</v>
      </c>
      <c r="C3517">
        <v>2009</v>
      </c>
      <c r="D3517" s="6" t="s">
        <v>307</v>
      </c>
      <c r="E3517" s="7" t="s">
        <v>305</v>
      </c>
      <c r="F3517" s="9" t="s">
        <v>316</v>
      </c>
      <c r="G3517" s="9" t="s">
        <v>317</v>
      </c>
      <c r="H3517" s="7" t="s">
        <v>318</v>
      </c>
      <c r="I3517">
        <v>0.27802999999999994</v>
      </c>
      <c r="J3517">
        <v>1.3931839795781982</v>
      </c>
      <c r="K3517">
        <v>0.38316600000000001</v>
      </c>
      <c r="L3517">
        <v>5.3261919999999998</v>
      </c>
      <c r="M3517">
        <v>1.2126845274206826</v>
      </c>
      <c r="N3517">
        <v>2.9444389791664403</v>
      </c>
      <c r="O3517" s="1">
        <v>1.2145859999999999</v>
      </c>
      <c r="P3517" s="6">
        <v>4.0407857531249336</v>
      </c>
      <c r="Q3517">
        <v>4.8364829052675543E-2</v>
      </c>
      <c r="R3517">
        <v>9.6610222863800665E-2</v>
      </c>
      <c r="S3517" s="2">
        <v>0.58763989999999999</v>
      </c>
      <c r="T3517">
        <v>0.52983154698551305</v>
      </c>
      <c r="U3517" s="1">
        <v>9.0872362467650394</v>
      </c>
      <c r="V3517" s="1">
        <v>1.1999999999999999E-3</v>
      </c>
      <c r="W3517" s="1">
        <v>1.2977977161500818</v>
      </c>
      <c r="X3517">
        <v>2.5872551002116517</v>
      </c>
      <c r="Y3517" s="4">
        <v>3.0464253878695091</v>
      </c>
      <c r="Z3517" s="12">
        <f t="shared" si="54"/>
        <v>-6.7254337221881828</v>
      </c>
      <c r="AA3517" s="11"/>
      <c r="AB3517" s="11"/>
      <c r="AC3517" s="11"/>
      <c r="AD3517" s="2"/>
    </row>
    <row r="3518" spans="1:30" x14ac:dyDescent="0.25">
      <c r="A3518">
        <v>530700</v>
      </c>
      <c r="B3518" t="s">
        <v>253</v>
      </c>
      <c r="C3518">
        <v>2010</v>
      </c>
      <c r="D3518" s="6" t="s">
        <v>307</v>
      </c>
      <c r="E3518" s="7" t="s">
        <v>305</v>
      </c>
      <c r="F3518" s="9" t="s">
        <v>316</v>
      </c>
      <c r="G3518" s="9" t="s">
        <v>317</v>
      </c>
      <c r="H3518" s="7" t="s">
        <v>318</v>
      </c>
      <c r="I3518">
        <v>0.47229056000000003</v>
      </c>
      <c r="J3518">
        <v>1.4436576689312335</v>
      </c>
      <c r="K3518">
        <v>0.42912600000000001</v>
      </c>
      <c r="L3518">
        <v>5.403905</v>
      </c>
      <c r="M3518">
        <v>1.1356285863328117</v>
      </c>
      <c r="N3518">
        <v>3.0910424533583161</v>
      </c>
      <c r="O3518" s="1">
        <v>1.084989</v>
      </c>
      <c r="P3518" s="6">
        <v>4.2146396561138877</v>
      </c>
      <c r="Q3518">
        <v>1.7858579203766316E-2</v>
      </c>
      <c r="R3518">
        <v>0.11457115298230708</v>
      </c>
      <c r="S3518" s="2">
        <v>0.35692550000000001</v>
      </c>
      <c r="T3518">
        <v>0.53721273335976005</v>
      </c>
      <c r="U3518" s="1">
        <v>9.2246657993504417</v>
      </c>
      <c r="V3518" s="1">
        <v>3.3E-3</v>
      </c>
      <c r="W3518" s="1">
        <v>1.2916328188464663</v>
      </c>
      <c r="X3518">
        <v>2.2446645283749316</v>
      </c>
      <c r="Y3518" s="4">
        <v>2.9231615807191558</v>
      </c>
      <c r="Z3518" s="12">
        <f t="shared" si="54"/>
        <v>-5.7138328105097029</v>
      </c>
      <c r="AA3518" s="11"/>
      <c r="AB3518" s="11"/>
      <c r="AC3518" s="11"/>
      <c r="AD3518" s="2"/>
    </row>
    <row r="3519" spans="1:30" x14ac:dyDescent="0.25">
      <c r="A3519">
        <v>530700</v>
      </c>
      <c r="B3519" t="s">
        <v>253</v>
      </c>
      <c r="C3519">
        <v>2011</v>
      </c>
      <c r="D3519" s="6" t="s">
        <v>307</v>
      </c>
      <c r="E3519" s="7" t="s">
        <v>305</v>
      </c>
      <c r="F3519" s="9" t="s">
        <v>316</v>
      </c>
      <c r="G3519" s="9" t="s">
        <v>317</v>
      </c>
      <c r="H3519" s="7" t="s">
        <v>318</v>
      </c>
      <c r="I3519">
        <v>0.71521850239999729</v>
      </c>
      <c r="J3519">
        <v>1.575710183879431</v>
      </c>
      <c r="K3519">
        <v>0.72759799999999997</v>
      </c>
      <c r="L3519">
        <v>5.6057369999999995</v>
      </c>
      <c r="M3519">
        <v>0.98944337811900196</v>
      </c>
      <c r="N3519">
        <v>2.9957322735539909</v>
      </c>
      <c r="O3519" s="1">
        <v>1.1936960000000001</v>
      </c>
      <c r="P3519" s="6">
        <v>4.4322850908178131</v>
      </c>
      <c r="Q3519">
        <v>2.243373865205614E-2</v>
      </c>
      <c r="R3519">
        <v>9.9359949356167876E-2</v>
      </c>
      <c r="S3519" s="2">
        <v>0.3553538</v>
      </c>
      <c r="T3519">
        <v>0.55618198941007302</v>
      </c>
      <c r="U3519" s="1">
        <v>9.3587955497225526</v>
      </c>
      <c r="V3519" s="1">
        <v>3.2000000000000002E-3</v>
      </c>
      <c r="W3519" s="1">
        <v>1.5150306993062754</v>
      </c>
      <c r="X3519">
        <v>2.2443375668634356</v>
      </c>
      <c r="Y3519" s="4">
        <v>2.8390784635086144</v>
      </c>
      <c r="Z3519" s="12">
        <f t="shared" si="54"/>
        <v>-5.7446044691764557</v>
      </c>
      <c r="AA3519" s="11"/>
      <c r="AB3519" s="11"/>
      <c r="AC3519" s="11"/>
      <c r="AD3519" s="2"/>
    </row>
    <row r="3520" spans="1:30" x14ac:dyDescent="0.25">
      <c r="A3520">
        <v>530700</v>
      </c>
      <c r="B3520" t="s">
        <v>253</v>
      </c>
      <c r="C3520">
        <v>2012</v>
      </c>
      <c r="D3520" s="6" t="s">
        <v>307</v>
      </c>
      <c r="E3520" s="7" t="s">
        <v>305</v>
      </c>
      <c r="F3520" s="9" t="s">
        <v>316</v>
      </c>
      <c r="G3520" s="9" t="s">
        <v>317</v>
      </c>
      <c r="H3520" s="7" t="s">
        <v>318</v>
      </c>
      <c r="I3520">
        <v>0.9862230257792014</v>
      </c>
      <c r="J3520">
        <v>1.735595074867099</v>
      </c>
      <c r="K3520">
        <v>1.00922</v>
      </c>
      <c r="L3520">
        <v>5.338063</v>
      </c>
      <c r="M3520">
        <v>0.95719016071156371</v>
      </c>
      <c r="N3520">
        <v>3.1354942159291497</v>
      </c>
      <c r="O3520" s="1">
        <v>1.367467</v>
      </c>
      <c r="P3520" s="6">
        <v>4.6054006132762257</v>
      </c>
      <c r="Q3520">
        <v>2.5281062990808942E-2</v>
      </c>
      <c r="R3520">
        <v>0.17908781095265761</v>
      </c>
      <c r="S3520" s="2">
        <v>0.50154480000000001</v>
      </c>
      <c r="T3520">
        <v>0.53169005245627898</v>
      </c>
      <c r="U3520" s="1">
        <v>9.4992103486022046</v>
      </c>
      <c r="V3520" s="1">
        <v>2.2000000000000001E-3</v>
      </c>
      <c r="W3520" s="1">
        <v>0.96909667194928684</v>
      </c>
      <c r="X3520">
        <v>2.423378570665832</v>
      </c>
      <c r="Y3520" s="4">
        <v>2.8853592160726205</v>
      </c>
      <c r="Z3520" s="12">
        <f t="shared" si="54"/>
        <v>-6.1192979186178666</v>
      </c>
      <c r="AA3520" s="11"/>
      <c r="AB3520" s="11"/>
      <c r="AC3520" s="11"/>
      <c r="AD3520" s="2"/>
    </row>
    <row r="3521" spans="1:30" x14ac:dyDescent="0.25">
      <c r="A3521">
        <v>530700</v>
      </c>
      <c r="B3521" t="s">
        <v>253</v>
      </c>
      <c r="C3521">
        <v>2013</v>
      </c>
      <c r="D3521" s="6" t="s">
        <v>307</v>
      </c>
      <c r="E3521" s="7" t="s">
        <v>305</v>
      </c>
      <c r="F3521" s="9" t="s">
        <v>316</v>
      </c>
      <c r="G3521" s="9" t="s">
        <v>317</v>
      </c>
      <c r="H3521" s="7" t="s">
        <v>318</v>
      </c>
      <c r="I3521">
        <v>1.2682666954398496</v>
      </c>
      <c r="J3521">
        <v>1.8380018272219889</v>
      </c>
      <c r="K3521">
        <v>0.82844799999999996</v>
      </c>
      <c r="L3521">
        <v>5.71713</v>
      </c>
      <c r="M3521">
        <v>0.85338926885141408</v>
      </c>
      <c r="N3521">
        <v>3.1354942159291497</v>
      </c>
      <c r="O3521" s="1">
        <v>1.5180039999999999</v>
      </c>
      <c r="P3521" s="6">
        <v>4.7643832660230974</v>
      </c>
      <c r="Q3521">
        <v>2.7629168116894968E-2</v>
      </c>
      <c r="R3521">
        <v>0.18399277525065169</v>
      </c>
      <c r="S3521" s="2">
        <v>0.61506470000000002</v>
      </c>
      <c r="T3521">
        <v>0.56990797356652001</v>
      </c>
      <c r="U3521" s="1">
        <v>9.6264600352227951</v>
      </c>
      <c r="V3521" s="1">
        <v>4.7999999999999996E-3</v>
      </c>
      <c r="W3521" s="1">
        <v>1.8457052797478328</v>
      </c>
      <c r="X3521">
        <v>2.5112559397932532</v>
      </c>
      <c r="Y3521" s="4">
        <v>2.5733752977756086</v>
      </c>
      <c r="Z3521" s="12">
        <f t="shared" si="54"/>
        <v>-5.339139361068292</v>
      </c>
      <c r="AA3521" s="11"/>
      <c r="AB3521" s="11"/>
      <c r="AC3521" s="11"/>
      <c r="AD3521" s="2"/>
    </row>
    <row r="3522" spans="1:30" x14ac:dyDescent="0.25">
      <c r="A3522">
        <v>530700</v>
      </c>
      <c r="B3522" t="s">
        <v>253</v>
      </c>
      <c r="C3522">
        <v>2014</v>
      </c>
      <c r="D3522" s="6" t="s">
        <v>307</v>
      </c>
      <c r="E3522" s="7" t="s">
        <v>305</v>
      </c>
      <c r="F3522" s="9" t="s">
        <v>316</v>
      </c>
      <c r="G3522" s="9" t="s">
        <v>317</v>
      </c>
      <c r="H3522" s="7" t="s">
        <v>318</v>
      </c>
      <c r="I3522">
        <v>1.3726069634300782</v>
      </c>
      <c r="J3522">
        <v>1.6831023921724315</v>
      </c>
      <c r="K3522">
        <v>-0.38053500000000001</v>
      </c>
      <c r="L3522">
        <v>5.6643840000000001</v>
      </c>
      <c r="M3522">
        <v>0.93032977241058978</v>
      </c>
      <c r="N3522">
        <v>3.1354942159291497</v>
      </c>
      <c r="O3522" s="1">
        <v>1.671667</v>
      </c>
      <c r="P3522" s="6">
        <v>4.815415987759323</v>
      </c>
      <c r="Q3522">
        <v>2.0175825938507898E-2</v>
      </c>
      <c r="R3522">
        <v>0.17594853316070785</v>
      </c>
      <c r="S3522" s="2">
        <v>0.36086190000000001</v>
      </c>
      <c r="T3522">
        <v>0.56505492561334303</v>
      </c>
      <c r="U3522" s="1">
        <v>9.6667164109873855</v>
      </c>
      <c r="V3522" s="1">
        <v>6.8999999999999999E-3</v>
      </c>
      <c r="W3522" s="1">
        <v>1.8613333333333333</v>
      </c>
      <c r="X3522">
        <v>2.4741148572122169</v>
      </c>
      <c r="Y3522" s="4">
        <v>2.5144654520295449</v>
      </c>
      <c r="Z3522" s="12">
        <f t="shared" si="54"/>
        <v>-4.976233867378923</v>
      </c>
      <c r="AA3522" s="11"/>
      <c r="AB3522" s="11"/>
      <c r="AC3522" s="11"/>
      <c r="AD3522" s="2"/>
    </row>
    <row r="3523" spans="1:30" x14ac:dyDescent="0.25">
      <c r="A3523">
        <v>530700</v>
      </c>
      <c r="B3523" t="s">
        <v>253</v>
      </c>
      <c r="C3523">
        <v>2015</v>
      </c>
      <c r="D3523" s="6" t="s">
        <v>307</v>
      </c>
      <c r="E3523" s="7" t="s">
        <v>305</v>
      </c>
      <c r="F3523" s="9" t="s">
        <v>316</v>
      </c>
      <c r="G3523" s="9" t="s">
        <v>317</v>
      </c>
      <c r="H3523" s="7" t="s">
        <v>318</v>
      </c>
      <c r="I3523">
        <v>1.5861415901387921</v>
      </c>
      <c r="J3523">
        <v>1.6813767300603335</v>
      </c>
      <c r="K3523">
        <v>0.27816800000000003</v>
      </c>
      <c r="L3523">
        <v>5.7138100000000005</v>
      </c>
      <c r="M3523">
        <v>1.1269482147054333</v>
      </c>
      <c r="N3523">
        <v>3.1354942159291497</v>
      </c>
      <c r="O3523" s="1">
        <v>1.783906</v>
      </c>
      <c r="P3523" s="6">
        <v>4.9162291465200498</v>
      </c>
      <c r="Q3523">
        <v>9.2475960052718856E-3</v>
      </c>
      <c r="R3523">
        <v>0.16494257656027017</v>
      </c>
      <c r="S3523" s="2">
        <v>0.30129800000000001</v>
      </c>
      <c r="T3523">
        <v>0.57010973426154299</v>
      </c>
      <c r="U3523" s="1">
        <v>9.7489802079073034</v>
      </c>
      <c r="V3523" s="1">
        <v>6.7999999999999996E-3</v>
      </c>
      <c r="W3523" s="1">
        <v>1.8756250000000001</v>
      </c>
      <c r="X3523">
        <v>2.4907125624370057</v>
      </c>
      <c r="Y3523" s="4">
        <v>2.3608540011180215</v>
      </c>
      <c r="Z3523" s="12">
        <f t="shared" ref="Z3523:Z3586" si="55">LN(V3523)</f>
        <v>-4.9908326668000758</v>
      </c>
      <c r="AA3523" s="11"/>
      <c r="AB3523" s="11"/>
      <c r="AC3523" s="11"/>
      <c r="AD3523" s="2"/>
    </row>
    <row r="3524" spans="1:30" x14ac:dyDescent="0.25">
      <c r="A3524">
        <v>530700</v>
      </c>
      <c r="B3524" t="s">
        <v>253</v>
      </c>
      <c r="C3524">
        <v>2016</v>
      </c>
      <c r="D3524" s="6" t="s">
        <v>307</v>
      </c>
      <c r="E3524" s="7" t="s">
        <v>305</v>
      </c>
      <c r="F3524" s="9" t="s">
        <v>316</v>
      </c>
      <c r="G3524" s="9" t="s">
        <v>317</v>
      </c>
      <c r="H3524" s="7" t="s">
        <v>318</v>
      </c>
      <c r="I3524">
        <v>1.7671715014484968</v>
      </c>
      <c r="J3524">
        <v>1.641658716702465</v>
      </c>
      <c r="K3524">
        <v>2.2082999999999998E-2</v>
      </c>
      <c r="L3524">
        <v>5.6218149999999998</v>
      </c>
      <c r="M3524">
        <v>1.1768182984570004</v>
      </c>
      <c r="N3524">
        <v>3.1780538303479458</v>
      </c>
      <c r="O3524" s="1">
        <v>1.913932</v>
      </c>
      <c r="P3524" s="6">
        <v>5.0076970681308151</v>
      </c>
      <c r="Q3524">
        <v>1.4818417930879735E-2</v>
      </c>
      <c r="R3524">
        <v>0.15598957482931061</v>
      </c>
      <c r="S3524" s="2">
        <v>0.38407259999999999</v>
      </c>
      <c r="T3524">
        <v>0.55979323205462495</v>
      </c>
      <c r="U3524" s="1">
        <v>9.8127402159654569</v>
      </c>
      <c r="V3524" s="1">
        <v>9.7000000000000003E-3</v>
      </c>
      <c r="W3524" s="1">
        <v>1.9435797665369652</v>
      </c>
      <c r="X3524">
        <v>2.4457368734829137</v>
      </c>
      <c r="Y3524" s="4">
        <v>2.388762789235098</v>
      </c>
      <c r="Z3524" s="12">
        <f t="shared" si="55"/>
        <v>-4.6356293934727999</v>
      </c>
      <c r="AA3524" s="11"/>
      <c r="AB3524" s="11"/>
      <c r="AC3524" s="11"/>
      <c r="AD3524" s="2"/>
    </row>
    <row r="3525" spans="1:30" x14ac:dyDescent="0.25">
      <c r="A3525">
        <v>530700</v>
      </c>
      <c r="B3525" t="s">
        <v>253</v>
      </c>
      <c r="C3525">
        <v>2017</v>
      </c>
      <c r="D3525" s="6" t="s">
        <v>307</v>
      </c>
      <c r="E3525" s="7" t="s">
        <v>305</v>
      </c>
      <c r="F3525" s="9" t="s">
        <v>316</v>
      </c>
      <c r="G3525" s="9" t="s">
        <v>317</v>
      </c>
      <c r="H3525" s="7" t="s">
        <v>318</v>
      </c>
      <c r="I3525">
        <v>2.0272856225846643</v>
      </c>
      <c r="J3525">
        <v>1.660742556893916</v>
      </c>
      <c r="K3525">
        <v>0.35306300000000002</v>
      </c>
      <c r="L3525">
        <v>5.8820309999999996</v>
      </c>
      <c r="M3525">
        <v>1.169996355734223</v>
      </c>
      <c r="N3525">
        <v>3.1780538303479458</v>
      </c>
      <c r="O3525" s="1">
        <v>2.0750169999999999</v>
      </c>
      <c r="P3525" s="6">
        <v>5.1069445588926401</v>
      </c>
      <c r="Q3525">
        <v>9.3476670201484615E-3</v>
      </c>
      <c r="R3525">
        <v>0.11801519971721457</v>
      </c>
      <c r="S3525" s="2">
        <v>0.44845269999999998</v>
      </c>
      <c r="T3525">
        <v>0.58689420410265802</v>
      </c>
      <c r="U3525" s="1">
        <v>9.898697419938852</v>
      </c>
      <c r="V3525" s="1">
        <v>6.6E-3</v>
      </c>
      <c r="W3525" s="1">
        <v>1.7467441860465116</v>
      </c>
      <c r="X3525">
        <v>2.4886105499454612</v>
      </c>
      <c r="Y3525" s="4">
        <v>2.4087452888224363</v>
      </c>
      <c r="Z3525" s="12">
        <f t="shared" si="55"/>
        <v>-5.0206856299497575</v>
      </c>
      <c r="AA3525" s="11"/>
      <c r="AB3525" s="11"/>
      <c r="AC3525" s="11"/>
      <c r="AD3525" s="2"/>
    </row>
    <row r="3526" spans="1:30" x14ac:dyDescent="0.25">
      <c r="A3526">
        <v>530700</v>
      </c>
      <c r="B3526" t="s">
        <v>253</v>
      </c>
      <c r="C3526">
        <v>2018</v>
      </c>
      <c r="D3526" s="6" t="s">
        <v>307</v>
      </c>
      <c r="E3526" s="7" t="s">
        <v>305</v>
      </c>
      <c r="F3526" s="9" t="s">
        <v>316</v>
      </c>
      <c r="G3526" s="9" t="s">
        <v>317</v>
      </c>
      <c r="H3526" s="7" t="s">
        <v>318</v>
      </c>
      <c r="I3526">
        <v>2.308823185485041</v>
      </c>
      <c r="J3526">
        <v>1.684530623474743</v>
      </c>
      <c r="K3526">
        <v>0.37782399999999999</v>
      </c>
      <c r="L3526">
        <v>5.9247289999999992</v>
      </c>
      <c r="M3526">
        <v>1.1640346406867763</v>
      </c>
      <c r="N3526">
        <v>3.1780538303479458</v>
      </c>
      <c r="O3526" s="1">
        <v>2.2081050000000002</v>
      </c>
      <c r="P3526" s="6">
        <v>5.1396397353366687</v>
      </c>
      <c r="Q3526">
        <v>7.8575809635457357E-3</v>
      </c>
      <c r="R3526">
        <v>0.12220366583913687</v>
      </c>
      <c r="S3526" s="2">
        <v>0.44664569999999998</v>
      </c>
      <c r="T3526">
        <v>0.59071156316354401</v>
      </c>
      <c r="U3526" s="1">
        <v>9.982983249576753</v>
      </c>
      <c r="V3526" s="1">
        <v>7.7999999999999996E-3</v>
      </c>
      <c r="W3526" s="1">
        <v>1.6891975308641978</v>
      </c>
      <c r="X3526">
        <v>2.4866178273032249</v>
      </c>
      <c r="Y3526" s="4">
        <v>2.3978470898194075</v>
      </c>
      <c r="Z3526" s="12">
        <f t="shared" si="55"/>
        <v>-4.853631545286591</v>
      </c>
      <c r="AA3526" s="11"/>
      <c r="AB3526" s="11"/>
      <c r="AC3526" s="11"/>
      <c r="AD3526" s="2"/>
    </row>
    <row r="3527" spans="1:30" x14ac:dyDescent="0.25">
      <c r="A3527">
        <v>530700</v>
      </c>
      <c r="B3527" t="s">
        <v>253</v>
      </c>
      <c r="C3527">
        <v>2019</v>
      </c>
      <c r="D3527" s="6" t="s">
        <v>307</v>
      </c>
      <c r="E3527" s="7" t="s">
        <v>305</v>
      </c>
      <c r="F3527" s="9" t="s">
        <v>316</v>
      </c>
      <c r="G3527" s="9" t="s">
        <v>317</v>
      </c>
      <c r="H3527" s="7" t="s">
        <v>318</v>
      </c>
      <c r="I3527">
        <v>2.6363966808480552</v>
      </c>
      <c r="J3527">
        <v>1.7440338104094304</v>
      </c>
      <c r="K3527">
        <v>0.66372600000000004</v>
      </c>
      <c r="L3527">
        <v>6.1213470000000001</v>
      </c>
      <c r="M3527">
        <v>1.7218543046357615</v>
      </c>
      <c r="N3527">
        <v>3.1780538303479458</v>
      </c>
      <c r="O3527" s="1">
        <v>2.3374959999999998</v>
      </c>
      <c r="P3527" s="6">
        <v>5.438624912283097</v>
      </c>
      <c r="Q3527">
        <v>7.146437632135307E-3</v>
      </c>
      <c r="R3527">
        <v>9.6004651162790694E-2</v>
      </c>
      <c r="S3527" s="2">
        <v>0.36309150000000001</v>
      </c>
      <c r="T3527">
        <v>0.61076597737589799</v>
      </c>
      <c r="U3527" s="1">
        <v>10.072457806662179</v>
      </c>
      <c r="V3527" s="1">
        <v>6.7999999999999996E-3</v>
      </c>
      <c r="W3527" s="1">
        <v>1.7234336609336609</v>
      </c>
      <c r="X3527">
        <v>2.5436618201182819</v>
      </c>
      <c r="Y3527" s="4">
        <v>2.4414596852687875</v>
      </c>
      <c r="Z3527" s="12">
        <f t="shared" si="55"/>
        <v>-4.9908326668000758</v>
      </c>
      <c r="AA3527" s="11"/>
      <c r="AB3527" s="11"/>
      <c r="AC3527" s="11"/>
      <c r="AD3527" s="2"/>
    </row>
    <row r="3528" spans="1:30" x14ac:dyDescent="0.25">
      <c r="A3528">
        <v>530700</v>
      </c>
      <c r="B3528" t="s">
        <v>253</v>
      </c>
      <c r="C3528">
        <v>2020</v>
      </c>
      <c r="D3528" s="6" t="s">
        <v>307</v>
      </c>
      <c r="E3528" s="7" t="s">
        <v>305</v>
      </c>
      <c r="F3528" s="9" t="s">
        <v>316</v>
      </c>
      <c r="G3528" s="9" t="s">
        <v>317</v>
      </c>
      <c r="H3528" s="7" t="s">
        <v>318</v>
      </c>
      <c r="I3528">
        <v>2.8036709281670666</v>
      </c>
      <c r="J3528">
        <v>1.788177283984647</v>
      </c>
      <c r="K3528">
        <v>1.0548200000000001</v>
      </c>
      <c r="L3528">
        <v>6.1382979999999998</v>
      </c>
      <c r="M3528">
        <v>1.6365049751243781</v>
      </c>
      <c r="N3528">
        <v>3.2188758248682006</v>
      </c>
      <c r="O3528" s="1">
        <v>2.2672119999999998</v>
      </c>
      <c r="P3528" s="6">
        <v>5.5198053689619337</v>
      </c>
      <c r="Q3528">
        <v>6.1994152046783626E-3</v>
      </c>
      <c r="R3528">
        <v>8.4113255360623779E-2</v>
      </c>
      <c r="S3528" s="2">
        <v>0.54242820000000003</v>
      </c>
      <c r="T3528">
        <v>0.61274582479969297</v>
      </c>
      <c r="U3528" s="1">
        <v>10.150528167607662</v>
      </c>
      <c r="V3528" s="1">
        <v>8.3000000000000001E-3</v>
      </c>
      <c r="W3528" s="1">
        <v>2.0215079365079363</v>
      </c>
      <c r="X3528">
        <v>2.5389748710587763</v>
      </c>
      <c r="Y3528" s="4">
        <v>2.3625299544139584</v>
      </c>
      <c r="Z3528" s="12">
        <f t="shared" si="55"/>
        <v>-4.7914997641795845</v>
      </c>
      <c r="AA3528" s="11"/>
      <c r="AB3528" s="11"/>
      <c r="AC3528" s="11"/>
      <c r="AD3528" s="2"/>
    </row>
    <row r="3529" spans="1:30" x14ac:dyDescent="0.25">
      <c r="A3529">
        <v>530700</v>
      </c>
      <c r="B3529" t="s">
        <v>253</v>
      </c>
      <c r="C3529">
        <v>2021</v>
      </c>
      <c r="D3529" s="6" t="s">
        <v>307</v>
      </c>
      <c r="E3529" s="7" t="s">
        <v>305</v>
      </c>
      <c r="F3529" s="9" t="s">
        <v>316</v>
      </c>
      <c r="G3529" s="9" t="s">
        <v>317</v>
      </c>
      <c r="H3529" s="7" t="s">
        <v>318</v>
      </c>
      <c r="I3529">
        <v>3.1155719442767658</v>
      </c>
      <c r="J3529">
        <v>1.7541063320155399</v>
      </c>
      <c r="K3529">
        <v>1.1050000000000001E-2</v>
      </c>
      <c r="L3529">
        <v>6.1934469999999999</v>
      </c>
      <c r="M3529">
        <v>1.507746273019585</v>
      </c>
      <c r="N3529">
        <v>3.2188758248682006</v>
      </c>
      <c r="O3529" s="1">
        <v>2.5700690000000002</v>
      </c>
      <c r="P3529" s="6">
        <v>5.6251658846197605</v>
      </c>
      <c r="Q3529">
        <v>6.1782456140350881E-3</v>
      </c>
      <c r="R3529">
        <v>7.9893157894736846E-2</v>
      </c>
      <c r="S3529" s="2">
        <v>0.19721910000000001</v>
      </c>
      <c r="T3529">
        <v>0.61762115834539899</v>
      </c>
      <c r="U3529" s="1">
        <v>10.23411262678461</v>
      </c>
      <c r="V3529" s="1">
        <v>1.12E-2</v>
      </c>
      <c r="W3529" s="1">
        <v>2.1690590111642742</v>
      </c>
      <c r="X3529">
        <v>2.5371573401318783</v>
      </c>
      <c r="Y3529" s="4">
        <v>3.0758568240321598</v>
      </c>
      <c r="Z3529" s="12">
        <f t="shared" si="55"/>
        <v>-4.4918415006810886</v>
      </c>
      <c r="AA3529" s="11"/>
      <c r="AB3529" s="11"/>
      <c r="AC3529" s="11"/>
      <c r="AD3529" s="2"/>
    </row>
    <row r="3530" spans="1:30" x14ac:dyDescent="0.25">
      <c r="A3530">
        <v>530800</v>
      </c>
      <c r="B3530" t="s">
        <v>254</v>
      </c>
      <c r="C3530">
        <v>2008</v>
      </c>
      <c r="D3530" s="6" t="s">
        <v>307</v>
      </c>
      <c r="E3530" s="7" t="s">
        <v>305</v>
      </c>
      <c r="F3530" s="9" t="s">
        <v>316</v>
      </c>
      <c r="G3530" s="9" t="s">
        <v>317</v>
      </c>
      <c r="H3530" s="7" t="s">
        <v>318</v>
      </c>
      <c r="I3530">
        <v>0.12000000000000006</v>
      </c>
      <c r="J3530">
        <v>1.2434358349908812</v>
      </c>
      <c r="K3530">
        <v>0.24343600000000001</v>
      </c>
      <c r="L3530">
        <v>4.99627</v>
      </c>
      <c r="M3530">
        <v>1.1297686062927734</v>
      </c>
      <c r="N3530">
        <v>2.9957322735539909</v>
      </c>
      <c r="O3530" s="1">
        <v>1.0722119999999999</v>
      </c>
      <c r="P3530" s="6">
        <v>3.6795649737255789</v>
      </c>
      <c r="Q3530">
        <v>2.9806600080397247E-2</v>
      </c>
      <c r="R3530">
        <v>7.6157211649928364E-2</v>
      </c>
      <c r="S3530" s="2"/>
      <c r="T3530">
        <v>0.49963627815948097</v>
      </c>
      <c r="U3530" s="1">
        <v>8.79096037939442</v>
      </c>
      <c r="V3530" s="1">
        <v>5.0000000000000001E-4</v>
      </c>
      <c r="W3530" s="1">
        <v>0</v>
      </c>
      <c r="X3530">
        <v>2.1568209191679539</v>
      </c>
      <c r="Y3530" s="4">
        <v>2.1329823086078656</v>
      </c>
      <c r="Z3530" s="12">
        <f t="shared" si="55"/>
        <v>-7.6009024595420822</v>
      </c>
      <c r="AA3530" s="11"/>
      <c r="AB3530" s="11"/>
      <c r="AC3530" s="11"/>
      <c r="AD3530" s="2"/>
    </row>
    <row r="3531" spans="1:30" x14ac:dyDescent="0.25">
      <c r="A3531">
        <v>530800</v>
      </c>
      <c r="B3531" t="s">
        <v>254</v>
      </c>
      <c r="C3531">
        <v>2009</v>
      </c>
      <c r="D3531" s="6" t="s">
        <v>307</v>
      </c>
      <c r="E3531" s="7" t="s">
        <v>305</v>
      </c>
      <c r="F3531" s="9" t="s">
        <v>316</v>
      </c>
      <c r="G3531" s="9" t="s">
        <v>317</v>
      </c>
      <c r="H3531" s="7" t="s">
        <v>318</v>
      </c>
      <c r="I3531">
        <v>0.27344000000000002</v>
      </c>
      <c r="J3531">
        <v>1.370183891579551</v>
      </c>
      <c r="K3531">
        <v>0.457644</v>
      </c>
      <c r="L3531">
        <v>5.0502709999999995</v>
      </c>
      <c r="M3531">
        <v>1.1379416277287542</v>
      </c>
      <c r="N3531">
        <v>3.1780538303479458</v>
      </c>
      <c r="O3531" s="1">
        <v>1.1580710000000001</v>
      </c>
      <c r="P3531" s="6">
        <v>3.8425674763721864</v>
      </c>
      <c r="Q3531">
        <v>3.6943126717358207E-2</v>
      </c>
      <c r="R3531">
        <v>7.8413329888185432E-2</v>
      </c>
      <c r="S3531" s="2">
        <v>0.53968669999999996</v>
      </c>
      <c r="T3531">
        <v>0.50487364775751298</v>
      </c>
      <c r="U3531" s="1">
        <v>8.9170316116954034</v>
      </c>
      <c r="V3531" s="1">
        <v>1.9E-3</v>
      </c>
      <c r="W3531" s="1">
        <v>0</v>
      </c>
      <c r="X3531">
        <v>2.0909772238251638</v>
      </c>
      <c r="Y3531" s="4">
        <v>2.2460147415056513</v>
      </c>
      <c r="Z3531" s="12">
        <f t="shared" si="55"/>
        <v>-6.2659013928097425</v>
      </c>
      <c r="AA3531" s="11"/>
      <c r="AB3531" s="11"/>
      <c r="AC3531" s="11"/>
      <c r="AD3531" s="2"/>
    </row>
    <row r="3532" spans="1:30" x14ac:dyDescent="0.25">
      <c r="A3532">
        <v>530800</v>
      </c>
      <c r="B3532" t="s">
        <v>254</v>
      </c>
      <c r="C3532">
        <v>2010</v>
      </c>
      <c r="D3532" s="6" t="s">
        <v>307</v>
      </c>
      <c r="E3532" s="7" t="s">
        <v>305</v>
      </c>
      <c r="F3532" s="9" t="s">
        <v>316</v>
      </c>
      <c r="G3532" s="9" t="s">
        <v>317</v>
      </c>
      <c r="H3532" s="7" t="s">
        <v>318</v>
      </c>
      <c r="I3532">
        <v>0.45426848000000003</v>
      </c>
      <c r="J3532">
        <v>1.3885693055261039</v>
      </c>
      <c r="K3532">
        <v>0.33510499999999999</v>
      </c>
      <c r="L3532">
        <v>5.158461</v>
      </c>
      <c r="M3532">
        <v>1.0820254666094349</v>
      </c>
      <c r="N3532">
        <v>3.1780538303479458</v>
      </c>
      <c r="O3532" s="1">
        <v>1.2062649999999999</v>
      </c>
      <c r="P3532" s="6">
        <v>4.0011563261894514</v>
      </c>
      <c r="Q3532">
        <v>4.6552516845345296E-2</v>
      </c>
      <c r="R3532">
        <v>0.12438709386150619</v>
      </c>
      <c r="S3532" s="2">
        <v>0.33843509999999999</v>
      </c>
      <c r="T3532">
        <v>0.51541704000229605</v>
      </c>
      <c r="U3532" s="1">
        <v>9.0485379270136281</v>
      </c>
      <c r="V3532" s="1">
        <v>2.0999999999999999E-3</v>
      </c>
      <c r="W3532" s="1">
        <v>0</v>
      </c>
      <c r="X3532">
        <v>2.1551215592274544</v>
      </c>
      <c r="Y3532" s="4">
        <v>2.3749057545736716</v>
      </c>
      <c r="Z3532" s="12">
        <f t="shared" si="55"/>
        <v>-6.1658179342527601</v>
      </c>
      <c r="AA3532" s="11"/>
      <c r="AB3532" s="11"/>
      <c r="AC3532" s="11"/>
      <c r="AD3532" s="2"/>
    </row>
    <row r="3533" spans="1:30" x14ac:dyDescent="0.25">
      <c r="A3533">
        <v>530800</v>
      </c>
      <c r="B3533" t="s">
        <v>254</v>
      </c>
      <c r="C3533">
        <v>2011</v>
      </c>
      <c r="D3533" s="6" t="s">
        <v>307</v>
      </c>
      <c r="E3533" s="7" t="s">
        <v>305</v>
      </c>
      <c r="F3533" s="9" t="s">
        <v>316</v>
      </c>
      <c r="G3533" s="9" t="s">
        <v>317</v>
      </c>
      <c r="H3533" s="7" t="s">
        <v>318</v>
      </c>
      <c r="I3533">
        <v>0.66077460415999811</v>
      </c>
      <c r="J3533">
        <v>1.4557638952711367</v>
      </c>
      <c r="K3533">
        <v>0.48678100000000002</v>
      </c>
      <c r="L3533">
        <v>5.054708999999999</v>
      </c>
      <c r="M3533">
        <v>0.94281767983316267</v>
      </c>
      <c r="N3533">
        <v>3.1780538303479458</v>
      </c>
      <c r="O3533" s="1">
        <v>1.2743180000000001</v>
      </c>
      <c r="P3533" s="6">
        <v>4.1951444018424446</v>
      </c>
      <c r="Q3533">
        <v>4.5032984173772092E-2</v>
      </c>
      <c r="R3533">
        <v>0.13044926141281629</v>
      </c>
      <c r="S3533" s="2">
        <v>0.33921370000000001</v>
      </c>
      <c r="T3533">
        <v>0.50519339458837098</v>
      </c>
      <c r="U3533" s="1">
        <v>9.192733978159076</v>
      </c>
      <c r="V3533" s="1">
        <v>1.2999999999999999E-3</v>
      </c>
      <c r="W3533" s="1">
        <v>0.34195009566949125</v>
      </c>
      <c r="X3533">
        <v>2.2362246501484333</v>
      </c>
      <c r="Y3533" s="4">
        <v>2.3085671646715933</v>
      </c>
      <c r="Z3533" s="12">
        <f t="shared" si="55"/>
        <v>-6.6453910145146464</v>
      </c>
      <c r="AA3533" s="11"/>
      <c r="AB3533" s="11"/>
      <c r="AC3533" s="11"/>
      <c r="AD3533" s="2"/>
    </row>
    <row r="3534" spans="1:30" x14ac:dyDescent="0.25">
      <c r="A3534">
        <v>530800</v>
      </c>
      <c r="B3534" t="s">
        <v>254</v>
      </c>
      <c r="C3534">
        <v>2012</v>
      </c>
      <c r="D3534" s="6" t="s">
        <v>307</v>
      </c>
      <c r="E3534" s="7" t="s">
        <v>305</v>
      </c>
      <c r="F3534" s="9" t="s">
        <v>316</v>
      </c>
      <c r="G3534" s="9" t="s">
        <v>317</v>
      </c>
      <c r="H3534" s="7" t="s">
        <v>318</v>
      </c>
      <c r="I3534">
        <v>0.919855442408962</v>
      </c>
      <c r="J3534">
        <v>1.6187987237200434</v>
      </c>
      <c r="K3534">
        <v>0.98379000000000005</v>
      </c>
      <c r="L3534">
        <v>5.1056590000000002</v>
      </c>
      <c r="M3534">
        <v>0.90140071358761709</v>
      </c>
      <c r="N3534">
        <v>3.2188758248682006</v>
      </c>
      <c r="O3534" s="1">
        <v>1.4415579999999999</v>
      </c>
      <c r="P3534" s="6">
        <v>4.3923665699907541</v>
      </c>
      <c r="Q3534">
        <v>4.6631327420167769E-2</v>
      </c>
      <c r="R3534">
        <v>0.13059402154046695</v>
      </c>
      <c r="S3534" s="2">
        <v>0.45224429999999999</v>
      </c>
      <c r="T3534">
        <v>0.51007174870933003</v>
      </c>
      <c r="U3534" s="1">
        <v>9.3322089735014195</v>
      </c>
      <c r="V3534" s="1">
        <v>2.2000000000000001E-3</v>
      </c>
      <c r="W3534" s="1">
        <v>0.33192233009708738</v>
      </c>
      <c r="X3534">
        <v>2.2438015340940067</v>
      </c>
      <c r="Y3534" s="4">
        <v>2.4756977107026903</v>
      </c>
      <c r="Z3534" s="12">
        <f t="shared" si="55"/>
        <v>-6.1192979186178666</v>
      </c>
      <c r="AA3534" s="11"/>
      <c r="AB3534" s="11"/>
      <c r="AC3534" s="11"/>
      <c r="AD3534" s="2"/>
    </row>
    <row r="3535" spans="1:30" x14ac:dyDescent="0.25">
      <c r="A3535">
        <v>530800</v>
      </c>
      <c r="B3535" t="s">
        <v>254</v>
      </c>
      <c r="C3535">
        <v>2013</v>
      </c>
      <c r="D3535" s="6" t="s">
        <v>307</v>
      </c>
      <c r="E3535" s="7" t="s">
        <v>305</v>
      </c>
      <c r="F3535" s="9" t="s">
        <v>316</v>
      </c>
      <c r="G3535" s="9" t="s">
        <v>317</v>
      </c>
      <c r="H3535" s="7" t="s">
        <v>318</v>
      </c>
      <c r="I3535">
        <v>1.1771160716917588</v>
      </c>
      <c r="J3535">
        <v>1.7059042064267731</v>
      </c>
      <c r="K3535">
        <v>0.725437</v>
      </c>
      <c r="L3535">
        <v>5.1385639999999997</v>
      </c>
      <c r="M3535">
        <v>0.83280922431865823</v>
      </c>
      <c r="N3535">
        <v>3.2188758248682006</v>
      </c>
      <c r="O3535" s="1">
        <v>1.5613980000000001</v>
      </c>
      <c r="P3535" s="6">
        <v>4.5403992556341404</v>
      </c>
      <c r="Q3535">
        <v>7.6871675221651892E-2</v>
      </c>
      <c r="R3535">
        <v>0.12629226901246046</v>
      </c>
      <c r="S3535" s="2">
        <v>0.58828659999999999</v>
      </c>
      <c r="T3535">
        <v>0.51322862521952295</v>
      </c>
      <c r="U3535" s="1">
        <v>9.4544711270023232</v>
      </c>
      <c r="V3535" s="1">
        <v>1.6999999999999999E-3</v>
      </c>
      <c r="W3535" s="1">
        <v>0.3664086687306502</v>
      </c>
      <c r="X3535">
        <v>2.2066125638435086</v>
      </c>
      <c r="Y3535" s="4">
        <v>2.4239173781615704</v>
      </c>
      <c r="Z3535" s="12">
        <f t="shared" si="55"/>
        <v>-6.3771270279199666</v>
      </c>
      <c r="AA3535" s="11"/>
      <c r="AB3535" s="11"/>
      <c r="AC3535" s="11"/>
      <c r="AD3535" s="2"/>
    </row>
    <row r="3536" spans="1:30" x14ac:dyDescent="0.25">
      <c r="A3536">
        <v>530800</v>
      </c>
      <c r="B3536" t="s">
        <v>254</v>
      </c>
      <c r="C3536">
        <v>2014</v>
      </c>
      <c r="D3536" s="6" t="s">
        <v>307</v>
      </c>
      <c r="E3536" s="7" t="s">
        <v>305</v>
      </c>
      <c r="F3536" s="9" t="s">
        <v>316</v>
      </c>
      <c r="G3536" s="9" t="s">
        <v>317</v>
      </c>
      <c r="H3536" s="7" t="s">
        <v>318</v>
      </c>
      <c r="I3536">
        <v>1.3708794020723261</v>
      </c>
      <c r="J3536">
        <v>1.6809840416676438</v>
      </c>
      <c r="K3536">
        <v>0.19853000000000001</v>
      </c>
      <c r="L3536">
        <v>5.2216180000000003</v>
      </c>
      <c r="M3536">
        <v>1.0221653878876849</v>
      </c>
      <c r="N3536">
        <v>3.2188758248682006</v>
      </c>
      <c r="O3536" s="1">
        <v>1.6848479999999999</v>
      </c>
      <c r="P3536" s="6">
        <v>4.6548056676109102</v>
      </c>
      <c r="Q3536">
        <v>9.8141477380539285E-2</v>
      </c>
      <c r="R3536">
        <v>9.4327758622316391E-2</v>
      </c>
      <c r="S3536" s="2">
        <v>0.3243431</v>
      </c>
      <c r="T3536">
        <v>0.52102742547800096</v>
      </c>
      <c r="U3536" s="1">
        <v>9.5358684709792492</v>
      </c>
      <c r="V3536" s="1">
        <v>1.6999999999999999E-3</v>
      </c>
      <c r="W3536" s="1">
        <v>0.37586738627602156</v>
      </c>
      <c r="X3536">
        <v>2.2287248578002203</v>
      </c>
      <c r="Y3536" s="4">
        <v>2.3850863145057892</v>
      </c>
      <c r="Z3536" s="12">
        <f t="shared" si="55"/>
        <v>-6.3771270279199666</v>
      </c>
      <c r="AA3536" s="11"/>
      <c r="AB3536" s="11"/>
      <c r="AC3536" s="11"/>
      <c r="AD3536" s="2"/>
    </row>
    <row r="3537" spans="1:30" x14ac:dyDescent="0.25">
      <c r="A3537">
        <v>530800</v>
      </c>
      <c r="B3537" t="s">
        <v>254</v>
      </c>
      <c r="C3537">
        <v>2015</v>
      </c>
      <c r="D3537" s="6" t="s">
        <v>307</v>
      </c>
      <c r="E3537" s="7" t="s">
        <v>305</v>
      </c>
      <c r="F3537" s="9" t="s">
        <v>316</v>
      </c>
      <c r="G3537" s="9" t="s">
        <v>317</v>
      </c>
      <c r="H3537" s="7" t="s">
        <v>318</v>
      </c>
      <c r="I3537">
        <v>1.6008547040733427</v>
      </c>
      <c r="J3537">
        <v>1.6969732490281737</v>
      </c>
      <c r="K3537">
        <v>0.377581</v>
      </c>
      <c r="L3537">
        <v>5.2559330000000006</v>
      </c>
      <c r="M3537">
        <v>1.0732758623484884</v>
      </c>
      <c r="N3537">
        <v>3.2958368660043291</v>
      </c>
      <c r="O3537" s="1">
        <v>1.8031839999999999</v>
      </c>
      <c r="P3537" s="6">
        <v>4.7296502450495694</v>
      </c>
      <c r="Q3537">
        <v>9.9118896228318362E-2</v>
      </c>
      <c r="R3537">
        <v>9.2388875670436549E-2</v>
      </c>
      <c r="S3537" s="2">
        <v>0.27774660000000001</v>
      </c>
      <c r="T3537">
        <v>0.524480085877157</v>
      </c>
      <c r="U3537" s="1">
        <v>9.6242160629612652</v>
      </c>
      <c r="V3537" s="1">
        <v>1.6999999999999999E-3</v>
      </c>
      <c r="W3537" s="1">
        <v>0.40533589251439539</v>
      </c>
      <c r="X3537">
        <v>2.2199346955309669</v>
      </c>
      <c r="Y3537" s="4">
        <v>2.3951642742871391</v>
      </c>
      <c r="Z3537" s="12">
        <f t="shared" si="55"/>
        <v>-6.3771270279199666</v>
      </c>
      <c r="AA3537" s="11"/>
      <c r="AB3537" s="11"/>
      <c r="AC3537" s="11"/>
      <c r="AD3537" s="2"/>
    </row>
    <row r="3538" spans="1:30" x14ac:dyDescent="0.25">
      <c r="A3538">
        <v>530800</v>
      </c>
      <c r="B3538" t="s">
        <v>254</v>
      </c>
      <c r="C3538">
        <v>2016</v>
      </c>
      <c r="D3538" s="6" t="s">
        <v>307</v>
      </c>
      <c r="E3538" s="7" t="s">
        <v>305</v>
      </c>
      <c r="F3538" s="9" t="s">
        <v>316</v>
      </c>
      <c r="G3538" s="9" t="s">
        <v>317</v>
      </c>
      <c r="H3538" s="7" t="s">
        <v>318</v>
      </c>
      <c r="I3538">
        <v>1.8661418838888242</v>
      </c>
      <c r="J3538">
        <v>1.7335997597168886</v>
      </c>
      <c r="K3538">
        <v>0.48931999999999998</v>
      </c>
      <c r="L3538">
        <v>5.5360869999999993</v>
      </c>
      <c r="M3538">
        <v>1.125181527577505</v>
      </c>
      <c r="N3538">
        <v>3.2958368660043291</v>
      </c>
      <c r="O3538" s="1">
        <v>1.9370780000000001</v>
      </c>
      <c r="P3538" s="6">
        <v>4.8287222469983675</v>
      </c>
      <c r="Q3538">
        <v>0.13131416525546993</v>
      </c>
      <c r="R3538">
        <v>8.8200691998844852E-2</v>
      </c>
      <c r="S3538" s="2">
        <v>0.35329490000000002</v>
      </c>
      <c r="T3538">
        <v>0.55267993119711001</v>
      </c>
      <c r="U3538" s="1">
        <v>9.7167468253493094</v>
      </c>
      <c r="V3538" s="1">
        <v>3.8999999999999998E-3</v>
      </c>
      <c r="W3538" s="1">
        <v>0.40714558654948418</v>
      </c>
      <c r="X3538">
        <v>2.208991180142557</v>
      </c>
      <c r="Y3538" s="4">
        <v>2.6290069937617573</v>
      </c>
      <c r="Z3538" s="12">
        <f t="shared" si="55"/>
        <v>-5.5467787258465364</v>
      </c>
      <c r="AA3538" s="11"/>
      <c r="AB3538" s="11"/>
      <c r="AC3538" s="11"/>
      <c r="AD3538" s="2"/>
    </row>
    <row r="3539" spans="1:30" x14ac:dyDescent="0.25">
      <c r="A3539">
        <v>530800</v>
      </c>
      <c r="B3539" t="s">
        <v>254</v>
      </c>
      <c r="C3539">
        <v>2017</v>
      </c>
      <c r="D3539" s="6" t="s">
        <v>307</v>
      </c>
      <c r="E3539" s="7" t="s">
        <v>305</v>
      </c>
      <c r="F3539" s="9" t="s">
        <v>316</v>
      </c>
      <c r="G3539" s="9" t="s">
        <v>317</v>
      </c>
      <c r="H3539" s="7" t="s">
        <v>318</v>
      </c>
      <c r="I3539">
        <v>2.1670867816971513</v>
      </c>
      <c r="J3539">
        <v>1.7752669889002941</v>
      </c>
      <c r="K3539">
        <v>0.51139999999999997</v>
      </c>
      <c r="L3539">
        <v>5.6442429999999995</v>
      </c>
      <c r="M3539">
        <v>1.0794557181523659</v>
      </c>
      <c r="N3539">
        <v>3.2958368660043291</v>
      </c>
      <c r="O3539" s="1">
        <v>2.070935</v>
      </c>
      <c r="P3539" s="6">
        <v>4.9494636394484477</v>
      </c>
      <c r="Q3539">
        <v>0.13469224291134987</v>
      </c>
      <c r="R3539">
        <v>8.5209657535343181E-2</v>
      </c>
      <c r="S3539" s="2">
        <v>0.44161420000000001</v>
      </c>
      <c r="T3539">
        <v>0.56335313720157698</v>
      </c>
      <c r="U3539" s="1">
        <v>9.8127782731636319</v>
      </c>
      <c r="V3539" s="1">
        <v>4.4000000000000003E-3</v>
      </c>
      <c r="W3539" s="1">
        <v>0.42961553102398176</v>
      </c>
      <c r="X3539">
        <v>2.2068396343999264</v>
      </c>
      <c r="Y3539" s="4">
        <v>2.6483001966964363</v>
      </c>
      <c r="Z3539" s="12">
        <f t="shared" si="55"/>
        <v>-5.4261507380579213</v>
      </c>
      <c r="AA3539" s="11"/>
      <c r="AB3539" s="11"/>
      <c r="AC3539" s="11"/>
      <c r="AD3539" s="2"/>
    </row>
    <row r="3540" spans="1:30" x14ac:dyDescent="0.25">
      <c r="A3540">
        <v>530800</v>
      </c>
      <c r="B3540" t="s">
        <v>254</v>
      </c>
      <c r="C3540">
        <v>2018</v>
      </c>
      <c r="D3540" s="6" t="s">
        <v>307</v>
      </c>
      <c r="E3540" s="7" t="s">
        <v>305</v>
      </c>
      <c r="F3540" s="9" t="s">
        <v>316</v>
      </c>
      <c r="G3540" s="9" t="s">
        <v>317</v>
      </c>
      <c r="H3540" s="7" t="s">
        <v>318</v>
      </c>
      <c r="I3540">
        <v>2.4362891581414119</v>
      </c>
      <c r="J3540">
        <v>1.7775305273827342</v>
      </c>
      <c r="K3540">
        <v>0.259301</v>
      </c>
      <c r="L3540">
        <v>5.8160420000000004</v>
      </c>
      <c r="M3540">
        <v>1.0428648940269303</v>
      </c>
      <c r="N3540">
        <v>3.2958368660043291</v>
      </c>
      <c r="O3540" s="1">
        <v>2.2145109999999999</v>
      </c>
      <c r="P3540" s="6">
        <v>5.0083537433534699</v>
      </c>
      <c r="Q3540">
        <v>0.11299718574295735</v>
      </c>
      <c r="R3540">
        <v>8.2018872208053178E-2</v>
      </c>
      <c r="S3540" s="2">
        <v>0.42858960000000002</v>
      </c>
      <c r="T3540">
        <v>0.58024140453474304</v>
      </c>
      <c r="U3540" s="1">
        <v>9.8905588634883088</v>
      </c>
      <c r="V3540" s="1">
        <v>7.0000000000000001E-3</v>
      </c>
      <c r="W3540" s="1">
        <v>0.45942358740993555</v>
      </c>
      <c r="X3540">
        <v>2.2059534091385888</v>
      </c>
      <c r="Y3540" s="4">
        <v>2.6168197545240695</v>
      </c>
      <c r="Z3540" s="12">
        <f t="shared" si="55"/>
        <v>-4.9618451299268234</v>
      </c>
      <c r="AA3540" s="11"/>
      <c r="AB3540" s="11"/>
      <c r="AC3540" s="11"/>
      <c r="AD3540" s="2"/>
    </row>
    <row r="3541" spans="1:30" x14ac:dyDescent="0.25">
      <c r="A3541">
        <v>530800</v>
      </c>
      <c r="B3541" t="s">
        <v>254</v>
      </c>
      <c r="C3541">
        <v>2019</v>
      </c>
      <c r="D3541" s="6" t="s">
        <v>307</v>
      </c>
      <c r="E3541" s="7" t="s">
        <v>305</v>
      </c>
      <c r="F3541" s="9" t="s">
        <v>316</v>
      </c>
      <c r="G3541" s="9" t="s">
        <v>317</v>
      </c>
      <c r="H3541" s="7" t="s">
        <v>318</v>
      </c>
      <c r="I3541">
        <v>2.7146285799508671</v>
      </c>
      <c r="J3541">
        <v>1.7957859151207571</v>
      </c>
      <c r="K3541">
        <v>0.36123</v>
      </c>
      <c r="L3541">
        <v>5.9439859999999998</v>
      </c>
      <c r="M3541">
        <v>1.9243284146802875</v>
      </c>
      <c r="N3541">
        <v>3.2958368660043291</v>
      </c>
      <c r="O3541" s="1">
        <v>2.3386629999999999</v>
      </c>
      <c r="P3541" s="6">
        <v>5.2865920913318067</v>
      </c>
      <c r="Q3541">
        <v>8.4989519999999999E-2</v>
      </c>
      <c r="R3541">
        <v>5.6965485714285717E-2</v>
      </c>
      <c r="S3541" s="2">
        <v>0.35643069999999999</v>
      </c>
      <c r="T3541">
        <v>0.59301137998241205</v>
      </c>
      <c r="U3541" s="1">
        <v>9.9627732371929127</v>
      </c>
      <c r="V3541" s="1">
        <v>8.3000000000000001E-3</v>
      </c>
      <c r="W3541" s="1">
        <v>0.44072398190045248</v>
      </c>
      <c r="X3541">
        <v>2.164266149874047</v>
      </c>
      <c r="Y3541" s="4">
        <v>2.7281455959952905</v>
      </c>
      <c r="Z3541" s="12">
        <f t="shared" si="55"/>
        <v>-4.7914997641795845</v>
      </c>
      <c r="AA3541" s="11"/>
      <c r="AB3541" s="11"/>
      <c r="AC3541" s="11"/>
      <c r="AD3541" s="2"/>
    </row>
    <row r="3542" spans="1:30" x14ac:dyDescent="0.25">
      <c r="A3542">
        <v>530800</v>
      </c>
      <c r="B3542" t="s">
        <v>254</v>
      </c>
      <c r="C3542">
        <v>2020</v>
      </c>
      <c r="D3542" s="6" t="s">
        <v>307</v>
      </c>
      <c r="E3542" s="7" t="s">
        <v>305</v>
      </c>
      <c r="F3542" s="9" t="s">
        <v>316</v>
      </c>
      <c r="G3542" s="9" t="s">
        <v>317</v>
      </c>
      <c r="H3542" s="7" t="s">
        <v>318</v>
      </c>
      <c r="I3542">
        <v>2.8074942944496333</v>
      </c>
      <c r="J3542">
        <v>1.7906158214985015</v>
      </c>
      <c r="K3542">
        <v>0.11675000000000001</v>
      </c>
      <c r="L3542">
        <v>6.5247250000000001</v>
      </c>
      <c r="M3542">
        <v>2.1007016095749069</v>
      </c>
      <c r="N3542">
        <v>3.2958368660043291</v>
      </c>
      <c r="O3542" s="1">
        <v>2.3323999999999998</v>
      </c>
      <c r="P3542" s="6">
        <v>5.3635531324679349</v>
      </c>
      <c r="Q3542">
        <v>7.2230476190476192E-2</v>
      </c>
      <c r="R3542">
        <v>5.4294179894179895E-2</v>
      </c>
      <c r="S3542" s="2">
        <v>0.52671179999999995</v>
      </c>
      <c r="T3542">
        <v>0.65014541009490501</v>
      </c>
      <c r="U3542" s="1">
        <v>10.083153174604336</v>
      </c>
      <c r="V3542" s="1">
        <v>1.06E-2</v>
      </c>
      <c r="W3542" s="1">
        <v>0.43875518672199171</v>
      </c>
      <c r="X3542">
        <v>2.4552610053683823</v>
      </c>
      <c r="Y3542" s="4">
        <v>2.696022153289269</v>
      </c>
      <c r="Z3542" s="12">
        <f t="shared" si="55"/>
        <v>-4.5469012778641158</v>
      </c>
      <c r="AA3542" s="11"/>
      <c r="AB3542" s="11"/>
      <c r="AC3542" s="11"/>
      <c r="AD3542" s="2"/>
    </row>
    <row r="3543" spans="1:30" x14ac:dyDescent="0.25">
      <c r="A3543">
        <v>530800</v>
      </c>
      <c r="B3543" t="s">
        <v>254</v>
      </c>
      <c r="C3543">
        <v>2021</v>
      </c>
      <c r="D3543" s="6" t="s">
        <v>307</v>
      </c>
      <c r="E3543" s="7" t="s">
        <v>305</v>
      </c>
      <c r="F3543" s="9" t="s">
        <v>316</v>
      </c>
      <c r="G3543" s="9" t="s">
        <v>317</v>
      </c>
      <c r="H3543" s="7" t="s">
        <v>318</v>
      </c>
      <c r="I3543">
        <v>3.0625964121777596</v>
      </c>
      <c r="J3543">
        <v>1.7242804387417672</v>
      </c>
      <c r="K3543">
        <v>-0.173898</v>
      </c>
      <c r="L3543">
        <v>6.589982</v>
      </c>
      <c r="M3543">
        <v>2.0356564019448946</v>
      </c>
      <c r="N3543">
        <v>3.2958368660043291</v>
      </c>
      <c r="O3543" s="1">
        <v>2.5445410000000002</v>
      </c>
      <c r="P3543" s="6">
        <v>5.4487109408082421</v>
      </c>
      <c r="Q3543">
        <v>7.7072108843537421E-2</v>
      </c>
      <c r="R3543">
        <v>5.3817978620019434E-2</v>
      </c>
      <c r="S3543" s="2">
        <v>0.20963480000000001</v>
      </c>
      <c r="T3543">
        <v>0.65607933511649696</v>
      </c>
      <c r="U3543" s="1">
        <v>10.160110326921791</v>
      </c>
      <c r="V3543" s="1">
        <v>8.6E-3</v>
      </c>
      <c r="W3543" s="1">
        <v>0.45359092818143637</v>
      </c>
      <c r="X3543">
        <v>2.335472959838881</v>
      </c>
      <c r="Y3543" s="4">
        <v>2.7179939312735275</v>
      </c>
      <c r="Z3543" s="12">
        <f t="shared" si="55"/>
        <v>-4.7559930757226754</v>
      </c>
      <c r="AA3543" s="11"/>
      <c r="AB3543" s="11"/>
      <c r="AC3543" s="11"/>
      <c r="AD3543" s="2"/>
    </row>
    <row r="3544" spans="1:30" x14ac:dyDescent="0.25">
      <c r="A3544">
        <v>530900</v>
      </c>
      <c r="B3544" t="s">
        <v>255</v>
      </c>
      <c r="C3544">
        <v>2008</v>
      </c>
      <c r="D3544" s="6" t="s">
        <v>307</v>
      </c>
      <c r="E3544" s="7" t="s">
        <v>305</v>
      </c>
      <c r="F3544" s="9" t="s">
        <v>316</v>
      </c>
      <c r="G3544" s="9" t="s">
        <v>317</v>
      </c>
      <c r="H3544" s="7" t="s">
        <v>318</v>
      </c>
      <c r="I3544">
        <v>0.12900000000000006</v>
      </c>
      <c r="J3544">
        <v>1.336693522615197</v>
      </c>
      <c r="K3544">
        <v>0.33669399999999999</v>
      </c>
      <c r="L3544">
        <v>4.6489630000000002</v>
      </c>
      <c r="M3544">
        <v>0.94324076899603293</v>
      </c>
      <c r="N3544">
        <v>2.4849066497880004</v>
      </c>
      <c r="O3544" s="1">
        <v>0.95750230000000003</v>
      </c>
      <c r="P3544" s="6">
        <v>4.1606210181052372</v>
      </c>
      <c r="Q3544">
        <v>2.5921159975521753E-2</v>
      </c>
      <c r="R3544">
        <v>5.4096281091831663E-2</v>
      </c>
      <c r="S3544" s="2"/>
      <c r="T3544">
        <v>0.46667130251005901</v>
      </c>
      <c r="U3544" s="1">
        <v>8.7696200234166657</v>
      </c>
      <c r="V3544" s="1">
        <v>5.0000000000000001E-4</v>
      </c>
      <c r="W3544" s="1">
        <v>0.42846347607052898</v>
      </c>
      <c r="X3544">
        <v>2.1306276783250513</v>
      </c>
      <c r="Y3544" s="4">
        <v>2.5541217188094731</v>
      </c>
      <c r="Z3544" s="12">
        <f t="shared" si="55"/>
        <v>-7.6009024595420822</v>
      </c>
      <c r="AA3544" s="11"/>
      <c r="AB3544" s="11"/>
      <c r="AC3544" s="11"/>
      <c r="AD3544" s="2"/>
    </row>
    <row r="3545" spans="1:30" x14ac:dyDescent="0.25">
      <c r="A3545">
        <v>530900</v>
      </c>
      <c r="B3545" t="s">
        <v>255</v>
      </c>
      <c r="C3545">
        <v>2009</v>
      </c>
      <c r="D3545" s="6" t="s">
        <v>307</v>
      </c>
      <c r="E3545" s="7" t="s">
        <v>305</v>
      </c>
      <c r="F3545" s="9" t="s">
        <v>316</v>
      </c>
      <c r="G3545" s="9" t="s">
        <v>317</v>
      </c>
      <c r="H3545" s="7" t="s">
        <v>318</v>
      </c>
      <c r="I3545">
        <v>0.25770599999999994</v>
      </c>
      <c r="J3545">
        <v>1.2913421955946449</v>
      </c>
      <c r="K3545">
        <v>0.21293000000000001</v>
      </c>
      <c r="L3545">
        <v>4.7488299999999999</v>
      </c>
      <c r="M3545">
        <v>1.0160891085751238</v>
      </c>
      <c r="N3545">
        <v>2.6390573296152584</v>
      </c>
      <c r="O3545" s="1">
        <v>1.0694079999999999</v>
      </c>
      <c r="P3545" s="6">
        <v>4.3055109968035064</v>
      </c>
      <c r="Q3545">
        <v>2.3265676442073842E-2</v>
      </c>
      <c r="R3545">
        <v>5.5446731586046856E-2</v>
      </c>
      <c r="S3545" s="2">
        <v>0.50217129999999999</v>
      </c>
      <c r="T3545">
        <v>0.47589511401499301</v>
      </c>
      <c r="U3545" s="1">
        <v>8.8717169556016628</v>
      </c>
      <c r="V3545" s="1">
        <v>8.9999999999999998E-4</v>
      </c>
      <c r="W3545" s="1">
        <v>0.2231636060100167</v>
      </c>
      <c r="X3545">
        <v>2.121690243117742</v>
      </c>
      <c r="Y3545" s="4">
        <v>2.5847519847577165</v>
      </c>
      <c r="Z3545" s="12">
        <f t="shared" si="55"/>
        <v>-7.0131157946399636</v>
      </c>
      <c r="AA3545" s="11"/>
      <c r="AB3545" s="11"/>
      <c r="AC3545" s="11"/>
      <c r="AD3545" s="2"/>
    </row>
    <row r="3546" spans="1:30" x14ac:dyDescent="0.25">
      <c r="A3546">
        <v>530900</v>
      </c>
      <c r="B3546" t="s">
        <v>255</v>
      </c>
      <c r="C3546">
        <v>2010</v>
      </c>
      <c r="D3546" s="6" t="s">
        <v>307</v>
      </c>
      <c r="E3546" s="7" t="s">
        <v>305</v>
      </c>
      <c r="F3546" s="9" t="s">
        <v>316</v>
      </c>
      <c r="G3546" s="9" t="s">
        <v>317</v>
      </c>
      <c r="H3546" s="7" t="s">
        <v>318</v>
      </c>
      <c r="I3546">
        <v>0.411146132</v>
      </c>
      <c r="J3546">
        <v>1.2567565748365015</v>
      </c>
      <c r="K3546">
        <v>0.147062</v>
      </c>
      <c r="L3546">
        <v>4.9054459999999995</v>
      </c>
      <c r="M3546">
        <v>0.90999715258440295</v>
      </c>
      <c r="N3546">
        <v>2.5649493574615367</v>
      </c>
      <c r="O3546" s="1">
        <v>1.145953</v>
      </c>
      <c r="P3546" s="6">
        <v>4.4849514654642526</v>
      </c>
      <c r="Q3546">
        <v>2.9277817388422799E-2</v>
      </c>
      <c r="R3546">
        <v>6.6893084903151587E-2</v>
      </c>
      <c r="S3546" s="2">
        <v>0.31823459999999998</v>
      </c>
      <c r="T3546">
        <v>0.49090469950441301</v>
      </c>
      <c r="U3546" s="1">
        <v>8.9718753612757354</v>
      </c>
      <c r="V3546" s="1">
        <v>8.0000000000000004E-4</v>
      </c>
      <c r="W3546" s="1">
        <v>0.24110850705151926</v>
      </c>
      <c r="X3546">
        <v>2.1250104395004414</v>
      </c>
      <c r="Y3546" s="4">
        <v>2.605648267484129</v>
      </c>
      <c r="Z3546" s="12">
        <f t="shared" si="55"/>
        <v>-7.1308988302963465</v>
      </c>
      <c r="AA3546" s="11"/>
      <c r="AB3546" s="11"/>
      <c r="AC3546" s="11"/>
      <c r="AD3546" s="2"/>
    </row>
    <row r="3547" spans="1:30" x14ac:dyDescent="0.25">
      <c r="A3547">
        <v>530900</v>
      </c>
      <c r="B3547" t="s">
        <v>255</v>
      </c>
      <c r="C3547">
        <v>2011</v>
      </c>
      <c r="D3547" s="6" t="s">
        <v>307</v>
      </c>
      <c r="E3547" s="7" t="s">
        <v>305</v>
      </c>
      <c r="F3547" s="9" t="s">
        <v>316</v>
      </c>
      <c r="G3547" s="9" t="s">
        <v>317</v>
      </c>
      <c r="H3547" s="7" t="s">
        <v>318</v>
      </c>
      <c r="I3547">
        <v>0.62564034406399904</v>
      </c>
      <c r="J3547">
        <v>1.3783590025697272</v>
      </c>
      <c r="K3547">
        <v>0.59148400000000001</v>
      </c>
      <c r="L3547">
        <v>4.9842899999999997</v>
      </c>
      <c r="M3547">
        <v>0.77408376982568705</v>
      </c>
      <c r="N3547">
        <v>2.7080502011022101</v>
      </c>
      <c r="O3547" s="1">
        <v>1.23003</v>
      </c>
      <c r="P3547" s="6">
        <v>4.7125722633036276</v>
      </c>
      <c r="Q3547">
        <v>6.1403234698829141E-2</v>
      </c>
      <c r="R3547">
        <v>7.8504324359641664E-2</v>
      </c>
      <c r="S3547" s="2">
        <v>0.32257580000000002</v>
      </c>
      <c r="T3547">
        <v>0.49848436328960599</v>
      </c>
      <c r="U3547" s="1">
        <v>9.1069811971083414</v>
      </c>
      <c r="V3547" s="1">
        <v>1.5E-3</v>
      </c>
      <c r="W3547" s="1">
        <v>0.24578175429995505</v>
      </c>
      <c r="X3547">
        <v>1.9902571973676686</v>
      </c>
      <c r="Y3547" s="4">
        <v>2.5945081597030812</v>
      </c>
      <c r="Z3547" s="12">
        <f t="shared" si="55"/>
        <v>-6.5022901708739722</v>
      </c>
      <c r="AA3547" s="11"/>
      <c r="AB3547" s="11"/>
      <c r="AC3547" s="11"/>
      <c r="AD3547" s="2"/>
    </row>
    <row r="3548" spans="1:30" x14ac:dyDescent="0.25">
      <c r="A3548">
        <v>530900</v>
      </c>
      <c r="B3548" t="s">
        <v>255</v>
      </c>
      <c r="C3548">
        <v>2012</v>
      </c>
      <c r="D3548" s="6" t="s">
        <v>307</v>
      </c>
      <c r="E3548" s="7" t="s">
        <v>305</v>
      </c>
      <c r="F3548" s="9" t="s">
        <v>316</v>
      </c>
      <c r="G3548" s="9" t="s">
        <v>317</v>
      </c>
      <c r="H3548" s="7" t="s">
        <v>318</v>
      </c>
      <c r="I3548">
        <v>0.89874792186675057</v>
      </c>
      <c r="J3548">
        <v>1.581652857381368</v>
      </c>
      <c r="K3548">
        <v>1.13639</v>
      </c>
      <c r="L3548">
        <v>5.1710920000000007</v>
      </c>
      <c r="M3548">
        <v>0.62954279027544224</v>
      </c>
      <c r="N3548">
        <v>2.7080502011022101</v>
      </c>
      <c r="O3548" s="1">
        <v>1.3737109999999999</v>
      </c>
      <c r="P3548" s="6">
        <v>4.9715812650492355</v>
      </c>
      <c r="Q3548">
        <v>6.0804227809679437E-2</v>
      </c>
      <c r="R3548">
        <v>8.5625668067418531E-2</v>
      </c>
      <c r="S3548" s="2">
        <v>0.44594400000000001</v>
      </c>
      <c r="T3548">
        <v>0.51647955362386</v>
      </c>
      <c r="U3548" s="1">
        <v>9.2560427704967037</v>
      </c>
      <c r="V3548" s="1">
        <v>8.9999999999999998E-4</v>
      </c>
      <c r="W3548" s="1">
        <v>0.23211530653674381</v>
      </c>
      <c r="X3548">
        <v>2.0798836859228254</v>
      </c>
      <c r="Y3548" s="4">
        <v>2.6159349121944042</v>
      </c>
      <c r="Z3548" s="12">
        <f t="shared" si="55"/>
        <v>-7.0131157946399636</v>
      </c>
      <c r="AA3548" s="11"/>
      <c r="AB3548" s="11"/>
      <c r="AC3548" s="11"/>
      <c r="AD3548" s="2"/>
    </row>
    <row r="3549" spans="1:30" x14ac:dyDescent="0.25">
      <c r="A3549">
        <v>530900</v>
      </c>
      <c r="B3549" t="s">
        <v>255</v>
      </c>
      <c r="C3549">
        <v>2013</v>
      </c>
      <c r="D3549" s="6" t="s">
        <v>307</v>
      </c>
      <c r="E3549" s="7" t="s">
        <v>305</v>
      </c>
      <c r="F3549" s="9" t="s">
        <v>316</v>
      </c>
      <c r="G3549" s="9" t="s">
        <v>317</v>
      </c>
      <c r="H3549" s="7" t="s">
        <v>318</v>
      </c>
      <c r="I3549">
        <v>1.1569776392406339</v>
      </c>
      <c r="J3549">
        <v>1.6767191180099261</v>
      </c>
      <c r="K3549">
        <v>0.751189</v>
      </c>
      <c r="L3549">
        <v>5.3616090000000005</v>
      </c>
      <c r="M3549">
        <v>0.62648034142652109</v>
      </c>
      <c r="N3549">
        <v>2.8903717578961645</v>
      </c>
      <c r="O3549" s="1">
        <v>1.5186329999999999</v>
      </c>
      <c r="P3549" s="6">
        <v>5.1714051221290065</v>
      </c>
      <c r="Q3549">
        <v>3.7656766445939883E-2</v>
      </c>
      <c r="R3549">
        <v>8.854970894874753E-2</v>
      </c>
      <c r="S3549" s="2">
        <v>0.59582590000000002</v>
      </c>
      <c r="T3549">
        <v>0.53514140346662098</v>
      </c>
      <c r="U3549" s="1">
        <v>9.377080956881013</v>
      </c>
      <c r="V3549" s="1">
        <v>1.6999999999999999E-3</v>
      </c>
      <c r="W3549" s="1">
        <v>0.22694634933440902</v>
      </c>
      <c r="X3549">
        <v>2.2526808229293676</v>
      </c>
      <c r="Y3549" s="4">
        <v>2.528125768907977</v>
      </c>
      <c r="Z3549" s="12">
        <f t="shared" si="55"/>
        <v>-6.3771270279199666</v>
      </c>
      <c r="AA3549" s="11"/>
      <c r="AB3549" s="11"/>
      <c r="AC3549" s="11"/>
      <c r="AD3549" s="2"/>
    </row>
    <row r="3550" spans="1:30" x14ac:dyDescent="0.25">
      <c r="A3550">
        <v>530900</v>
      </c>
      <c r="B3550" t="s">
        <v>255</v>
      </c>
      <c r="C3550">
        <v>2014</v>
      </c>
      <c r="D3550" s="6" t="s">
        <v>307</v>
      </c>
      <c r="E3550" s="7" t="s">
        <v>305</v>
      </c>
      <c r="F3550" s="9" t="s">
        <v>316</v>
      </c>
      <c r="G3550" s="9" t="s">
        <v>317</v>
      </c>
      <c r="H3550" s="7" t="s">
        <v>318</v>
      </c>
      <c r="I3550">
        <v>1.3985591348355833</v>
      </c>
      <c r="J3550">
        <v>1.7149251665998029</v>
      </c>
      <c r="K3550">
        <v>0.50826199999999999</v>
      </c>
      <c r="L3550">
        <v>5.3375890000000004</v>
      </c>
      <c r="M3550">
        <v>0.62204540120086793</v>
      </c>
      <c r="N3550">
        <v>2.9444389791664403</v>
      </c>
      <c r="O3550" s="1">
        <v>1.556935</v>
      </c>
      <c r="P3550" s="6">
        <v>5.2827899440043948</v>
      </c>
      <c r="Q3550">
        <v>3.0772011184174455E-2</v>
      </c>
      <c r="R3550">
        <v>8.0102080854142416E-2</v>
      </c>
      <c r="S3550" s="2">
        <v>0.33842159999999999</v>
      </c>
      <c r="T3550">
        <v>0.53259241077457398</v>
      </c>
      <c r="U3550" s="1">
        <v>9.4776096012210349</v>
      </c>
      <c r="V3550" s="1">
        <v>4.0000000000000001E-3</v>
      </c>
      <c r="W3550" s="1">
        <v>0.21239470517448855</v>
      </c>
      <c r="X3550">
        <v>2.2371673936264895</v>
      </c>
      <c r="Y3550" s="4">
        <v>2.7466296830696852</v>
      </c>
      <c r="Z3550" s="12">
        <f t="shared" si="55"/>
        <v>-5.521460917862246</v>
      </c>
      <c r="AA3550" s="11"/>
      <c r="AB3550" s="11"/>
      <c r="AC3550" s="11"/>
      <c r="AD3550" s="2"/>
    </row>
    <row r="3551" spans="1:30" x14ac:dyDescent="0.25">
      <c r="A3551">
        <v>530900</v>
      </c>
      <c r="B3551" t="s">
        <v>255</v>
      </c>
      <c r="C3551">
        <v>2015</v>
      </c>
      <c r="D3551" s="6" t="s">
        <v>307</v>
      </c>
      <c r="E3551" s="7" t="s">
        <v>305</v>
      </c>
      <c r="F3551" s="9" t="s">
        <v>316</v>
      </c>
      <c r="G3551" s="9" t="s">
        <v>317</v>
      </c>
      <c r="H3551" s="7" t="s">
        <v>318</v>
      </c>
      <c r="I3551">
        <v>1.6384150483191415</v>
      </c>
      <c r="J3551">
        <v>1.7367887920922804</v>
      </c>
      <c r="K3551">
        <v>0.420186</v>
      </c>
      <c r="L3551">
        <v>5.3590850000000003</v>
      </c>
      <c r="M3551">
        <v>1.1011235951284788</v>
      </c>
      <c r="N3551">
        <v>2.9957322735539909</v>
      </c>
      <c r="O3551" s="1">
        <v>1.675651</v>
      </c>
      <c r="P3551" s="6">
        <v>5.3593349977426943</v>
      </c>
      <c r="Q3551">
        <v>5.4330174142833323E-2</v>
      </c>
      <c r="R3551">
        <v>7.5799859914606457E-2</v>
      </c>
      <c r="S3551" s="2">
        <v>0.28391519999999998</v>
      </c>
      <c r="T3551">
        <v>0.53473894285335799</v>
      </c>
      <c r="U3551" s="1">
        <v>9.5665223181824963</v>
      </c>
      <c r="V3551" s="1">
        <v>4.4999999999999997E-3</v>
      </c>
      <c r="W3551" s="1">
        <v>0.21104025508170587</v>
      </c>
      <c r="X3551">
        <v>2.2111412749699944</v>
      </c>
      <c r="Y3551" s="4">
        <v>3.4284882418980591</v>
      </c>
      <c r="Z3551" s="12">
        <f t="shared" si="55"/>
        <v>-5.4036778822058631</v>
      </c>
      <c r="AA3551" s="11"/>
      <c r="AB3551" s="11"/>
      <c r="AC3551" s="11"/>
      <c r="AD3551" s="2"/>
    </row>
    <row r="3552" spans="1:30" x14ac:dyDescent="0.25">
      <c r="A3552">
        <v>530900</v>
      </c>
      <c r="B3552" t="s">
        <v>255</v>
      </c>
      <c r="C3552">
        <v>2016</v>
      </c>
      <c r="D3552" s="6" t="s">
        <v>307</v>
      </c>
      <c r="E3552" s="7" t="s">
        <v>305</v>
      </c>
      <c r="F3552" s="9" t="s">
        <v>316</v>
      </c>
      <c r="G3552" s="9" t="s">
        <v>317</v>
      </c>
      <c r="H3552" s="7" t="s">
        <v>318</v>
      </c>
      <c r="I3552">
        <v>1.9075333832476893</v>
      </c>
      <c r="J3552">
        <v>1.7720514412113946</v>
      </c>
      <c r="K3552">
        <v>0.48931999999999998</v>
      </c>
      <c r="L3552">
        <v>5.4977970000000003</v>
      </c>
      <c r="M3552">
        <v>1.1322265044591999</v>
      </c>
      <c r="N3552">
        <v>3.0910424533583161</v>
      </c>
      <c r="O3552" s="1">
        <v>1.792781</v>
      </c>
      <c r="P3552" s="6">
        <v>5.4518942758975042</v>
      </c>
      <c r="Q3552">
        <v>8.0192294285654123E-2</v>
      </c>
      <c r="R3552">
        <v>6.9484939831218048E-2</v>
      </c>
      <c r="S3552" s="2">
        <v>0.36022860000000001</v>
      </c>
      <c r="T3552">
        <v>0.54828336491563101</v>
      </c>
      <c r="U3552" s="1">
        <v>9.6592743947741706</v>
      </c>
      <c r="V3552" s="1">
        <v>7.0000000000000001E-3</v>
      </c>
      <c r="W3552" s="1">
        <v>0.28392857142857142</v>
      </c>
      <c r="X3552">
        <v>2.1802921043914423</v>
      </c>
      <c r="Y3552" s="4">
        <v>2.8752581200861167</v>
      </c>
      <c r="Z3552" s="12">
        <f t="shared" si="55"/>
        <v>-4.9618451299268234</v>
      </c>
      <c r="AA3552" s="11"/>
      <c r="AB3552" s="11"/>
      <c r="AC3552" s="11"/>
      <c r="AD3552" s="2"/>
    </row>
    <row r="3553" spans="1:30" x14ac:dyDescent="0.25">
      <c r="A3553">
        <v>530900</v>
      </c>
      <c r="B3553" t="s">
        <v>255</v>
      </c>
      <c r="C3553">
        <v>2017</v>
      </c>
      <c r="D3553" s="6" t="s">
        <v>307</v>
      </c>
      <c r="E3553" s="7" t="s">
        <v>305</v>
      </c>
      <c r="F3553" s="9" t="s">
        <v>316</v>
      </c>
      <c r="G3553" s="9" t="s">
        <v>317</v>
      </c>
      <c r="H3553" s="7" t="s">
        <v>318</v>
      </c>
      <c r="I3553">
        <v>2.1982867215724649</v>
      </c>
      <c r="J3553">
        <v>1.800825828437371</v>
      </c>
      <c r="K3553">
        <v>0.43942900000000001</v>
      </c>
      <c r="L3553">
        <v>5.6436260000000003</v>
      </c>
      <c r="M3553">
        <v>1.1832723088470747</v>
      </c>
      <c r="N3553">
        <v>3.1354942159291497</v>
      </c>
      <c r="O3553" s="1">
        <v>1.9276690000000001</v>
      </c>
      <c r="P3553" s="6">
        <v>5.5441648129743211</v>
      </c>
      <c r="Q3553">
        <v>8.8909243982385852E-2</v>
      </c>
      <c r="R3553">
        <v>6.6290434725027311E-2</v>
      </c>
      <c r="S3553" s="2">
        <v>0.4385597</v>
      </c>
      <c r="T3553">
        <v>0.56257502322840303</v>
      </c>
      <c r="U3553" s="1">
        <v>9.7522064521735299</v>
      </c>
      <c r="V3553" s="1">
        <v>6.6E-3</v>
      </c>
      <c r="W3553" s="1">
        <v>0.34378463974663503</v>
      </c>
      <c r="X3553">
        <v>1.9589516705272658</v>
      </c>
      <c r="Y3553" s="4">
        <v>2.6217658325051976</v>
      </c>
      <c r="Z3553" s="12">
        <f t="shared" si="55"/>
        <v>-5.0206856299497575</v>
      </c>
      <c r="AA3553" s="11"/>
      <c r="AB3553" s="11"/>
      <c r="AC3553" s="11"/>
      <c r="AD3553" s="2"/>
    </row>
    <row r="3554" spans="1:30" x14ac:dyDescent="0.25">
      <c r="A3554">
        <v>530900</v>
      </c>
      <c r="B3554" t="s">
        <v>255</v>
      </c>
      <c r="C3554">
        <v>2018</v>
      </c>
      <c r="D3554" s="6" t="s">
        <v>307</v>
      </c>
      <c r="E3554" s="7" t="s">
        <v>305</v>
      </c>
      <c r="F3554" s="9" t="s">
        <v>316</v>
      </c>
      <c r="G3554" s="9" t="s">
        <v>317</v>
      </c>
      <c r="H3554" s="7" t="s">
        <v>318</v>
      </c>
      <c r="I3554">
        <v>2.4957273866787002</v>
      </c>
      <c r="J3554">
        <v>1.8208969994476438</v>
      </c>
      <c r="K3554">
        <v>0.37782399999999999</v>
      </c>
      <c r="L3554">
        <v>5.7553449999999993</v>
      </c>
      <c r="M3554">
        <v>1.2294478526633588</v>
      </c>
      <c r="N3554">
        <v>3.1354942159291497</v>
      </c>
      <c r="O3554" s="1">
        <v>2.0506540000000002</v>
      </c>
      <c r="P3554" s="6">
        <v>5.5862426884131269</v>
      </c>
      <c r="Q3554">
        <v>8.7018162092975165E-2</v>
      </c>
      <c r="R3554">
        <v>7.0102706279595292E-2</v>
      </c>
      <c r="S3554" s="2">
        <v>0.4285427</v>
      </c>
      <c r="T3554">
        <v>0.57316739391430904</v>
      </c>
      <c r="U3554" s="1">
        <v>9.8371816487212502</v>
      </c>
      <c r="V3554" s="1">
        <v>6.4999999999999997E-3</v>
      </c>
      <c r="W3554" s="1">
        <v>0.42078075709779178</v>
      </c>
      <c r="X3554">
        <v>2.0182606510801611</v>
      </c>
      <c r="Y3554" s="4">
        <v>2.5777068640808527</v>
      </c>
      <c r="Z3554" s="12">
        <f t="shared" si="55"/>
        <v>-5.0359531020805459</v>
      </c>
      <c r="AA3554" s="11"/>
      <c r="AB3554" s="11"/>
      <c r="AC3554" s="11"/>
      <c r="AD3554" s="2"/>
    </row>
    <row r="3555" spans="1:30" x14ac:dyDescent="0.25">
      <c r="A3555">
        <v>530900</v>
      </c>
      <c r="B3555" t="s">
        <v>255</v>
      </c>
      <c r="C3555">
        <v>2019</v>
      </c>
      <c r="D3555" s="6" t="s">
        <v>307</v>
      </c>
      <c r="E3555" s="7" t="s">
        <v>305</v>
      </c>
      <c r="F3555" s="9" t="s">
        <v>316</v>
      </c>
      <c r="G3555" s="9" t="s">
        <v>317</v>
      </c>
      <c r="H3555" s="7" t="s">
        <v>318</v>
      </c>
      <c r="I3555">
        <v>2.7928642145463942</v>
      </c>
      <c r="J3555">
        <v>1.8475404909418534</v>
      </c>
      <c r="K3555">
        <v>0.42845100000000003</v>
      </c>
      <c r="L3555">
        <v>5.9372100000000003</v>
      </c>
      <c r="M3555">
        <v>1.7996138996138995</v>
      </c>
      <c r="N3555">
        <v>3.1354942159291497</v>
      </c>
      <c r="O3555" s="1">
        <v>2.1725729999999999</v>
      </c>
      <c r="P3555" s="6">
        <v>5.7724930596204596</v>
      </c>
      <c r="Q3555">
        <v>8.0255276679841905E-2</v>
      </c>
      <c r="R3555">
        <v>6.1221475625823453E-2</v>
      </c>
      <c r="S3555" s="2">
        <v>0.35271089999999999</v>
      </c>
      <c r="T3555">
        <v>0.59124882118001199</v>
      </c>
      <c r="U3555" s="1">
        <v>9.9178945038947273</v>
      </c>
      <c r="V3555" s="1">
        <v>7.1999999999999998E-3</v>
      </c>
      <c r="W3555" s="1">
        <v>0.44830982586084628</v>
      </c>
      <c r="X3555">
        <v>2.0020560821628557</v>
      </c>
      <c r="Y3555" s="4">
        <v>2.8473175284218839</v>
      </c>
      <c r="Z3555" s="12">
        <f t="shared" si="55"/>
        <v>-4.9336742529601274</v>
      </c>
      <c r="AA3555" s="11"/>
      <c r="AB3555" s="11"/>
      <c r="AC3555" s="11"/>
      <c r="AD3555" s="2"/>
    </row>
    <row r="3556" spans="1:30" x14ac:dyDescent="0.25">
      <c r="A3556">
        <v>530900</v>
      </c>
      <c r="B3556" t="s">
        <v>255</v>
      </c>
      <c r="C3556">
        <v>2020</v>
      </c>
      <c r="D3556" s="6" t="s">
        <v>307</v>
      </c>
      <c r="E3556" s="7" t="s">
        <v>305</v>
      </c>
      <c r="F3556" s="9" t="s">
        <v>316</v>
      </c>
      <c r="G3556" s="9" t="s">
        <v>317</v>
      </c>
      <c r="H3556" s="7" t="s">
        <v>318</v>
      </c>
      <c r="I3556">
        <v>2.9332001904846039</v>
      </c>
      <c r="J3556">
        <v>1.8707908611204394</v>
      </c>
      <c r="K3556">
        <v>0.65278999999999998</v>
      </c>
      <c r="L3556">
        <v>6.7505899999999999</v>
      </c>
      <c r="M3556">
        <v>1.8520016174686615</v>
      </c>
      <c r="N3556">
        <v>3.1354942159291497</v>
      </c>
      <c r="O3556" s="1">
        <v>2.2064539999999999</v>
      </c>
      <c r="P3556" s="6">
        <v>5.8510143916772579</v>
      </c>
      <c r="Q3556">
        <v>6.6850913520097435E-2</v>
      </c>
      <c r="R3556">
        <v>5.8363337393422657E-2</v>
      </c>
      <c r="S3556" s="2">
        <v>0.52611140000000001</v>
      </c>
      <c r="T3556">
        <v>0.66711568228051399</v>
      </c>
      <c r="U3556" s="1">
        <v>10.070316788251848</v>
      </c>
      <c r="V3556" s="1">
        <v>7.7999999999999996E-3</v>
      </c>
      <c r="W3556" s="1">
        <v>0.52185840707964604</v>
      </c>
      <c r="X3556">
        <v>1.9404633371770241</v>
      </c>
      <c r="Y3556" s="4">
        <v>3.0992256972799606</v>
      </c>
      <c r="Z3556" s="12">
        <f t="shared" si="55"/>
        <v>-4.853631545286591</v>
      </c>
      <c r="AA3556" s="11"/>
      <c r="AB3556" s="11"/>
      <c r="AC3556" s="11"/>
      <c r="AD3556" s="2"/>
    </row>
    <row r="3557" spans="1:30" x14ac:dyDescent="0.25">
      <c r="A3557">
        <v>530900</v>
      </c>
      <c r="B3557" t="s">
        <v>255</v>
      </c>
      <c r="C3557">
        <v>2021</v>
      </c>
      <c r="D3557" s="6" t="s">
        <v>307</v>
      </c>
      <c r="E3557" s="7" t="s">
        <v>305</v>
      </c>
      <c r="F3557" s="9" t="s">
        <v>316</v>
      </c>
      <c r="G3557" s="9" t="s">
        <v>317</v>
      </c>
      <c r="H3557" s="7" t="s">
        <v>318</v>
      </c>
      <c r="I3557">
        <v>3.2242570045804704</v>
      </c>
      <c r="J3557">
        <v>1.8152973928814042</v>
      </c>
      <c r="K3557">
        <v>-8.7589E-2</v>
      </c>
      <c r="L3557">
        <v>6.8763019999999999</v>
      </c>
      <c r="M3557">
        <v>1.7412915851272015</v>
      </c>
      <c r="N3557">
        <v>3.1354942159291497</v>
      </c>
      <c r="O3557" s="1">
        <v>2.4016980000000001</v>
      </c>
      <c r="P3557" s="6">
        <v>5.9517356608261229</v>
      </c>
      <c r="Q3557">
        <v>3.991839207048458E-2</v>
      </c>
      <c r="R3557">
        <v>5.4839537444933924E-2</v>
      </c>
      <c r="S3557" s="2">
        <v>0.21689159999999999</v>
      </c>
      <c r="T3557">
        <v>0.678557919827804</v>
      </c>
      <c r="U3557" s="1">
        <v>10.153725624764695</v>
      </c>
      <c r="V3557" s="1">
        <v>7.1999999999999998E-3</v>
      </c>
      <c r="W3557" s="1">
        <v>0.54317062248096726</v>
      </c>
      <c r="X3557">
        <v>1.8846198221216499</v>
      </c>
      <c r="Y3557" s="4">
        <v>3.1044965398745643</v>
      </c>
      <c r="Z3557" s="12">
        <f t="shared" si="55"/>
        <v>-4.9336742529601274</v>
      </c>
      <c r="AA3557" s="11"/>
      <c r="AB3557" s="11"/>
      <c r="AC3557" s="11"/>
      <c r="AD3557" s="2"/>
    </row>
    <row r="3558" spans="1:30" x14ac:dyDescent="0.25">
      <c r="A3558">
        <v>610100</v>
      </c>
      <c r="B3558" t="s">
        <v>256</v>
      </c>
      <c r="C3558">
        <v>2008</v>
      </c>
      <c r="D3558" s="6" t="s">
        <v>307</v>
      </c>
      <c r="E3558" s="7" t="s">
        <v>304</v>
      </c>
      <c r="F3558" s="10" t="s">
        <v>312</v>
      </c>
      <c r="G3558" s="10" t="s">
        <v>317</v>
      </c>
      <c r="H3558" s="7" t="s">
        <v>314</v>
      </c>
      <c r="I3558">
        <v>0.14819999999999997</v>
      </c>
      <c r="J3558">
        <v>1.535643256213737</v>
      </c>
      <c r="K3558">
        <v>0.53564299999999998</v>
      </c>
      <c r="L3558">
        <v>4.7267510000000001</v>
      </c>
      <c r="M3558">
        <v>1.1126385809312638</v>
      </c>
      <c r="N3558">
        <v>5.6094717951849598</v>
      </c>
      <c r="O3558" s="1">
        <v>1.434639</v>
      </c>
      <c r="P3558" s="6">
        <v>7.6809329909520265</v>
      </c>
      <c r="Q3558">
        <v>0.22241863192453107</v>
      </c>
      <c r="R3558">
        <v>6.6486776497232933E-2</v>
      </c>
      <c r="S3558" s="2"/>
      <c r="T3558">
        <v>0.47320307000144601</v>
      </c>
      <c r="U3558" s="1">
        <v>10.093276890343665</v>
      </c>
      <c r="V3558" s="1">
        <v>0.25130000000000002</v>
      </c>
      <c r="W3558" s="1">
        <v>7.1759480370618016</v>
      </c>
      <c r="X3558">
        <v>1.9298291319096801</v>
      </c>
      <c r="Y3558" s="4">
        <v>2.6419103985976649</v>
      </c>
      <c r="Z3558" s="12">
        <f t="shared" si="55"/>
        <v>-1.3811078344325904</v>
      </c>
      <c r="AA3558" s="11"/>
      <c r="AB3558" s="11"/>
      <c r="AC3558" s="11"/>
      <c r="AD3558" s="2"/>
    </row>
    <row r="3559" spans="1:30" x14ac:dyDescent="0.25">
      <c r="A3559">
        <v>610100</v>
      </c>
      <c r="B3559" t="s">
        <v>256</v>
      </c>
      <c r="C3559">
        <v>2009</v>
      </c>
      <c r="D3559" s="6" t="s">
        <v>307</v>
      </c>
      <c r="E3559" s="7" t="s">
        <v>304</v>
      </c>
      <c r="F3559" s="10" t="s">
        <v>312</v>
      </c>
      <c r="G3559" s="10" t="s">
        <v>317</v>
      </c>
      <c r="H3559" s="7" t="s">
        <v>314</v>
      </c>
      <c r="I3559">
        <v>0.29769564000000004</v>
      </c>
      <c r="J3559">
        <v>1.4917267792622333</v>
      </c>
      <c r="K3559">
        <v>0.38529400000000003</v>
      </c>
      <c r="L3559">
        <v>4.6309209999999998</v>
      </c>
      <c r="M3559">
        <v>1.2831984769157543</v>
      </c>
      <c r="N3559">
        <v>5.6454468976432377</v>
      </c>
      <c r="O3559" s="1">
        <v>1.7945249999999999</v>
      </c>
      <c r="P3559" s="6">
        <v>7.8991439388818767</v>
      </c>
      <c r="Q3559">
        <v>0.18186226006578368</v>
      </c>
      <c r="R3559">
        <v>6.6590995859152444E-2</v>
      </c>
      <c r="S3559" s="2">
        <v>0.51057379999999997</v>
      </c>
      <c r="T3559">
        <v>0.46379958054718201</v>
      </c>
      <c r="U3559" s="1">
        <v>10.20860416316499</v>
      </c>
      <c r="V3559" s="1">
        <v>0.40079999999999999</v>
      </c>
      <c r="W3559" s="1">
        <v>7.4953169089227698</v>
      </c>
      <c r="X3559">
        <v>0.52109785221766114</v>
      </c>
      <c r="Y3559" s="4">
        <v>2.6946271807700692</v>
      </c>
      <c r="Z3559" s="12">
        <f t="shared" si="55"/>
        <v>-0.91429272921148208</v>
      </c>
      <c r="AA3559" s="11"/>
      <c r="AB3559" s="11"/>
      <c r="AC3559" s="11"/>
      <c r="AD3559" s="2"/>
    </row>
    <row r="3560" spans="1:30" x14ac:dyDescent="0.25">
      <c r="A3560">
        <v>610100</v>
      </c>
      <c r="B3560" t="s">
        <v>256</v>
      </c>
      <c r="C3560">
        <v>2010</v>
      </c>
      <c r="D3560" s="6" t="s">
        <v>307</v>
      </c>
      <c r="E3560" s="7" t="s">
        <v>304</v>
      </c>
      <c r="F3560" s="10" t="s">
        <v>312</v>
      </c>
      <c r="G3560" s="10" t="s">
        <v>317</v>
      </c>
      <c r="H3560" s="7" t="s">
        <v>314</v>
      </c>
      <c r="I3560">
        <v>0.47379293834800101</v>
      </c>
      <c r="J3560">
        <v>1.4482500114581047</v>
      </c>
      <c r="K3560">
        <v>0.27587099999999998</v>
      </c>
      <c r="L3560">
        <v>4.7363770000000001</v>
      </c>
      <c r="M3560">
        <v>1.2005519779208833</v>
      </c>
      <c r="N3560">
        <v>5.7899601708972535</v>
      </c>
      <c r="O3560" s="1">
        <v>2.0328499999999998</v>
      </c>
      <c r="P3560" s="6">
        <v>8.0730462830868728</v>
      </c>
      <c r="Q3560">
        <v>0.21683622233910943</v>
      </c>
      <c r="R3560">
        <v>7.4612816945293675E-2</v>
      </c>
      <c r="S3560" s="2">
        <v>0.31033309999999997</v>
      </c>
      <c r="T3560">
        <v>0.474315115081545</v>
      </c>
      <c r="U3560" s="1">
        <v>10.33118120455855</v>
      </c>
      <c r="V3560" s="1">
        <v>0.57940000000000003</v>
      </c>
      <c r="W3560" s="1">
        <v>8.6658170189164636</v>
      </c>
      <c r="X3560">
        <v>2.0329035357761471</v>
      </c>
      <c r="Y3560" s="4">
        <v>2.7472709142554912</v>
      </c>
      <c r="Z3560" s="12">
        <f t="shared" si="55"/>
        <v>-0.54576219364688694</v>
      </c>
      <c r="AA3560" s="11"/>
      <c r="AB3560" s="11"/>
      <c r="AC3560" s="11"/>
      <c r="AD3560" s="2"/>
    </row>
    <row r="3561" spans="1:30" x14ac:dyDescent="0.25">
      <c r="A3561">
        <v>610100</v>
      </c>
      <c r="B3561" t="s">
        <v>256</v>
      </c>
      <c r="C3561">
        <v>2011</v>
      </c>
      <c r="D3561" s="6" t="s">
        <v>307</v>
      </c>
      <c r="E3561" s="7" t="s">
        <v>304</v>
      </c>
      <c r="F3561" s="10" t="s">
        <v>312</v>
      </c>
      <c r="G3561" s="10" t="s">
        <v>317</v>
      </c>
      <c r="H3561" s="7" t="s">
        <v>314</v>
      </c>
      <c r="I3561">
        <v>0.66008036575518936</v>
      </c>
      <c r="J3561">
        <v>1.454234406701103</v>
      </c>
      <c r="K3561">
        <v>0.32344499999999998</v>
      </c>
      <c r="L3561">
        <v>4.8619380000000003</v>
      </c>
      <c r="M3561">
        <v>1.174863387978142</v>
      </c>
      <c r="N3561">
        <v>5.8377304471659395</v>
      </c>
      <c r="O3561" s="1">
        <v>2.248669</v>
      </c>
      <c r="P3561" s="6">
        <v>8.2487704451498036</v>
      </c>
      <c r="Q3561">
        <v>0.21024257215834546</v>
      </c>
      <c r="R3561">
        <v>8.2435633674153325E-2</v>
      </c>
      <c r="S3561" s="2">
        <v>0.31145800000000001</v>
      </c>
      <c r="T3561">
        <v>0.48678250932931399</v>
      </c>
      <c r="U3561" s="1">
        <v>10.404547567595896</v>
      </c>
      <c r="V3561" s="1">
        <v>0.84930000000000005</v>
      </c>
      <c r="W3561" s="1">
        <v>7.725276211950395</v>
      </c>
      <c r="X3561">
        <v>2.0686990206367888</v>
      </c>
      <c r="Y3561" s="4">
        <v>2.7738379416402132</v>
      </c>
      <c r="Z3561" s="12">
        <f t="shared" si="55"/>
        <v>-0.16334279819617337</v>
      </c>
      <c r="AA3561" s="11"/>
      <c r="AB3561" s="11"/>
      <c r="AC3561" s="11"/>
      <c r="AD3561" s="2"/>
    </row>
    <row r="3562" spans="1:30" x14ac:dyDescent="0.25">
      <c r="A3562">
        <v>610100</v>
      </c>
      <c r="B3562" t="s">
        <v>256</v>
      </c>
      <c r="C3562">
        <v>2012</v>
      </c>
      <c r="D3562" s="6" t="s">
        <v>307</v>
      </c>
      <c r="E3562" s="7" t="s">
        <v>304</v>
      </c>
      <c r="F3562" s="10" t="s">
        <v>312</v>
      </c>
      <c r="G3562" s="10" t="s">
        <v>317</v>
      </c>
      <c r="H3562" s="7" t="s">
        <v>314</v>
      </c>
      <c r="I3562">
        <v>0.85713190517032645</v>
      </c>
      <c r="J3562">
        <v>1.5084153119926524</v>
      </c>
      <c r="K3562">
        <v>0.50946100000000005</v>
      </c>
      <c r="L3562">
        <v>4.8974729999999997</v>
      </c>
      <c r="M3562">
        <v>1.2162412993039442</v>
      </c>
      <c r="N3562">
        <v>5.9269260259704106</v>
      </c>
      <c r="O3562" s="1">
        <v>2.525506</v>
      </c>
      <c r="P3562" s="6">
        <v>8.3708833445758817</v>
      </c>
      <c r="Q3562">
        <v>0.18816096315934128</v>
      </c>
      <c r="R3562">
        <v>9.0918600123680166E-2</v>
      </c>
      <c r="S3562" s="2">
        <v>0.43499710000000003</v>
      </c>
      <c r="T3562">
        <v>0.49026437243217602</v>
      </c>
      <c r="U3562" s="1">
        <v>10.486729275322071</v>
      </c>
      <c r="V3562" s="1">
        <v>1.2199</v>
      </c>
      <c r="W3562" s="1">
        <v>7.9207986870897154</v>
      </c>
      <c r="X3562">
        <v>2.2286948999997604</v>
      </c>
      <c r="Y3562" s="4">
        <v>2.8859174075467844</v>
      </c>
      <c r="Z3562" s="12">
        <f t="shared" si="55"/>
        <v>0.19876888817255484</v>
      </c>
      <c r="AA3562" s="11"/>
      <c r="AB3562" s="11"/>
      <c r="AC3562" s="11"/>
      <c r="AD3562" s="2"/>
    </row>
    <row r="3563" spans="1:30" x14ac:dyDescent="0.25">
      <c r="A3563">
        <v>610100</v>
      </c>
      <c r="B3563" t="s">
        <v>256</v>
      </c>
      <c r="C3563">
        <v>2013</v>
      </c>
      <c r="D3563" s="6" t="s">
        <v>307</v>
      </c>
      <c r="E3563" s="7" t="s">
        <v>304</v>
      </c>
      <c r="F3563" s="10" t="s">
        <v>312</v>
      </c>
      <c r="G3563" s="10" t="s">
        <v>317</v>
      </c>
      <c r="H3563" s="7" t="s">
        <v>314</v>
      </c>
      <c r="I3563">
        <v>1.0656878181209537</v>
      </c>
      <c r="J3563">
        <v>1.5444197691205754</v>
      </c>
      <c r="K3563">
        <v>0.446019</v>
      </c>
      <c r="L3563">
        <v>4.8646380000000002</v>
      </c>
      <c r="M3563">
        <v>1.2034132841328413</v>
      </c>
      <c r="N3563">
        <v>6.0497334552319577</v>
      </c>
      <c r="O3563" s="1">
        <v>2.7153930000000002</v>
      </c>
      <c r="P3563" s="6">
        <v>8.4840931953748342</v>
      </c>
      <c r="Q3563">
        <v>0.22805864644880458</v>
      </c>
      <c r="R3563">
        <v>0.10277676884112422</v>
      </c>
      <c r="S3563" s="2">
        <v>0.56429890000000005</v>
      </c>
      <c r="T3563">
        <v>0.48725969706407901</v>
      </c>
      <c r="U3563" s="1">
        <v>10.569374313914476</v>
      </c>
      <c r="V3563" s="1">
        <v>1.8141</v>
      </c>
      <c r="W3563" s="1">
        <v>8.0414743589743587</v>
      </c>
      <c r="X3563">
        <v>2.2666660845911335</v>
      </c>
      <c r="Y3563" s="4">
        <v>2.8875901149342877</v>
      </c>
      <c r="Z3563" s="12">
        <f t="shared" si="55"/>
        <v>0.59558947696513986</v>
      </c>
      <c r="AA3563" s="11"/>
      <c r="AB3563" s="11"/>
      <c r="AC3563" s="11"/>
      <c r="AD3563" s="2"/>
    </row>
    <row r="3564" spans="1:30" x14ac:dyDescent="0.25">
      <c r="A3564">
        <v>610100</v>
      </c>
      <c r="B3564" t="s">
        <v>256</v>
      </c>
      <c r="C3564">
        <v>2014</v>
      </c>
      <c r="D3564" s="6" t="s">
        <v>307</v>
      </c>
      <c r="E3564" s="7" t="s">
        <v>304</v>
      </c>
      <c r="F3564" s="10" t="s">
        <v>312</v>
      </c>
      <c r="G3564" s="10" t="s">
        <v>317</v>
      </c>
      <c r="H3564" s="7" t="s">
        <v>314</v>
      </c>
      <c r="I3564">
        <v>1.26605953647869</v>
      </c>
      <c r="J3564">
        <v>1.5524530264329766</v>
      </c>
      <c r="K3564">
        <v>0.30626300000000001</v>
      </c>
      <c r="L3564">
        <v>4.8933689999999999</v>
      </c>
      <c r="M3564">
        <v>1.4049049049049049</v>
      </c>
      <c r="N3564">
        <v>6.0867747269123065</v>
      </c>
      <c r="O3564" s="1">
        <v>2.9197299999999999</v>
      </c>
      <c r="P3564" s="6">
        <v>8.6015110362093754</v>
      </c>
      <c r="Q3564">
        <v>0.27894626263508987</v>
      </c>
      <c r="R3564">
        <v>0.10628564770310817</v>
      </c>
      <c r="S3564" s="2">
        <v>0.30705310000000002</v>
      </c>
      <c r="T3564">
        <v>0.49002559733329398</v>
      </c>
      <c r="U3564" s="1">
        <v>10.636635687223281</v>
      </c>
      <c r="V3564" s="1">
        <v>1.4884999999999999</v>
      </c>
      <c r="W3564" s="1">
        <v>7.9830520833333329</v>
      </c>
      <c r="X3564">
        <v>2.3617252213455751</v>
      </c>
      <c r="Y3564" s="4">
        <v>2.8942531046041373</v>
      </c>
      <c r="Z3564" s="12">
        <f t="shared" si="55"/>
        <v>0.39776890147369398</v>
      </c>
      <c r="AA3564" s="11"/>
      <c r="AB3564" s="11"/>
      <c r="AC3564" s="11"/>
      <c r="AD3564" s="2"/>
    </row>
    <row r="3565" spans="1:30" x14ac:dyDescent="0.25">
      <c r="A3565">
        <v>610100</v>
      </c>
      <c r="B3565" t="s">
        <v>256</v>
      </c>
      <c r="C3565">
        <v>2015</v>
      </c>
      <c r="D3565" s="6" t="s">
        <v>307</v>
      </c>
      <c r="E3565" s="7" t="s">
        <v>304</v>
      </c>
      <c r="F3565" s="10" t="s">
        <v>312</v>
      </c>
      <c r="G3565" s="10" t="s">
        <v>317</v>
      </c>
      <c r="H3565" s="7" t="s">
        <v>314</v>
      </c>
      <c r="I3565">
        <v>1.4672856233179965</v>
      </c>
      <c r="J3565">
        <v>1.5553844112889545</v>
      </c>
      <c r="K3565">
        <v>0.26112600000000002</v>
      </c>
      <c r="L3565">
        <v>4.9754759999999996</v>
      </c>
      <c r="M3565">
        <v>1.6248294679399726</v>
      </c>
      <c r="N3565">
        <v>6.2166061010848646</v>
      </c>
      <c r="O3565" s="1">
        <v>2.664758</v>
      </c>
      <c r="P3565" s="6">
        <v>8.656166814657956</v>
      </c>
      <c r="Q3565">
        <v>0.30368654761083913</v>
      </c>
      <c r="R3565">
        <v>0.11221562780114459</v>
      </c>
      <c r="S3565" s="2">
        <v>0.26028649999999998</v>
      </c>
      <c r="T3565">
        <v>0.49772053252670201</v>
      </c>
      <c r="U3565" s="1">
        <v>10.692962446292414</v>
      </c>
      <c r="V3565" s="1">
        <v>1.1927000000000001</v>
      </c>
      <c r="W3565" s="1">
        <v>8.5926923076923067</v>
      </c>
      <c r="X3565">
        <v>2.367055297186254</v>
      </c>
      <c r="Y3565" s="4">
        <v>2.9058075660260041</v>
      </c>
      <c r="Z3565" s="12">
        <f t="shared" si="55"/>
        <v>0.17621964460248637</v>
      </c>
      <c r="AA3565" s="11"/>
      <c r="AB3565" s="11"/>
      <c r="AC3565" s="11"/>
      <c r="AD3565" s="2"/>
    </row>
    <row r="3566" spans="1:30" x14ac:dyDescent="0.25">
      <c r="A3566">
        <v>610100</v>
      </c>
      <c r="B3566" t="s">
        <v>256</v>
      </c>
      <c r="C3566">
        <v>2016</v>
      </c>
      <c r="D3566" s="6" t="s">
        <v>307</v>
      </c>
      <c r="E3566" s="7" t="s">
        <v>304</v>
      </c>
      <c r="F3566" s="10" t="s">
        <v>312</v>
      </c>
      <c r="G3566" s="10" t="s">
        <v>317</v>
      </c>
      <c r="H3566" s="7" t="s">
        <v>314</v>
      </c>
      <c r="I3566">
        <v>1.6851469438569737</v>
      </c>
      <c r="J3566">
        <v>1.5654599268037972</v>
      </c>
      <c r="K3566">
        <v>0.28928399999999999</v>
      </c>
      <c r="L3566">
        <v>4.9171179999999994</v>
      </c>
      <c r="M3566">
        <v>1.7417425968109341</v>
      </c>
      <c r="N3566">
        <v>6.2499752422594828</v>
      </c>
      <c r="O3566" s="1">
        <v>2.835877</v>
      </c>
      <c r="P3566" s="6">
        <v>8.7309406694889944</v>
      </c>
      <c r="Q3566">
        <v>0.2924556269757303</v>
      </c>
      <c r="R3566">
        <v>0.10245278224375837</v>
      </c>
      <c r="S3566" s="2">
        <v>0.33444299999999999</v>
      </c>
      <c r="T3566">
        <v>0.49234434486983902</v>
      </c>
      <c r="U3566" s="1">
        <v>10.735947908536478</v>
      </c>
      <c r="V3566" s="1">
        <v>1.5378000000000001</v>
      </c>
      <c r="W3566" s="1">
        <v>8.0734854368932041</v>
      </c>
      <c r="X3566">
        <v>2.7275766726327948</v>
      </c>
      <c r="Y3566" s="4">
        <v>2.9085390618516134</v>
      </c>
      <c r="Z3566" s="12">
        <f t="shared" si="55"/>
        <v>0.4303528236159434</v>
      </c>
      <c r="AA3566" s="11"/>
      <c r="AB3566" s="11"/>
      <c r="AC3566" s="11"/>
      <c r="AD3566" s="2"/>
    </row>
    <row r="3567" spans="1:30" x14ac:dyDescent="0.25">
      <c r="A3567">
        <v>610100</v>
      </c>
      <c r="B3567" t="s">
        <v>256</v>
      </c>
      <c r="C3567">
        <v>2017</v>
      </c>
      <c r="D3567" s="6" t="s">
        <v>307</v>
      </c>
      <c r="E3567" s="7" t="s">
        <v>304</v>
      </c>
      <c r="F3567" s="10" t="s">
        <v>312</v>
      </c>
      <c r="G3567" s="10" t="s">
        <v>317</v>
      </c>
      <c r="H3567" s="7" t="s">
        <v>314</v>
      </c>
      <c r="I3567">
        <v>1.8916347438395786</v>
      </c>
      <c r="J3567">
        <v>1.5496180144504095</v>
      </c>
      <c r="K3567">
        <v>0.106921</v>
      </c>
      <c r="L3567">
        <v>4.8939519999999996</v>
      </c>
      <c r="M3567">
        <v>1.7552589846284918</v>
      </c>
      <c r="N3567">
        <v>6.4937538398516859</v>
      </c>
      <c r="O3567" s="1">
        <v>3.007917</v>
      </c>
      <c r="P3567" s="6">
        <v>8.8463035657585625</v>
      </c>
      <c r="Q3567">
        <v>0.34124478545588866</v>
      </c>
      <c r="R3567">
        <v>8.7594932473577636E-2</v>
      </c>
      <c r="S3567" s="2">
        <v>0.3922389</v>
      </c>
      <c r="T3567">
        <v>0.49030191242877602</v>
      </c>
      <c r="U3567" s="1">
        <v>10.713842048825162</v>
      </c>
      <c r="V3567" s="1">
        <v>2.9258000000000002</v>
      </c>
      <c r="W3567" s="1">
        <v>6.4087477954144614</v>
      </c>
      <c r="X3567">
        <v>2.6468885958139596</v>
      </c>
      <c r="Y3567" s="4">
        <v>2.9907197317304468</v>
      </c>
      <c r="Z3567" s="12">
        <f t="shared" si="55"/>
        <v>1.0735679475618487</v>
      </c>
      <c r="AA3567" s="11"/>
      <c r="AB3567" s="11"/>
      <c r="AC3567" s="11"/>
      <c r="AD3567" s="2"/>
    </row>
    <row r="3568" spans="1:30" x14ac:dyDescent="0.25">
      <c r="A3568">
        <v>610100</v>
      </c>
      <c r="B3568" t="s">
        <v>256</v>
      </c>
      <c r="C3568">
        <v>2018</v>
      </c>
      <c r="D3568" s="6" t="s">
        <v>307</v>
      </c>
      <c r="E3568" s="7" t="s">
        <v>304</v>
      </c>
      <c r="F3568" s="10" t="s">
        <v>312</v>
      </c>
      <c r="G3568" s="10" t="s">
        <v>317</v>
      </c>
      <c r="H3568" s="7" t="s">
        <v>314</v>
      </c>
      <c r="I3568">
        <v>2.1278813024112706</v>
      </c>
      <c r="J3568">
        <v>1.5525143889604838</v>
      </c>
      <c r="K3568">
        <v>0.21041099999999999</v>
      </c>
      <c r="L3568">
        <v>4.9852800000000004</v>
      </c>
      <c r="M3568">
        <v>1.7654109589041096</v>
      </c>
      <c r="N3568">
        <v>6.5539334040258108</v>
      </c>
      <c r="O3568" s="1">
        <v>2.9666160000000001</v>
      </c>
      <c r="P3568" s="6">
        <v>8.9385153611150976</v>
      </c>
      <c r="Q3568">
        <v>0.39560410593710554</v>
      </c>
      <c r="R3568">
        <v>8.2001794042055792E-2</v>
      </c>
      <c r="S3568" s="2">
        <v>0.37161699999999998</v>
      </c>
      <c r="T3568">
        <v>0.49865389023727102</v>
      </c>
      <c r="U3568" s="1">
        <v>10.743333841411665</v>
      </c>
      <c r="V3568" s="1">
        <v>2.3820999999999999</v>
      </c>
      <c r="W3568" s="1">
        <v>5.9849706129303106</v>
      </c>
      <c r="X3568">
        <v>2.7195952855449628</v>
      </c>
      <c r="Y3568" s="4">
        <v>2.8943001427894681</v>
      </c>
      <c r="Z3568" s="12">
        <f t="shared" si="55"/>
        <v>0.86798245158003628</v>
      </c>
      <c r="AA3568" s="11"/>
      <c r="AB3568" s="11"/>
      <c r="AC3568" s="11"/>
      <c r="AD3568" s="2"/>
    </row>
    <row r="3569" spans="1:30" x14ac:dyDescent="0.25">
      <c r="A3569">
        <v>610100</v>
      </c>
      <c r="B3569" t="s">
        <v>256</v>
      </c>
      <c r="C3569">
        <v>2019</v>
      </c>
      <c r="D3569" s="6" t="s">
        <v>307</v>
      </c>
      <c r="E3569" s="7" t="s">
        <v>304</v>
      </c>
      <c r="F3569" s="10" t="s">
        <v>312</v>
      </c>
      <c r="G3569" s="10" t="s">
        <v>317</v>
      </c>
      <c r="H3569" s="7" t="s">
        <v>314</v>
      </c>
      <c r="I3569">
        <v>2.3468329935800605</v>
      </c>
      <c r="J3569">
        <v>1.5524811261981308</v>
      </c>
      <c r="K3569">
        <v>0.176372</v>
      </c>
      <c r="L3569">
        <v>5.0486649999999997</v>
      </c>
      <c r="M3569">
        <v>1.8549146556798117</v>
      </c>
      <c r="N3569">
        <v>6.5525078870345901</v>
      </c>
      <c r="O3569" s="1">
        <v>3.1214040000000001</v>
      </c>
      <c r="P3569" s="6">
        <v>9.0669606272041516</v>
      </c>
      <c r="Q3569">
        <v>0.34793007188069952</v>
      </c>
      <c r="R3569">
        <v>7.5374144405106744E-2</v>
      </c>
      <c r="S3569" s="2">
        <v>0.30551820000000002</v>
      </c>
      <c r="T3569">
        <v>0.50443367050060695</v>
      </c>
      <c r="U3569" s="1">
        <v>10.774714810178704</v>
      </c>
      <c r="V3569" s="1">
        <v>2.9777</v>
      </c>
      <c r="W3569" s="1">
        <v>7.0558704453441292</v>
      </c>
      <c r="X3569">
        <v>2.6974823914649115</v>
      </c>
      <c r="Y3569" s="4">
        <v>2.91463229883724</v>
      </c>
      <c r="Z3569" s="12">
        <f t="shared" si="55"/>
        <v>1.091151190436489</v>
      </c>
      <c r="AA3569" s="11"/>
      <c r="AB3569" s="11"/>
      <c r="AC3569" s="11"/>
      <c r="AD3569" s="2"/>
    </row>
    <row r="3570" spans="1:30" x14ac:dyDescent="0.25">
      <c r="A3570">
        <v>610100</v>
      </c>
      <c r="B3570" t="s">
        <v>256</v>
      </c>
      <c r="C3570">
        <v>2020</v>
      </c>
      <c r="D3570" s="6" t="s">
        <v>307</v>
      </c>
      <c r="E3570" s="7" t="s">
        <v>304</v>
      </c>
      <c r="F3570" s="10" t="s">
        <v>312</v>
      </c>
      <c r="G3570" s="10" t="s">
        <v>317</v>
      </c>
      <c r="H3570" s="7" t="s">
        <v>314</v>
      </c>
      <c r="I3570">
        <v>2.5208683092462225</v>
      </c>
      <c r="J3570">
        <v>1.6078061805412667</v>
      </c>
      <c r="K3570">
        <v>1.32284</v>
      </c>
      <c r="L3570">
        <v>5.0620339999999997</v>
      </c>
      <c r="M3570">
        <v>1.9168925022583558</v>
      </c>
      <c r="N3570">
        <v>6.5525078870345901</v>
      </c>
      <c r="O3570" s="1">
        <v>3.193298</v>
      </c>
      <c r="P3570" s="6">
        <v>9.1392738037818511</v>
      </c>
      <c r="Q3570">
        <v>0.346690998003992</v>
      </c>
      <c r="R3570">
        <v>7.2269361277445113E-2</v>
      </c>
      <c r="S3570" s="2">
        <v>0.44737510000000003</v>
      </c>
      <c r="T3570">
        <v>0.505583272441823</v>
      </c>
      <c r="U3570" s="1">
        <v>10.777196296644078</v>
      </c>
      <c r="V3570" s="1">
        <v>2.964</v>
      </c>
      <c r="W3570" s="1">
        <v>6.048557098765432</v>
      </c>
      <c r="X3570">
        <v>4.3824581337209052</v>
      </c>
      <c r="Y3570" s="4">
        <v>2.9029687482705882</v>
      </c>
      <c r="Z3570" s="12">
        <f t="shared" si="55"/>
        <v>1.0865397074338405</v>
      </c>
      <c r="AA3570" s="11"/>
      <c r="AB3570" s="11"/>
      <c r="AC3570" s="11"/>
      <c r="AD3570" s="2"/>
    </row>
    <row r="3571" spans="1:30" x14ac:dyDescent="0.25">
      <c r="A3571">
        <v>610100</v>
      </c>
      <c r="B3571" t="s">
        <v>256</v>
      </c>
      <c r="C3571">
        <v>2021</v>
      </c>
      <c r="D3571" s="6" t="s">
        <v>307</v>
      </c>
      <c r="E3571" s="7" t="s">
        <v>304</v>
      </c>
      <c r="F3571" s="10" t="s">
        <v>312</v>
      </c>
      <c r="G3571" s="10" t="s">
        <v>317</v>
      </c>
      <c r="H3571" s="7" t="s">
        <v>314</v>
      </c>
      <c r="I3571">
        <v>2.6652239099253174</v>
      </c>
      <c r="J3571">
        <v>1.5005547040013762</v>
      </c>
      <c r="K3571">
        <v>-0.494475</v>
      </c>
      <c r="L3571">
        <v>5.2226779999999993</v>
      </c>
      <c r="M3571">
        <v>1.8953488372093024</v>
      </c>
      <c r="N3571">
        <v>6.692083742506628</v>
      </c>
      <c r="O3571" s="1">
        <v>3.37107</v>
      </c>
      <c r="P3571" s="6">
        <v>9.2038123249194221</v>
      </c>
      <c r="Q3571">
        <v>0.41167286676646708</v>
      </c>
      <c r="R3571">
        <v>8.008972679640719E-2</v>
      </c>
      <c r="S3571" s="2">
        <v>0.1626396</v>
      </c>
      <c r="T3571">
        <v>0.5198750289063</v>
      </c>
      <c r="U3571" s="1">
        <v>10.824346755593004</v>
      </c>
      <c r="V3571" s="1">
        <v>3.0552000000000001</v>
      </c>
      <c r="W3571" s="1">
        <v>6.3470629370629368</v>
      </c>
      <c r="X3571">
        <v>2.1324695348844172</v>
      </c>
      <c r="Y3571" s="4">
        <v>2.9769617035034703</v>
      </c>
      <c r="Z3571" s="12">
        <f t="shared" si="55"/>
        <v>1.1168450569291695</v>
      </c>
      <c r="AA3571" s="11"/>
      <c r="AB3571" s="11"/>
      <c r="AC3571" s="11"/>
      <c r="AD3571" s="2"/>
    </row>
    <row r="3572" spans="1:30" x14ac:dyDescent="0.25">
      <c r="A3572">
        <v>610200</v>
      </c>
      <c r="B3572" t="s">
        <v>257</v>
      </c>
      <c r="C3572">
        <v>2008</v>
      </c>
      <c r="D3572" s="6" t="s">
        <v>307</v>
      </c>
      <c r="E3572" s="7" t="s">
        <v>305</v>
      </c>
      <c r="F3572" s="9" t="s">
        <v>316</v>
      </c>
      <c r="G3572" s="9" t="s">
        <v>317</v>
      </c>
      <c r="H3572" s="7" t="s">
        <v>314</v>
      </c>
      <c r="I3572">
        <v>0.13689999999999988</v>
      </c>
      <c r="J3572">
        <v>1.4185530484187616</v>
      </c>
      <c r="K3572">
        <v>0.41855300000000001</v>
      </c>
      <c r="L3572">
        <v>5.2365879999999994</v>
      </c>
      <c r="M3572">
        <v>0.54519632414369257</v>
      </c>
      <c r="N3572">
        <v>3.6109179126442243</v>
      </c>
      <c r="O3572" s="1">
        <v>1.0356540000000001</v>
      </c>
      <c r="P3572" s="6">
        <v>5.8033301469749805</v>
      </c>
      <c r="Q3572">
        <v>1.276192491255344E-2</v>
      </c>
      <c r="R3572">
        <v>5.8335794792071509E-2</v>
      </c>
      <c r="S3572" s="2"/>
      <c r="T3572">
        <v>0.52337548180868598</v>
      </c>
      <c r="U3572" s="1">
        <v>9.5362788888522925</v>
      </c>
      <c r="V3572" s="1">
        <v>5.9999999999999995E-4</v>
      </c>
      <c r="W3572" s="1">
        <v>0.27034433456451806</v>
      </c>
      <c r="X3572">
        <v>2.0479626180980701</v>
      </c>
      <c r="Y3572" s="4">
        <v>2.256541154492639</v>
      </c>
      <c r="Z3572" s="12">
        <f t="shared" si="55"/>
        <v>-7.4185809027481282</v>
      </c>
      <c r="AA3572" s="11"/>
      <c r="AB3572" s="11"/>
      <c r="AC3572" s="11"/>
      <c r="AD3572" s="2"/>
    </row>
    <row r="3573" spans="1:30" x14ac:dyDescent="0.25">
      <c r="A3573">
        <v>610200</v>
      </c>
      <c r="B3573" t="s">
        <v>257</v>
      </c>
      <c r="C3573">
        <v>2009</v>
      </c>
      <c r="D3573" s="6" t="s">
        <v>307</v>
      </c>
      <c r="E3573" s="7" t="s">
        <v>305</v>
      </c>
      <c r="F3573" s="9" t="s">
        <v>316</v>
      </c>
      <c r="G3573" s="9" t="s">
        <v>317</v>
      </c>
      <c r="H3573" s="7" t="s">
        <v>314</v>
      </c>
      <c r="I3573">
        <v>0.28299165000000004</v>
      </c>
      <c r="J3573">
        <v>1.4180463731769979</v>
      </c>
      <c r="K3573">
        <v>0.36720700000000001</v>
      </c>
      <c r="L3573">
        <v>5.263674</v>
      </c>
      <c r="M3573">
        <v>0.52382511871622728</v>
      </c>
      <c r="N3573">
        <v>3.6375861597263857</v>
      </c>
      <c r="O3573" s="1">
        <v>1.2783880000000001</v>
      </c>
      <c r="P3573" s="6">
        <v>5.9951927766626421</v>
      </c>
      <c r="Q3573">
        <v>3.1599839599640704E-3</v>
      </c>
      <c r="R3573">
        <v>6.4663800846913894E-2</v>
      </c>
      <c r="S3573" s="2">
        <v>0.56564530000000002</v>
      </c>
      <c r="T3573">
        <v>0.52612774267809903</v>
      </c>
      <c r="U3573" s="1">
        <v>9.6549069733879822</v>
      </c>
      <c r="V3573" s="1">
        <v>1E-3</v>
      </c>
      <c r="W3573" s="1">
        <v>0.46338563956252971</v>
      </c>
      <c r="X3573">
        <v>2.1161072107001493</v>
      </c>
      <c r="Y3573" s="4">
        <v>2.3263016196113617</v>
      </c>
      <c r="Z3573" s="12">
        <f t="shared" si="55"/>
        <v>-6.9077552789821368</v>
      </c>
      <c r="AA3573" s="11"/>
      <c r="AB3573" s="11"/>
      <c r="AC3573" s="11"/>
      <c r="AD3573" s="2"/>
    </row>
    <row r="3574" spans="1:30" x14ac:dyDescent="0.25">
      <c r="A3574">
        <v>610200</v>
      </c>
      <c r="B3574" t="s">
        <v>257</v>
      </c>
      <c r="C3574">
        <v>2010</v>
      </c>
      <c r="D3574" s="6" t="s">
        <v>307</v>
      </c>
      <c r="E3574" s="7" t="s">
        <v>305</v>
      </c>
      <c r="F3574" s="9" t="s">
        <v>316</v>
      </c>
      <c r="G3574" s="9" t="s">
        <v>317</v>
      </c>
      <c r="H3574" s="7" t="s">
        <v>314</v>
      </c>
      <c r="I3574">
        <v>0.46953863591000289</v>
      </c>
      <c r="J3574">
        <v>1.435245821112719</v>
      </c>
      <c r="K3574">
        <v>0.36707200000000001</v>
      </c>
      <c r="L3574">
        <v>5.1979509999999998</v>
      </c>
      <c r="M3574">
        <v>0.4896873992910088</v>
      </c>
      <c r="N3574">
        <v>3.6375861597263857</v>
      </c>
      <c r="O3574" s="1">
        <v>1.436671</v>
      </c>
      <c r="P3574" s="6">
        <v>6.1812606755530082</v>
      </c>
      <c r="Q3574">
        <v>1.7668909201316756E-3</v>
      </c>
      <c r="R3574">
        <v>7.3260038139069103E-2</v>
      </c>
      <c r="S3574" s="2">
        <v>0.35273599999999999</v>
      </c>
      <c r="T3574">
        <v>0.51954677456183196</v>
      </c>
      <c r="U3574" s="1">
        <v>9.7980586133432936</v>
      </c>
      <c r="V3574" s="1">
        <v>8.0000000000000004E-4</v>
      </c>
      <c r="W3574" s="1">
        <v>0.45952095808383236</v>
      </c>
      <c r="X3574">
        <v>2.5187085512565148</v>
      </c>
      <c r="Y3574" s="4">
        <v>2.3960754360813845</v>
      </c>
      <c r="Z3574" s="12">
        <f t="shared" si="55"/>
        <v>-7.1308988302963465</v>
      </c>
      <c r="AA3574" s="11"/>
      <c r="AB3574" s="11"/>
      <c r="AC3574" s="11"/>
      <c r="AD3574" s="2"/>
    </row>
    <row r="3575" spans="1:30" x14ac:dyDescent="0.25">
      <c r="A3575">
        <v>610200</v>
      </c>
      <c r="B3575" t="s">
        <v>257</v>
      </c>
      <c r="C3575">
        <v>2011</v>
      </c>
      <c r="D3575" s="6" t="s">
        <v>307</v>
      </c>
      <c r="E3575" s="7" t="s">
        <v>305</v>
      </c>
      <c r="F3575" s="9" t="s">
        <v>316</v>
      </c>
      <c r="G3575" s="9" t="s">
        <v>317</v>
      </c>
      <c r="H3575" s="7" t="s">
        <v>314</v>
      </c>
      <c r="I3575">
        <v>0.67718444516408538</v>
      </c>
      <c r="J3575">
        <v>1.4919166982246619</v>
      </c>
      <c r="K3575">
        <v>0.47945199999999999</v>
      </c>
      <c r="L3575">
        <v>5.5457380000000001</v>
      </c>
      <c r="M3575">
        <v>0.45413132265158657</v>
      </c>
      <c r="N3575">
        <v>3.713572066704308</v>
      </c>
      <c r="O3575" s="1">
        <v>1.6192960000000001</v>
      </c>
      <c r="P3575" s="6">
        <v>6.403809591990667</v>
      </c>
      <c r="Q3575">
        <v>2.8007741506344652E-3</v>
      </c>
      <c r="R3575">
        <v>8.0563514804202485E-2</v>
      </c>
      <c r="S3575" s="2">
        <v>0.34181050000000002</v>
      </c>
      <c r="T3575">
        <v>0.55424482501477201</v>
      </c>
      <c r="U3575" s="1">
        <v>9.9362326009809223</v>
      </c>
      <c r="V3575" s="1">
        <v>1.4E-3</v>
      </c>
      <c r="W3575" s="1">
        <v>0.35951807228915661</v>
      </c>
      <c r="X3575">
        <v>2.5980044382730694</v>
      </c>
      <c r="Y3575" s="4">
        <v>2.4123359569531648</v>
      </c>
      <c r="Z3575" s="12">
        <f t="shared" si="55"/>
        <v>-6.5712830423609239</v>
      </c>
      <c r="AA3575" s="11"/>
      <c r="AB3575" s="11"/>
      <c r="AC3575" s="11"/>
      <c r="AD3575" s="2"/>
    </row>
    <row r="3576" spans="1:30" x14ac:dyDescent="0.25">
      <c r="A3576">
        <v>610200</v>
      </c>
      <c r="B3576" t="s">
        <v>257</v>
      </c>
      <c r="C3576">
        <v>2012</v>
      </c>
      <c r="D3576" s="6" t="s">
        <v>307</v>
      </c>
      <c r="E3576" s="7" t="s">
        <v>305</v>
      </c>
      <c r="F3576" s="9" t="s">
        <v>316</v>
      </c>
      <c r="G3576" s="9" t="s">
        <v>317</v>
      </c>
      <c r="H3576" s="7" t="s">
        <v>314</v>
      </c>
      <c r="I3576">
        <v>0.91182254904253457</v>
      </c>
      <c r="J3576">
        <v>1.6046621138465427</v>
      </c>
      <c r="K3576">
        <v>0.77905199999999997</v>
      </c>
      <c r="L3576">
        <v>5.5038929999999997</v>
      </c>
      <c r="M3576">
        <v>0.43554868624420395</v>
      </c>
      <c r="N3576">
        <v>3.784189633918261</v>
      </c>
      <c r="O3576" s="1">
        <v>1.8398060000000001</v>
      </c>
      <c r="P3576" s="6">
        <v>6.5568266548370833</v>
      </c>
      <c r="Q3576">
        <v>2.8686252771618626E-3</v>
      </c>
      <c r="R3576">
        <v>7.6836951987881721E-2</v>
      </c>
      <c r="S3576" s="2">
        <v>0.49617670000000003</v>
      </c>
      <c r="T3576">
        <v>0.55007086706240804</v>
      </c>
      <c r="U3576" s="1">
        <v>10.079294500773859</v>
      </c>
      <c r="V3576" s="1">
        <v>1E-3</v>
      </c>
      <c r="W3576" s="1">
        <v>0.33317073170731709</v>
      </c>
      <c r="X3576">
        <v>2.6102598121449683</v>
      </c>
      <c r="Y3576" s="4">
        <v>2.4096441652874536</v>
      </c>
      <c r="Z3576" s="12">
        <f t="shared" si="55"/>
        <v>-6.9077552789821368</v>
      </c>
      <c r="AA3576" s="11"/>
      <c r="AB3576" s="11"/>
      <c r="AC3576" s="11"/>
      <c r="AD3576" s="2"/>
    </row>
    <row r="3577" spans="1:30" x14ac:dyDescent="0.25">
      <c r="A3577">
        <v>610200</v>
      </c>
      <c r="B3577" t="s">
        <v>257</v>
      </c>
      <c r="C3577">
        <v>2013</v>
      </c>
      <c r="D3577" s="6" t="s">
        <v>307</v>
      </c>
      <c r="E3577" s="7" t="s">
        <v>305</v>
      </c>
      <c r="F3577" s="9" t="s">
        <v>316</v>
      </c>
      <c r="G3577" s="9" t="s">
        <v>317</v>
      </c>
      <c r="H3577" s="7" t="s">
        <v>314</v>
      </c>
      <c r="I3577">
        <v>1.1312997776726217</v>
      </c>
      <c r="J3577">
        <v>1.639506159055113</v>
      </c>
      <c r="K3577">
        <v>0.47821000000000002</v>
      </c>
      <c r="L3577">
        <v>5.630471</v>
      </c>
      <c r="M3577">
        <v>0.39595808383233533</v>
      </c>
      <c r="N3577">
        <v>3.784189633918261</v>
      </c>
      <c r="O3577" s="1">
        <v>1.99271</v>
      </c>
      <c r="P3577" s="6">
        <v>6.7066399838111792</v>
      </c>
      <c r="Q3577">
        <v>3.1218459818308873E-3</v>
      </c>
      <c r="R3577">
        <v>7.4863265781504776E-2</v>
      </c>
      <c r="S3577" s="2">
        <v>0.63417199999999996</v>
      </c>
      <c r="T3577">
        <v>0.56276255370953099</v>
      </c>
      <c r="U3577" s="1">
        <v>10.200239609991332</v>
      </c>
      <c r="V3577" s="1">
        <v>1.8E-3</v>
      </c>
      <c r="W3577" s="1">
        <v>0.41259259259259262</v>
      </c>
      <c r="X3577">
        <v>2.6223301092528719</v>
      </c>
      <c r="Y3577" s="4">
        <v>2.4336133554004498</v>
      </c>
      <c r="Z3577" s="12">
        <f t="shared" si="55"/>
        <v>-6.3199686140800182</v>
      </c>
      <c r="AA3577" s="11"/>
      <c r="AB3577" s="11"/>
      <c r="AC3577" s="11"/>
      <c r="AD3577" s="2"/>
    </row>
    <row r="3578" spans="1:30" x14ac:dyDescent="0.25">
      <c r="A3578">
        <v>610200</v>
      </c>
      <c r="B3578" t="s">
        <v>257</v>
      </c>
      <c r="C3578">
        <v>2014</v>
      </c>
      <c r="D3578" s="6" t="s">
        <v>307</v>
      </c>
      <c r="E3578" s="7" t="s">
        <v>305</v>
      </c>
      <c r="F3578" s="9" t="s">
        <v>316</v>
      </c>
      <c r="G3578" s="9" t="s">
        <v>317</v>
      </c>
      <c r="H3578" s="7" t="s">
        <v>314</v>
      </c>
      <c r="I3578">
        <v>1.3288712670628728</v>
      </c>
      <c r="J3578">
        <v>1.629473307416065</v>
      </c>
      <c r="K3578">
        <v>0.24835599999999999</v>
      </c>
      <c r="L3578">
        <v>5.7555509999999996</v>
      </c>
      <c r="M3578">
        <v>0.47768778783547722</v>
      </c>
      <c r="N3578">
        <v>3.784189633918261</v>
      </c>
      <c r="O3578" s="1">
        <v>2.1761780000000002</v>
      </c>
      <c r="P3578" s="6">
        <v>6.7171075631445971</v>
      </c>
      <c r="Q3578">
        <v>4.1956215058258006E-3</v>
      </c>
      <c r="R3578">
        <v>6.781563976235773E-2</v>
      </c>
      <c r="S3578" s="2">
        <v>0.35539199999999999</v>
      </c>
      <c r="T3578">
        <v>0.57535659719909704</v>
      </c>
      <c r="U3578" s="1">
        <v>10.301313827584451</v>
      </c>
      <c r="V3578" s="1">
        <v>1.4E-3</v>
      </c>
      <c r="W3578" s="1">
        <v>0.301875</v>
      </c>
      <c r="X3578">
        <v>2.8048547836901783</v>
      </c>
      <c r="Y3578" s="4">
        <v>2.4458192610799534</v>
      </c>
      <c r="Z3578" s="12">
        <f t="shared" si="55"/>
        <v>-6.5712830423609239</v>
      </c>
      <c r="AA3578" s="11"/>
      <c r="AB3578" s="11"/>
      <c r="AC3578" s="11"/>
      <c r="AD3578" s="2"/>
    </row>
    <row r="3579" spans="1:30" x14ac:dyDescent="0.25">
      <c r="A3579">
        <v>610200</v>
      </c>
      <c r="B3579" t="s">
        <v>257</v>
      </c>
      <c r="C3579">
        <v>2015</v>
      </c>
      <c r="D3579" s="6" t="s">
        <v>307</v>
      </c>
      <c r="E3579" s="7" t="s">
        <v>305</v>
      </c>
      <c r="F3579" s="9" t="s">
        <v>316</v>
      </c>
      <c r="G3579" s="9" t="s">
        <v>317</v>
      </c>
      <c r="H3579" s="7" t="s">
        <v>314</v>
      </c>
      <c r="I3579">
        <v>1.5156467426813143</v>
      </c>
      <c r="J3579">
        <v>1.6066492297910893</v>
      </c>
      <c r="K3579">
        <v>0.13899</v>
      </c>
      <c r="L3579">
        <v>5.8124330000000004</v>
      </c>
      <c r="M3579">
        <v>0.56759946055293331</v>
      </c>
      <c r="N3579">
        <v>3.784189633918261</v>
      </c>
      <c r="O3579" s="1">
        <v>2.0182929999999999</v>
      </c>
      <c r="P3579" s="6">
        <v>6.728640322069591</v>
      </c>
      <c r="Q3579">
        <v>4.5658611137644476E-3</v>
      </c>
      <c r="R3579">
        <v>7.1223181189317766E-2</v>
      </c>
      <c r="S3579" s="2">
        <v>0.30614730000000001</v>
      </c>
      <c r="T3579">
        <v>0.58106741336576095</v>
      </c>
      <c r="U3579" s="1">
        <v>10.403777844745393</v>
      </c>
      <c r="V3579" s="1">
        <v>2E-3</v>
      </c>
      <c r="W3579" s="1">
        <v>0.38551282051282049</v>
      </c>
      <c r="X3579">
        <v>2.825931140384502</v>
      </c>
      <c r="Y3579" s="4">
        <v>2.4458192610799534</v>
      </c>
      <c r="Z3579" s="12">
        <f t="shared" si="55"/>
        <v>-6.2146080984221914</v>
      </c>
      <c r="AA3579" s="11"/>
      <c r="AB3579" s="11"/>
      <c r="AC3579" s="11"/>
      <c r="AD3579" s="2"/>
    </row>
    <row r="3580" spans="1:30" x14ac:dyDescent="0.25">
      <c r="A3580">
        <v>610200</v>
      </c>
      <c r="B3580" t="s">
        <v>257</v>
      </c>
      <c r="C3580">
        <v>2016</v>
      </c>
      <c r="D3580" s="6" t="s">
        <v>307</v>
      </c>
      <c r="E3580" s="7" t="s">
        <v>305</v>
      </c>
      <c r="F3580" s="9" t="s">
        <v>316</v>
      </c>
      <c r="G3580" s="9" t="s">
        <v>317</v>
      </c>
      <c r="H3580" s="7" t="s">
        <v>314</v>
      </c>
      <c r="I3580">
        <v>1.6957670494572994</v>
      </c>
      <c r="J3580">
        <v>1.575325742836245</v>
      </c>
      <c r="K3580">
        <v>4.5443999999999998E-2</v>
      </c>
      <c r="L3580">
        <v>6.0807940000000009</v>
      </c>
      <c r="M3580">
        <v>0.77880539499036605</v>
      </c>
      <c r="N3580">
        <v>3.8918202981106265</v>
      </c>
      <c r="O3580" s="1">
        <v>2.1516630000000001</v>
      </c>
      <c r="P3580" s="6">
        <v>6.6879773866898242</v>
      </c>
      <c r="Q3580">
        <v>6.8769315195101521E-3</v>
      </c>
      <c r="R3580">
        <v>6.9020272330210811E-2</v>
      </c>
      <c r="S3580" s="2">
        <v>0.39070189999999999</v>
      </c>
      <c r="T3580">
        <v>0.60762571183751002</v>
      </c>
      <c r="U3580" s="1">
        <v>10.48583410826962</v>
      </c>
      <c r="V3580" s="1">
        <v>2.5000000000000001E-3</v>
      </c>
      <c r="W3580" s="1">
        <v>0.59246753246753248</v>
      </c>
      <c r="X3580">
        <v>2.8543636883695127</v>
      </c>
      <c r="Y3580" s="4">
        <v>2.3025850929940459</v>
      </c>
      <c r="Z3580" s="12">
        <f t="shared" si="55"/>
        <v>-5.9914645471079817</v>
      </c>
      <c r="AA3580" s="11"/>
      <c r="AB3580" s="11"/>
      <c r="AC3580" s="11"/>
      <c r="AD3580" s="2"/>
    </row>
    <row r="3581" spans="1:30" x14ac:dyDescent="0.25">
      <c r="A3581">
        <v>610200</v>
      </c>
      <c r="B3581" t="s">
        <v>257</v>
      </c>
      <c r="C3581">
        <v>2017</v>
      </c>
      <c r="D3581" s="6" t="s">
        <v>307</v>
      </c>
      <c r="E3581" s="7" t="s">
        <v>305</v>
      </c>
      <c r="F3581" s="9" t="s">
        <v>316</v>
      </c>
      <c r="G3581" s="9" t="s">
        <v>317</v>
      </c>
      <c r="H3581" s="7" t="s">
        <v>314</v>
      </c>
      <c r="I3581">
        <v>1.9068456094298032</v>
      </c>
      <c r="J3581">
        <v>1.5620786818233043</v>
      </c>
      <c r="K3581">
        <v>0.12707299999999999</v>
      </c>
      <c r="L3581">
        <v>6.2456379999999996</v>
      </c>
      <c r="M3581">
        <v>0.94770171611649012</v>
      </c>
      <c r="N3581">
        <v>3.8918202981106265</v>
      </c>
      <c r="O3581" s="1">
        <v>2.3089529999999998</v>
      </c>
      <c r="P3581" s="6">
        <v>6.7996719574404292</v>
      </c>
      <c r="Q3581">
        <v>9.9316935969922214E-3</v>
      </c>
      <c r="R3581">
        <v>5.7559337600091839E-2</v>
      </c>
      <c r="S3581" s="2">
        <v>0.48506549999999998</v>
      </c>
      <c r="T3581">
        <v>0.62389729968031304</v>
      </c>
      <c r="U3581" s="1">
        <v>10.574291916742862</v>
      </c>
      <c r="V3581" s="1">
        <v>4.1999999999999997E-3</v>
      </c>
      <c r="W3581" s="1">
        <v>0.43763157894736843</v>
      </c>
      <c r="X3581">
        <v>2.8480023974687101</v>
      </c>
      <c r="Y3581" s="4">
        <v>2.2181159363675955</v>
      </c>
      <c r="Z3581" s="12">
        <f t="shared" si="55"/>
        <v>-5.4726707536928147</v>
      </c>
      <c r="AA3581" s="11"/>
      <c r="AB3581" s="11"/>
      <c r="AC3581" s="11"/>
      <c r="AD3581" s="2"/>
    </row>
    <row r="3582" spans="1:30" x14ac:dyDescent="0.25">
      <c r="A3582">
        <v>610200</v>
      </c>
      <c r="B3582" t="s">
        <v>257</v>
      </c>
      <c r="C3582">
        <v>2018</v>
      </c>
      <c r="D3582" s="6" t="s">
        <v>307</v>
      </c>
      <c r="E3582" s="7" t="s">
        <v>305</v>
      </c>
      <c r="F3582" s="9" t="s">
        <v>316</v>
      </c>
      <c r="G3582" s="9" t="s">
        <v>317</v>
      </c>
      <c r="H3582" s="7" t="s">
        <v>314</v>
      </c>
      <c r="I3582">
        <v>2.0806749768737065</v>
      </c>
      <c r="J3582">
        <v>1.5180723834012582</v>
      </c>
      <c r="K3582">
        <v>-0.11404400000000001</v>
      </c>
      <c r="L3582">
        <v>6.3210449999999998</v>
      </c>
      <c r="M3582">
        <v>1.1405417920815004</v>
      </c>
      <c r="N3582">
        <v>3.8918202981106265</v>
      </c>
      <c r="O3582" s="1">
        <v>2.25996</v>
      </c>
      <c r="P3582" s="6">
        <v>6.7391110120973083</v>
      </c>
      <c r="Q3582">
        <v>9.159488344437498E-3</v>
      </c>
      <c r="R3582">
        <v>7.0433748532573073E-2</v>
      </c>
      <c r="S3582" s="2">
        <v>0.47425590000000001</v>
      </c>
      <c r="T3582">
        <v>0.63110448834697297</v>
      </c>
      <c r="U3582" s="1">
        <v>10.645617354569406</v>
      </c>
      <c r="V3582" s="1">
        <v>7.3000000000000001E-3</v>
      </c>
      <c r="W3582" s="1">
        <v>0.96866666666666656</v>
      </c>
      <c r="X3582">
        <v>2.6379699434954107</v>
      </c>
      <c r="Y3582" s="4">
        <v>2.5822019790906814</v>
      </c>
      <c r="Z3582" s="12">
        <f t="shared" si="55"/>
        <v>-4.9198809308277918</v>
      </c>
      <c r="AA3582" s="11"/>
      <c r="AB3582" s="11"/>
      <c r="AC3582" s="11"/>
      <c r="AD3582" s="2"/>
    </row>
    <row r="3583" spans="1:30" x14ac:dyDescent="0.25">
      <c r="A3583">
        <v>610200</v>
      </c>
      <c r="B3583" t="s">
        <v>257</v>
      </c>
      <c r="C3583">
        <v>2019</v>
      </c>
      <c r="D3583" s="6" t="s">
        <v>307</v>
      </c>
      <c r="E3583" s="7" t="s">
        <v>305</v>
      </c>
      <c r="F3583" s="9" t="s">
        <v>316</v>
      </c>
      <c r="G3583" s="9" t="s">
        <v>317</v>
      </c>
      <c r="H3583" s="7" t="s">
        <v>314</v>
      </c>
      <c r="I3583">
        <v>2.2901608753011247</v>
      </c>
      <c r="J3583">
        <v>1.5149912859536829</v>
      </c>
      <c r="K3583">
        <v>0.142761</v>
      </c>
      <c r="L3583">
        <v>6.4310710000000002</v>
      </c>
      <c r="M3583">
        <v>1.5103260869565218</v>
      </c>
      <c r="N3583">
        <v>3.8918202981106265</v>
      </c>
      <c r="O3583" s="1">
        <v>2.3752840000000002</v>
      </c>
      <c r="P3583" s="6">
        <v>6.8183523977226432</v>
      </c>
      <c r="Q3583">
        <v>1.100169014084507E-2</v>
      </c>
      <c r="R3583">
        <v>6.7952394366197183E-2</v>
      </c>
      <c r="S3583" s="2">
        <v>0.38737929999999998</v>
      </c>
      <c r="T3583">
        <v>0.641300784979143</v>
      </c>
      <c r="U3583" s="1">
        <v>10.738433767495332</v>
      </c>
      <c r="V3583" s="1">
        <v>6.1000000000000004E-3</v>
      </c>
      <c r="W3583" s="1">
        <v>0.58054794520547948</v>
      </c>
      <c r="X3583">
        <v>2.7005282977510636</v>
      </c>
      <c r="Y3583" s="4">
        <v>2.6075379137692045</v>
      </c>
      <c r="Z3583" s="12">
        <f t="shared" si="55"/>
        <v>-5.0994665078028714</v>
      </c>
      <c r="AA3583" s="11"/>
      <c r="AB3583" s="11"/>
      <c r="AC3583" s="11"/>
      <c r="AD3583" s="2"/>
    </row>
    <row r="3584" spans="1:30" x14ac:dyDescent="0.25">
      <c r="A3584">
        <v>610200</v>
      </c>
      <c r="B3584" t="s">
        <v>257</v>
      </c>
      <c r="C3584">
        <v>2020</v>
      </c>
      <c r="D3584" s="6" t="s">
        <v>307</v>
      </c>
      <c r="E3584" s="7" t="s">
        <v>305</v>
      </c>
      <c r="F3584" s="9" t="s">
        <v>316</v>
      </c>
      <c r="G3584" s="9" t="s">
        <v>317</v>
      </c>
      <c r="H3584" s="7" t="s">
        <v>314</v>
      </c>
      <c r="I3584">
        <v>2.4546689190661777</v>
      </c>
      <c r="J3584">
        <v>1.5655843047339719</v>
      </c>
      <c r="K3584">
        <v>1.2335</v>
      </c>
      <c r="L3584">
        <v>6.5476730000000005</v>
      </c>
      <c r="M3584">
        <v>1.6390005743825389</v>
      </c>
      <c r="N3584">
        <v>3.8918202981106265</v>
      </c>
      <c r="O3584" s="1">
        <v>2.417691</v>
      </c>
      <c r="P3584" s="6">
        <v>6.8916552168538026</v>
      </c>
      <c r="Q3584">
        <v>1.8282722513089007E-2</v>
      </c>
      <c r="R3584">
        <v>6.5468324607329847E-2</v>
      </c>
      <c r="S3584" s="2">
        <v>0.56987359999999998</v>
      </c>
      <c r="T3584">
        <v>0.65183100316031295</v>
      </c>
      <c r="U3584" s="1">
        <v>10.815003495771839</v>
      </c>
      <c r="V3584" s="1">
        <v>5.5999999999999999E-3</v>
      </c>
      <c r="W3584" s="1">
        <v>0.92760563380281691</v>
      </c>
      <c r="X3584">
        <v>2.7398571499612467</v>
      </c>
      <c r="Y3584" s="4">
        <v>2.6206460197023009</v>
      </c>
      <c r="Z3584" s="12">
        <f t="shared" si="55"/>
        <v>-5.1849886812410331</v>
      </c>
      <c r="AA3584" s="11"/>
      <c r="AB3584" s="11"/>
      <c r="AC3584" s="11"/>
      <c r="AD3584" s="2"/>
    </row>
    <row r="3585" spans="1:30" x14ac:dyDescent="0.25">
      <c r="A3585">
        <v>610200</v>
      </c>
      <c r="B3585" t="s">
        <v>257</v>
      </c>
      <c r="C3585">
        <v>2021</v>
      </c>
      <c r="D3585" s="6" t="s">
        <v>307</v>
      </c>
      <c r="E3585" s="7" t="s">
        <v>305</v>
      </c>
      <c r="F3585" s="9" t="s">
        <v>316</v>
      </c>
      <c r="G3585" s="9" t="s">
        <v>317</v>
      </c>
      <c r="H3585" s="7" t="s">
        <v>314</v>
      </c>
      <c r="I3585">
        <v>2.7137690879961376</v>
      </c>
      <c r="J3585">
        <v>1.5278862520335994</v>
      </c>
      <c r="K3585">
        <v>-7.5259000000000006E-2</v>
      </c>
      <c r="L3585">
        <v>6.5216609999999999</v>
      </c>
      <c r="M3585">
        <v>1.255609756097561</v>
      </c>
      <c r="N3585">
        <v>3.8918202981106265</v>
      </c>
      <c r="O3585" s="1">
        <v>2.5425149999999999</v>
      </c>
      <c r="P3585" s="6">
        <v>7.0307340213223988</v>
      </c>
      <c r="Q3585">
        <v>2.2910933940774487E-2</v>
      </c>
      <c r="R3585">
        <v>6.0506605922551256E-2</v>
      </c>
      <c r="S3585" s="2">
        <v>0.21037210000000001</v>
      </c>
      <c r="T3585">
        <v>0.64883952879871198</v>
      </c>
      <c r="U3585" s="1">
        <v>10.887324157351463</v>
      </c>
      <c r="V3585" s="1">
        <v>1.2200000000000001E-2</v>
      </c>
      <c r="W3585" s="1">
        <v>1.2471830985915493</v>
      </c>
      <c r="X3585">
        <v>2.8138055315312371</v>
      </c>
      <c r="Y3585" s="4">
        <v>2.6339162798938656</v>
      </c>
      <c r="Z3585" s="12">
        <f t="shared" si="55"/>
        <v>-4.406319327242926</v>
      </c>
      <c r="AA3585" s="11"/>
      <c r="AB3585" s="11"/>
      <c r="AC3585" s="11"/>
      <c r="AD3585" s="2"/>
    </row>
    <row r="3586" spans="1:30" x14ac:dyDescent="0.25">
      <c r="A3586">
        <v>610300</v>
      </c>
      <c r="B3586" t="s">
        <v>258</v>
      </c>
      <c r="C3586">
        <v>2008</v>
      </c>
      <c r="D3586" s="6" t="s">
        <v>307</v>
      </c>
      <c r="E3586" s="7" t="s">
        <v>305</v>
      </c>
      <c r="F3586" s="9" t="s">
        <v>316</v>
      </c>
      <c r="G3586" s="9" t="s">
        <v>317</v>
      </c>
      <c r="H3586" s="7" t="s">
        <v>314</v>
      </c>
      <c r="I3586">
        <v>0.12709999999999999</v>
      </c>
      <c r="J3586">
        <v>1.3170057885611741</v>
      </c>
      <c r="K3586">
        <v>0.31700600000000001</v>
      </c>
      <c r="L3586">
        <v>5.5029640000000004</v>
      </c>
      <c r="M3586">
        <v>0.47637207759907152</v>
      </c>
      <c r="N3586">
        <v>4.2626798770413155</v>
      </c>
      <c r="O3586" s="1">
        <v>1.255935</v>
      </c>
      <c r="P3586" s="6">
        <v>5.97368414184663</v>
      </c>
      <c r="Q3586">
        <v>4.5011313022532806E-2</v>
      </c>
      <c r="R3586">
        <v>3.3489293766717547E-2</v>
      </c>
      <c r="S3586" s="2"/>
      <c r="T3586">
        <v>0.54965887801282198</v>
      </c>
      <c r="U3586" s="1">
        <v>9.765775320361394</v>
      </c>
      <c r="V3586" s="1">
        <v>0.01</v>
      </c>
      <c r="W3586" s="1">
        <v>0.73177408637873753</v>
      </c>
      <c r="X3586">
        <v>1.9748989604391818</v>
      </c>
      <c r="Y3586" s="4">
        <v>2.7498317351171653</v>
      </c>
      <c r="Z3586" s="12">
        <f t="shared" si="55"/>
        <v>-4.6051701859880909</v>
      </c>
      <c r="AA3586" s="11"/>
      <c r="AB3586" s="11"/>
      <c r="AC3586" s="11"/>
      <c r="AD3586" s="2"/>
    </row>
    <row r="3587" spans="1:30" x14ac:dyDescent="0.25">
      <c r="A3587">
        <v>610300</v>
      </c>
      <c r="B3587" t="s">
        <v>258</v>
      </c>
      <c r="C3587">
        <v>2009</v>
      </c>
      <c r="D3587" s="6" t="s">
        <v>307</v>
      </c>
      <c r="E3587" s="7" t="s">
        <v>305</v>
      </c>
      <c r="F3587" s="9" t="s">
        <v>316</v>
      </c>
      <c r="G3587" s="9" t="s">
        <v>317</v>
      </c>
      <c r="H3587" s="7" t="s">
        <v>314</v>
      </c>
      <c r="I3587">
        <v>0.26708581999999997</v>
      </c>
      <c r="J3587">
        <v>1.3383436521113057</v>
      </c>
      <c r="K3587">
        <v>0.32145600000000002</v>
      </c>
      <c r="L3587">
        <v>5.5439879999999997</v>
      </c>
      <c r="M3587">
        <v>0.46887830514041712</v>
      </c>
      <c r="N3587">
        <v>4.3438054218536841</v>
      </c>
      <c r="O3587" s="1">
        <v>1.5466040000000001</v>
      </c>
      <c r="P3587" s="6">
        <v>6.0977451622058627</v>
      </c>
      <c r="Q3587">
        <v>3.872484316185696E-2</v>
      </c>
      <c r="R3587">
        <v>3.7363680997416202E-2</v>
      </c>
      <c r="S3587" s="2">
        <v>0.59441880000000002</v>
      </c>
      <c r="T3587">
        <v>0.55366738221426204</v>
      </c>
      <c r="U3587" s="1">
        <v>9.8911471236664639</v>
      </c>
      <c r="V3587" s="1">
        <v>1.1900000000000001E-2</v>
      </c>
      <c r="W3587" s="1">
        <v>0.69427024709224427</v>
      </c>
      <c r="X3587">
        <v>1.9326664211206754</v>
      </c>
      <c r="Y3587" s="4">
        <v>2.7199787719674839</v>
      </c>
      <c r="Z3587" s="12">
        <f t="shared" ref="Z3587:Z3650" si="56">LN(V3587)</f>
        <v>-4.4312168788646531</v>
      </c>
      <c r="AA3587" s="11"/>
      <c r="AB3587" s="11"/>
      <c r="AC3587" s="11"/>
      <c r="AD3587" s="2"/>
    </row>
    <row r="3588" spans="1:30" x14ac:dyDescent="0.25">
      <c r="A3588">
        <v>610300</v>
      </c>
      <c r="B3588" t="s">
        <v>258</v>
      </c>
      <c r="C3588">
        <v>2010</v>
      </c>
      <c r="D3588" s="6" t="s">
        <v>307</v>
      </c>
      <c r="E3588" s="7" t="s">
        <v>305</v>
      </c>
      <c r="F3588" s="9" t="s">
        <v>316</v>
      </c>
      <c r="G3588" s="9" t="s">
        <v>317</v>
      </c>
      <c r="H3588" s="7" t="s">
        <v>314</v>
      </c>
      <c r="I3588">
        <v>0.42889267921399921</v>
      </c>
      <c r="J3588">
        <v>1.3110027130242734</v>
      </c>
      <c r="K3588">
        <v>0.200654</v>
      </c>
      <c r="L3588">
        <v>5.539848000000001</v>
      </c>
      <c r="M3588">
        <v>0.41906274821286738</v>
      </c>
      <c r="N3588">
        <v>4.5217885770490405</v>
      </c>
      <c r="O3588" s="1">
        <v>1.7325699999999999</v>
      </c>
      <c r="P3588" s="6">
        <v>6.2885167078268527</v>
      </c>
      <c r="Q3588">
        <v>4.1559926594883667E-2</v>
      </c>
      <c r="R3588">
        <v>3.9727791494636767E-2</v>
      </c>
      <c r="S3588" s="2">
        <v>0.37152079999999998</v>
      </c>
      <c r="T3588">
        <v>0.553427905425661</v>
      </c>
      <c r="U3588" s="1">
        <v>10.014575303742866</v>
      </c>
      <c r="V3588" s="1">
        <v>1.47E-2</v>
      </c>
      <c r="W3588" s="1">
        <v>0.74113408437071482</v>
      </c>
      <c r="X3588">
        <v>2.0568298415726614</v>
      </c>
      <c r="Y3588" s="4">
        <v>2.753023566744941</v>
      </c>
      <c r="Z3588" s="12">
        <f t="shared" si="56"/>
        <v>-4.2199077851974467</v>
      </c>
      <c r="AA3588" s="11"/>
      <c r="AB3588" s="11"/>
      <c r="AC3588" s="11"/>
      <c r="AD3588" s="2"/>
    </row>
    <row r="3589" spans="1:30" x14ac:dyDescent="0.25">
      <c r="A3589">
        <v>610300</v>
      </c>
      <c r="B3589" t="s">
        <v>258</v>
      </c>
      <c r="C3589">
        <v>2011</v>
      </c>
      <c r="D3589" s="6" t="s">
        <v>307</v>
      </c>
      <c r="E3589" s="7" t="s">
        <v>305</v>
      </c>
      <c r="F3589" s="9" t="s">
        <v>316</v>
      </c>
      <c r="G3589" s="9" t="s">
        <v>317</v>
      </c>
      <c r="H3589" s="7" t="s">
        <v>314</v>
      </c>
      <c r="I3589">
        <v>0.61564895238726947</v>
      </c>
      <c r="J3589">
        <v>1.3563467957219992</v>
      </c>
      <c r="K3589">
        <v>0.36846699999999999</v>
      </c>
      <c r="L3589">
        <v>5.6323429999999997</v>
      </c>
      <c r="M3589">
        <v>0.39761493801977088</v>
      </c>
      <c r="N3589">
        <v>4.5538768916005408</v>
      </c>
      <c r="O3589" s="1">
        <v>1.9261600000000001</v>
      </c>
      <c r="P3589" s="6">
        <v>6.4753975908657706</v>
      </c>
      <c r="Q3589">
        <v>4.5192571086419581E-2</v>
      </c>
      <c r="R3589">
        <v>4.3749787370125671E-2</v>
      </c>
      <c r="S3589" s="2">
        <v>0.36429319999999998</v>
      </c>
      <c r="T3589">
        <v>0.56293094695047796</v>
      </c>
      <c r="U3589" s="1">
        <v>10.13991581561805</v>
      </c>
      <c r="V3589" s="1">
        <v>2.2499999999999999E-2</v>
      </c>
      <c r="W3589" s="1">
        <v>0.75382749326145559</v>
      </c>
      <c r="X3589">
        <v>2.1090672067229002</v>
      </c>
      <c r="Y3589" s="4">
        <v>2.7401946544287772</v>
      </c>
      <c r="Z3589" s="12">
        <f t="shared" si="56"/>
        <v>-3.7942399697717626</v>
      </c>
      <c r="AA3589" s="11"/>
      <c r="AB3589" s="11"/>
      <c r="AC3589" s="11"/>
      <c r="AD3589" s="2"/>
    </row>
    <row r="3590" spans="1:30" x14ac:dyDescent="0.25">
      <c r="A3590">
        <v>610300</v>
      </c>
      <c r="B3590" t="s">
        <v>258</v>
      </c>
      <c r="C3590">
        <v>2012</v>
      </c>
      <c r="D3590" s="6" t="s">
        <v>307</v>
      </c>
      <c r="E3590" s="7" t="s">
        <v>305</v>
      </c>
      <c r="F3590" s="9" t="s">
        <v>316</v>
      </c>
      <c r="G3590" s="9" t="s">
        <v>317</v>
      </c>
      <c r="H3590" s="7" t="s">
        <v>314</v>
      </c>
      <c r="I3590">
        <v>0.83505408012146121</v>
      </c>
      <c r="J3590">
        <v>1.4695618646313791</v>
      </c>
      <c r="K3590">
        <v>0.72691399999999995</v>
      </c>
      <c r="L3590">
        <v>5.4502280000000001</v>
      </c>
      <c r="M3590">
        <v>0.37413713759779105</v>
      </c>
      <c r="N3590">
        <v>4.5849674786705723</v>
      </c>
      <c r="O3590" s="1">
        <v>2.1730339999999999</v>
      </c>
      <c r="P3590" s="6">
        <v>6.6314545323620173</v>
      </c>
      <c r="Q3590">
        <v>3.4231397999604167E-2</v>
      </c>
      <c r="R3590">
        <v>4.7184223853403262E-2</v>
      </c>
      <c r="S3590" s="2">
        <v>0.50392519999999996</v>
      </c>
      <c r="T3590">
        <v>0.54408829497692901</v>
      </c>
      <c r="U3590" s="1">
        <v>10.26995212104841</v>
      </c>
      <c r="V3590" s="1">
        <v>3.2300000000000002E-2</v>
      </c>
      <c r="W3590" s="1">
        <v>0.8064594594594594</v>
      </c>
      <c r="X3590">
        <v>2.0605524659583603</v>
      </c>
      <c r="Y3590" s="4">
        <v>2.6837575085331657</v>
      </c>
      <c r="Z3590" s="12">
        <f t="shared" si="56"/>
        <v>-3.4326880487535263</v>
      </c>
      <c r="AA3590" s="11"/>
      <c r="AB3590" s="11"/>
      <c r="AC3590" s="11"/>
      <c r="AD3590" s="2"/>
    </row>
    <row r="3591" spans="1:30" x14ac:dyDescent="0.25">
      <c r="A3591">
        <v>610300</v>
      </c>
      <c r="B3591" t="s">
        <v>258</v>
      </c>
      <c r="C3591">
        <v>2013</v>
      </c>
      <c r="D3591" s="6" t="s">
        <v>307</v>
      </c>
      <c r="E3591" s="7" t="s">
        <v>305</v>
      </c>
      <c r="F3591" s="9" t="s">
        <v>316</v>
      </c>
      <c r="G3591" s="9" t="s">
        <v>317</v>
      </c>
      <c r="H3591" s="7" t="s">
        <v>314</v>
      </c>
      <c r="I3591">
        <v>1.0418646749511473</v>
      </c>
      <c r="J3591">
        <v>1.509894711548919</v>
      </c>
      <c r="K3591">
        <v>0.45116899999999999</v>
      </c>
      <c r="L3591">
        <v>5.492591</v>
      </c>
      <c r="M3591">
        <v>0.36447888179884536</v>
      </c>
      <c r="N3591">
        <v>4.4543472962535073</v>
      </c>
      <c r="O3591" s="1">
        <v>2.3347259999999999</v>
      </c>
      <c r="P3591" s="6">
        <v>6.7491023817052591</v>
      </c>
      <c r="Q3591">
        <v>3.5550877347322936E-2</v>
      </c>
      <c r="R3591">
        <v>4.6587188128675017E-2</v>
      </c>
      <c r="S3591" s="2">
        <v>0.62798869999999996</v>
      </c>
      <c r="T3591">
        <v>0.54827389633024803</v>
      </c>
      <c r="U3591" s="1">
        <v>10.379447976827668</v>
      </c>
      <c r="V3591" s="1">
        <v>3.7100000000000001E-2</v>
      </c>
      <c r="W3591" s="1">
        <v>1.0035230352303524</v>
      </c>
      <c r="X3591">
        <v>2.024253477000399</v>
      </c>
      <c r="Y3591" s="4">
        <v>2.7732135270086236</v>
      </c>
      <c r="Z3591" s="12">
        <f t="shared" si="56"/>
        <v>-3.2941383093687477</v>
      </c>
      <c r="AA3591" s="11"/>
      <c r="AB3591" s="11"/>
      <c r="AC3591" s="11"/>
      <c r="AD3591" s="2"/>
    </row>
    <row r="3592" spans="1:30" x14ac:dyDescent="0.25">
      <c r="A3592">
        <v>610300</v>
      </c>
      <c r="B3592" t="s">
        <v>258</v>
      </c>
      <c r="C3592">
        <v>2014</v>
      </c>
      <c r="D3592" s="6" t="s">
        <v>307</v>
      </c>
      <c r="E3592" s="7" t="s">
        <v>305</v>
      </c>
      <c r="F3592" s="9" t="s">
        <v>316</v>
      </c>
      <c r="G3592" s="9" t="s">
        <v>317</v>
      </c>
      <c r="H3592" s="7" t="s">
        <v>314</v>
      </c>
      <c r="I3592">
        <v>1.2464595153812461</v>
      </c>
      <c r="J3592">
        <v>1.5284193130141692</v>
      </c>
      <c r="K3592">
        <v>0.349356</v>
      </c>
      <c r="L3592">
        <v>5.5896219999999994</v>
      </c>
      <c r="M3592">
        <v>0.40884236837994059</v>
      </c>
      <c r="N3592">
        <v>4.4659081186545837</v>
      </c>
      <c r="O3592" s="1">
        <v>2.537118</v>
      </c>
      <c r="P3592" s="6">
        <v>6.8099526209124628</v>
      </c>
      <c r="Q3592">
        <v>3.1914723963722684E-2</v>
      </c>
      <c r="R3592">
        <v>4.7511777953618599E-2</v>
      </c>
      <c r="S3592" s="2">
        <v>0.34668909999999997</v>
      </c>
      <c r="T3592">
        <v>0.55775768104481305</v>
      </c>
      <c r="U3592" s="1">
        <v>10.477653664158483</v>
      </c>
      <c r="V3592" s="1">
        <v>5.1400000000000001E-2</v>
      </c>
      <c r="W3592" s="1">
        <v>0.88942934782608707</v>
      </c>
      <c r="X3592">
        <v>2.064260882625033</v>
      </c>
      <c r="Y3592" s="4">
        <v>2.7663191092261861</v>
      </c>
      <c r="Z3592" s="12">
        <f t="shared" si="56"/>
        <v>-2.9681171065210177</v>
      </c>
      <c r="AA3592" s="11"/>
      <c r="AB3592" s="11"/>
      <c r="AC3592" s="11"/>
      <c r="AD3592" s="2"/>
    </row>
    <row r="3593" spans="1:30" x14ac:dyDescent="0.25">
      <c r="A3593">
        <v>610300</v>
      </c>
      <c r="B3593" t="s">
        <v>258</v>
      </c>
      <c r="C3593">
        <v>2015</v>
      </c>
      <c r="D3593" s="6" t="s">
        <v>307</v>
      </c>
      <c r="E3593" s="7" t="s">
        <v>305</v>
      </c>
      <c r="F3593" s="9" t="s">
        <v>316</v>
      </c>
      <c r="G3593" s="9" t="s">
        <v>317</v>
      </c>
      <c r="H3593" s="7" t="s">
        <v>314</v>
      </c>
      <c r="I3593">
        <v>1.4598731693424665</v>
      </c>
      <c r="J3593">
        <v>1.5475268986276738</v>
      </c>
      <c r="K3593">
        <v>0.34917700000000002</v>
      </c>
      <c r="L3593">
        <v>5.9364349999999995</v>
      </c>
      <c r="M3593">
        <v>0.42145653876272515</v>
      </c>
      <c r="N3593">
        <v>4.4886363697321396</v>
      </c>
      <c r="O3593" s="1">
        <v>2.3437239999999999</v>
      </c>
      <c r="P3593" s="6">
        <v>6.8918984741224216</v>
      </c>
      <c r="Q3593">
        <v>2.9988733673896359E-2</v>
      </c>
      <c r="R3593">
        <v>4.7255189558453994E-2</v>
      </c>
      <c r="S3593" s="2">
        <v>0.29732130000000001</v>
      </c>
      <c r="T3593">
        <v>0.59299308538544404</v>
      </c>
      <c r="U3593" s="1">
        <v>10.576593612013388</v>
      </c>
      <c r="V3593" s="1">
        <v>6.1100000000000002E-2</v>
      </c>
      <c r="W3593" s="1">
        <v>0.91142465753424662</v>
      </c>
      <c r="X3593">
        <v>2.1100898832592887</v>
      </c>
      <c r="Y3593" s="4">
        <v>2.7744619666214616</v>
      </c>
      <c r="Z3593" s="12">
        <f t="shared" si="56"/>
        <v>-2.7952434128045875</v>
      </c>
      <c r="AA3593" s="11"/>
      <c r="AB3593" s="11"/>
      <c r="AC3593" s="11"/>
      <c r="AD3593" s="2"/>
    </row>
    <row r="3594" spans="1:30" x14ac:dyDescent="0.25">
      <c r="A3594">
        <v>610300</v>
      </c>
      <c r="B3594" t="s">
        <v>258</v>
      </c>
      <c r="C3594">
        <v>2016</v>
      </c>
      <c r="D3594" s="6" t="s">
        <v>307</v>
      </c>
      <c r="E3594" s="7" t="s">
        <v>305</v>
      </c>
      <c r="F3594" s="9" t="s">
        <v>316</v>
      </c>
      <c r="G3594" s="9" t="s">
        <v>317</v>
      </c>
      <c r="H3594" s="7" t="s">
        <v>314</v>
      </c>
      <c r="I3594">
        <v>1.6738821350752728</v>
      </c>
      <c r="J3594">
        <v>1.5549951974250653</v>
      </c>
      <c r="K3594">
        <v>0.27030300000000002</v>
      </c>
      <c r="L3594">
        <v>5.8845469999999995</v>
      </c>
      <c r="M3594">
        <v>0.43489214296961104</v>
      </c>
      <c r="N3594">
        <v>4.499809670330265</v>
      </c>
      <c r="O3594" s="1">
        <v>2.4581369999999998</v>
      </c>
      <c r="P3594" s="6">
        <v>6.9721178449153793</v>
      </c>
      <c r="Q3594">
        <v>3.2923908205409545E-2</v>
      </c>
      <c r="R3594">
        <v>3.8901994679474569E-2</v>
      </c>
      <c r="S3594" s="2">
        <v>0.39903709999999998</v>
      </c>
      <c r="T3594">
        <v>0.58687300413409904</v>
      </c>
      <c r="U3594" s="1">
        <v>10.676590185246678</v>
      </c>
      <c r="V3594" s="1">
        <v>6.6600000000000006E-2</v>
      </c>
      <c r="W3594" s="1">
        <v>0.89403899721448465</v>
      </c>
      <c r="X3594">
        <v>2.0461017708961444</v>
      </c>
      <c r="Y3594" s="4">
        <v>2.7638002162067017</v>
      </c>
      <c r="Z3594" s="12">
        <f t="shared" si="56"/>
        <v>-2.7090507014357934</v>
      </c>
      <c r="AA3594" s="11"/>
      <c r="AB3594" s="11"/>
      <c r="AC3594" s="11"/>
      <c r="AD3594" s="2"/>
    </row>
    <row r="3595" spans="1:30" x14ac:dyDescent="0.25">
      <c r="A3595">
        <v>610300</v>
      </c>
      <c r="B3595" t="s">
        <v>258</v>
      </c>
      <c r="C3595">
        <v>2017</v>
      </c>
      <c r="D3595" s="6" t="s">
        <v>307</v>
      </c>
      <c r="E3595" s="7" t="s">
        <v>305</v>
      </c>
      <c r="F3595" s="9" t="s">
        <v>316</v>
      </c>
      <c r="G3595" s="9" t="s">
        <v>317</v>
      </c>
      <c r="H3595" s="7" t="s">
        <v>314</v>
      </c>
      <c r="I3595">
        <v>1.8824449416111388</v>
      </c>
      <c r="J3595">
        <v>1.542089773002739</v>
      </c>
      <c r="K3595">
        <v>0.122754</v>
      </c>
      <c r="L3595">
        <v>6.2595619999999998</v>
      </c>
      <c r="M3595">
        <v>0.45146458862412764</v>
      </c>
      <c r="N3595">
        <v>4.5325994931532563</v>
      </c>
      <c r="O3595" s="1">
        <v>2.6371880000000001</v>
      </c>
      <c r="P3595" s="6">
        <v>7.0981260815304603</v>
      </c>
      <c r="Q3595">
        <v>2.5949051154174327E-2</v>
      </c>
      <c r="R3595">
        <v>3.6996454661185153E-2</v>
      </c>
      <c r="S3595" s="2">
        <v>0.46941090000000002</v>
      </c>
      <c r="T3595">
        <v>0.62464646498859</v>
      </c>
      <c r="U3595" s="1">
        <v>10.768551989288463</v>
      </c>
      <c r="V3595" s="1">
        <v>0.13139999999999999</v>
      </c>
      <c r="W3595" s="1">
        <v>0.9652974504249292</v>
      </c>
      <c r="X3595">
        <v>2.244719507907496</v>
      </c>
      <c r="Y3595" s="4">
        <v>2.7440606386252431</v>
      </c>
      <c r="Z3595" s="12">
        <f t="shared" si="56"/>
        <v>-2.0295091729316268</v>
      </c>
      <c r="AA3595" s="11"/>
      <c r="AB3595" s="11"/>
      <c r="AC3595" s="11"/>
      <c r="AD3595" s="2"/>
    </row>
    <row r="3596" spans="1:30" x14ac:dyDescent="0.25">
      <c r="A3596">
        <v>610300</v>
      </c>
      <c r="B3596" t="s">
        <v>258</v>
      </c>
      <c r="C3596">
        <v>2018</v>
      </c>
      <c r="D3596" s="6" t="s">
        <v>307</v>
      </c>
      <c r="E3596" s="7" t="s">
        <v>305</v>
      </c>
      <c r="F3596" s="9" t="s">
        <v>316</v>
      </c>
      <c r="G3596" s="9" t="s">
        <v>317</v>
      </c>
      <c r="H3596" s="7" t="s">
        <v>314</v>
      </c>
      <c r="I3596">
        <v>2.074415774722441</v>
      </c>
      <c r="J3596">
        <v>1.5135056336524633</v>
      </c>
      <c r="K3596">
        <v>-1.3299999999999999E-2</v>
      </c>
      <c r="L3596">
        <v>6.2859499999999997</v>
      </c>
      <c r="M3596">
        <v>0.46564523771915967</v>
      </c>
      <c r="N3596">
        <v>4.5538768916005408</v>
      </c>
      <c r="O3596" s="1">
        <v>2.3866049999999999</v>
      </c>
      <c r="P3596" s="6">
        <v>7.1311350445990067</v>
      </c>
      <c r="Q3596">
        <v>2.7859842130357238E-2</v>
      </c>
      <c r="R3596">
        <v>3.874353246569779E-2</v>
      </c>
      <c r="S3596" s="2">
        <v>0.47531319999999999</v>
      </c>
      <c r="T3596">
        <v>0.62716585324999297</v>
      </c>
      <c r="U3596" s="1">
        <v>10.84729358563165</v>
      </c>
      <c r="V3596" s="1">
        <v>0.1164</v>
      </c>
      <c r="W3596" s="1">
        <v>0.99416666666666675</v>
      </c>
      <c r="X3596">
        <v>2.2323510540767506</v>
      </c>
      <c r="Y3596" s="4">
        <v>2.72288955129885</v>
      </c>
      <c r="Z3596" s="12">
        <f t="shared" si="56"/>
        <v>-2.1507227436847995</v>
      </c>
      <c r="AA3596" s="11"/>
      <c r="AB3596" s="11"/>
      <c r="AC3596" s="11"/>
      <c r="AD3596" s="2"/>
    </row>
    <row r="3597" spans="1:30" x14ac:dyDescent="0.25">
      <c r="A3597">
        <v>610300</v>
      </c>
      <c r="B3597" t="s">
        <v>258</v>
      </c>
      <c r="C3597">
        <v>2019</v>
      </c>
      <c r="D3597" s="6" t="s">
        <v>307</v>
      </c>
      <c r="E3597" s="7" t="s">
        <v>305</v>
      </c>
      <c r="F3597" s="9" t="s">
        <v>316</v>
      </c>
      <c r="G3597" s="9" t="s">
        <v>317</v>
      </c>
      <c r="H3597" s="7" t="s">
        <v>314</v>
      </c>
      <c r="I3597">
        <v>2.1820203268377307</v>
      </c>
      <c r="J3597">
        <v>1.4434539584466133</v>
      </c>
      <c r="K3597">
        <v>-0.41181400000000001</v>
      </c>
      <c r="L3597">
        <v>6.2984039999999997</v>
      </c>
      <c r="M3597">
        <v>0.60544692737430172</v>
      </c>
      <c r="N3597">
        <v>4.5747109785033828</v>
      </c>
      <c r="O3597" s="1">
        <v>2.5170659999999998</v>
      </c>
      <c r="P3597" s="6">
        <v>7.1127970243706446</v>
      </c>
      <c r="Q3597">
        <v>3.7762410071942448E-2</v>
      </c>
      <c r="R3597">
        <v>3.9559172661870506E-2</v>
      </c>
      <c r="S3597" s="2">
        <v>0.38522859999999998</v>
      </c>
      <c r="T3597">
        <v>0.62784779980480798</v>
      </c>
      <c r="U3597" s="1">
        <v>10.902015014839941</v>
      </c>
      <c r="V3597" s="1">
        <v>7.4700000000000003E-2</v>
      </c>
      <c r="W3597" s="1">
        <v>1.4745747800586511</v>
      </c>
      <c r="X3597">
        <v>2.3215542711953758</v>
      </c>
      <c r="Y3597" s="4">
        <v>2.6927917135464448</v>
      </c>
      <c r="Z3597" s="12">
        <f t="shared" si="56"/>
        <v>-2.5942751868433653</v>
      </c>
      <c r="AA3597" s="11"/>
      <c r="AB3597" s="11"/>
      <c r="AC3597" s="11"/>
      <c r="AD3597" s="2"/>
    </row>
    <row r="3598" spans="1:30" x14ac:dyDescent="0.25">
      <c r="A3598">
        <v>610300</v>
      </c>
      <c r="B3598" t="s">
        <v>258</v>
      </c>
      <c r="C3598">
        <v>2020</v>
      </c>
      <c r="D3598" s="6" t="s">
        <v>307</v>
      </c>
      <c r="E3598" s="7" t="s">
        <v>305</v>
      </c>
      <c r="F3598" s="9" t="s">
        <v>316</v>
      </c>
      <c r="G3598" s="9" t="s">
        <v>317</v>
      </c>
      <c r="H3598" s="7" t="s">
        <v>314</v>
      </c>
      <c r="I3598">
        <v>2.2870269976233777</v>
      </c>
      <c r="J3598">
        <v>1.4586625284456491</v>
      </c>
      <c r="K3598">
        <v>0.47410999999999998</v>
      </c>
      <c r="L3598">
        <v>6.4019089999999998</v>
      </c>
      <c r="M3598">
        <v>0.64319248826291076</v>
      </c>
      <c r="N3598">
        <v>4.5849674786705723</v>
      </c>
      <c r="O3598" s="1">
        <v>2.5688279999999999</v>
      </c>
      <c r="P3598" s="6">
        <v>7.136348435063911</v>
      </c>
      <c r="Q3598">
        <v>3.4519104084321475E-2</v>
      </c>
      <c r="R3598">
        <v>3.9054194115063681E-2</v>
      </c>
      <c r="S3598" s="2">
        <v>0.55811770000000005</v>
      </c>
      <c r="T3598">
        <v>0.63729765456904997</v>
      </c>
      <c r="U3598" s="1">
        <v>10.961229713344471</v>
      </c>
      <c r="V3598" s="1">
        <v>9.0700000000000003E-2</v>
      </c>
      <c r="W3598" s="1">
        <v>1.3961144578313252</v>
      </c>
      <c r="X3598">
        <v>2.3111409620062378</v>
      </c>
      <c r="Y3598" s="4">
        <v>2.6874698714739513</v>
      </c>
      <c r="Z3598" s="12">
        <f t="shared" si="56"/>
        <v>-2.4001979218610461</v>
      </c>
      <c r="AA3598" s="11"/>
      <c r="AB3598" s="11"/>
      <c r="AC3598" s="11"/>
      <c r="AD3598" s="2"/>
    </row>
    <row r="3599" spans="1:30" x14ac:dyDescent="0.25">
      <c r="A3599">
        <v>610300</v>
      </c>
      <c r="B3599" t="s">
        <v>258</v>
      </c>
      <c r="C3599">
        <v>2021</v>
      </c>
      <c r="D3599" s="6" t="s">
        <v>307</v>
      </c>
      <c r="E3599" s="7" t="s">
        <v>305</v>
      </c>
      <c r="F3599" s="9" t="s">
        <v>316</v>
      </c>
      <c r="G3599" s="9" t="s">
        <v>317</v>
      </c>
      <c r="H3599" s="7" t="s">
        <v>314</v>
      </c>
      <c r="I3599">
        <v>2.4842486174807732</v>
      </c>
      <c r="J3599">
        <v>1.3986633299316849</v>
      </c>
      <c r="K3599">
        <v>-0.26020799999999999</v>
      </c>
      <c r="L3599">
        <v>6.4838739999999992</v>
      </c>
      <c r="M3599">
        <v>0.60378681626928477</v>
      </c>
      <c r="N3599">
        <v>4.7361984483944957</v>
      </c>
      <c r="O3599" s="1">
        <v>2.710512</v>
      </c>
      <c r="P3599" s="6">
        <v>7.249190773376287</v>
      </c>
      <c r="Q3599">
        <v>3.4546881129854844E-2</v>
      </c>
      <c r="R3599">
        <v>3.7329854845037272E-2</v>
      </c>
      <c r="S3599" s="2">
        <v>0.2056888</v>
      </c>
      <c r="T3599">
        <v>0.64465601789773797</v>
      </c>
      <c r="U3599" s="1">
        <v>11.031619982000791</v>
      </c>
      <c r="V3599" s="1">
        <v>6.4799999999999996E-2</v>
      </c>
      <c r="W3599" s="1">
        <v>1.6142378048780488</v>
      </c>
      <c r="X3599">
        <v>2.3743395380928884</v>
      </c>
      <c r="Y3599" s="4">
        <v>2.7673242642659175</v>
      </c>
      <c r="Z3599" s="12">
        <f t="shared" si="56"/>
        <v>-2.7364496756239083</v>
      </c>
      <c r="AA3599" s="11"/>
      <c r="AB3599" s="11"/>
      <c r="AC3599" s="11"/>
      <c r="AD3599" s="2"/>
    </row>
    <row r="3600" spans="1:30" x14ac:dyDescent="0.25">
      <c r="A3600">
        <v>610400</v>
      </c>
      <c r="B3600" t="s">
        <v>259</v>
      </c>
      <c r="C3600">
        <v>2008</v>
      </c>
      <c r="D3600" s="6" t="s">
        <v>307</v>
      </c>
      <c r="E3600" s="7" t="s">
        <v>305</v>
      </c>
      <c r="F3600" s="9" t="s">
        <v>316</v>
      </c>
      <c r="G3600" s="9" t="s">
        <v>317</v>
      </c>
      <c r="H3600" s="7" t="s">
        <v>314</v>
      </c>
      <c r="I3600">
        <v>0.13489999999999994</v>
      </c>
      <c r="J3600">
        <v>1.3978291178355808</v>
      </c>
      <c r="K3600">
        <v>0.39782899999999999</v>
      </c>
      <c r="L3600">
        <v>5.2514890000000003</v>
      </c>
      <c r="M3600">
        <v>0.63472081218274112</v>
      </c>
      <c r="N3600">
        <v>4.0073331852324712</v>
      </c>
      <c r="O3600" s="1">
        <v>1.251943</v>
      </c>
      <c r="P3600" s="6">
        <v>6.6198848796571239</v>
      </c>
      <c r="Q3600">
        <v>3.3854541969456781E-2</v>
      </c>
      <c r="R3600">
        <v>3.148010086900109E-2</v>
      </c>
      <c r="S3600" s="2"/>
      <c r="T3600">
        <v>0.52486154302815202</v>
      </c>
      <c r="U3600" s="1">
        <v>9.4940229976064803</v>
      </c>
      <c r="V3600" s="1">
        <v>1.9300000000000001E-2</v>
      </c>
      <c r="W3600" s="1">
        <v>1.665202021210729</v>
      </c>
      <c r="X3600">
        <v>1.334779500020417</v>
      </c>
      <c r="Y3600" s="4">
        <v>2.3065771142635829</v>
      </c>
      <c r="Z3600" s="12">
        <f t="shared" si="56"/>
        <v>-3.9476501830712971</v>
      </c>
      <c r="AA3600" s="11"/>
      <c r="AB3600" s="11"/>
      <c r="AC3600" s="11"/>
      <c r="AD3600" s="2"/>
    </row>
    <row r="3601" spans="1:30" x14ac:dyDescent="0.25">
      <c r="A3601">
        <v>610400</v>
      </c>
      <c r="B3601" t="s">
        <v>259</v>
      </c>
      <c r="C3601">
        <v>2009</v>
      </c>
      <c r="D3601" s="6" t="s">
        <v>307</v>
      </c>
      <c r="E3601" s="7" t="s">
        <v>305</v>
      </c>
      <c r="F3601" s="9" t="s">
        <v>316</v>
      </c>
      <c r="G3601" s="9" t="s">
        <v>317</v>
      </c>
      <c r="H3601" s="7" t="s">
        <v>314</v>
      </c>
      <c r="I3601">
        <v>0.26847773000000008</v>
      </c>
      <c r="J3601">
        <v>1.345318391215053</v>
      </c>
      <c r="K3601">
        <v>0.25229699999999999</v>
      </c>
      <c r="L3601">
        <v>5.5825300000000002</v>
      </c>
      <c r="M3601">
        <v>0.64929577464788735</v>
      </c>
      <c r="N3601">
        <v>4.0943445622221004</v>
      </c>
      <c r="O3601" s="1">
        <v>1.56837</v>
      </c>
      <c r="P3601" s="6">
        <v>6.7527542311559658</v>
      </c>
      <c r="Q3601">
        <v>2.0536808520384794E-2</v>
      </c>
      <c r="R3601">
        <v>3.6269697663765463E-2</v>
      </c>
      <c r="S3601" s="2">
        <v>0.56725499999999995</v>
      </c>
      <c r="T3601">
        <v>0.55788055890839905</v>
      </c>
      <c r="U3601" s="1">
        <v>9.6046171675815835</v>
      </c>
      <c r="V3601" s="1">
        <v>2.8400000000000002E-2</v>
      </c>
      <c r="W3601" s="1">
        <v>1.8107698141827837</v>
      </c>
      <c r="X3601">
        <v>1.7431900925847665</v>
      </c>
      <c r="Y3601" s="4">
        <v>2.2607208888953467</v>
      </c>
      <c r="Z3601" s="12">
        <f t="shared" si="56"/>
        <v>-3.5613661338149765</v>
      </c>
      <c r="AA3601" s="11"/>
      <c r="AB3601" s="11"/>
      <c r="AC3601" s="11"/>
      <c r="AD3601" s="2"/>
    </row>
    <row r="3602" spans="1:30" x14ac:dyDescent="0.25">
      <c r="A3602">
        <v>610400</v>
      </c>
      <c r="B3602" t="s">
        <v>259</v>
      </c>
      <c r="C3602">
        <v>2010</v>
      </c>
      <c r="D3602" s="6" t="s">
        <v>307</v>
      </c>
      <c r="E3602" s="7" t="s">
        <v>305</v>
      </c>
      <c r="F3602" s="9" t="s">
        <v>316</v>
      </c>
      <c r="G3602" s="9" t="s">
        <v>317</v>
      </c>
      <c r="H3602" s="7" t="s">
        <v>314</v>
      </c>
      <c r="I3602">
        <v>0.42500788188199928</v>
      </c>
      <c r="J3602">
        <v>1.2991279945022998</v>
      </c>
      <c r="K3602">
        <v>0.16022500000000001</v>
      </c>
      <c r="L3602">
        <v>5.4366339999999997</v>
      </c>
      <c r="M3602">
        <v>0.56190111153698741</v>
      </c>
      <c r="N3602">
        <v>4.1743872698956368</v>
      </c>
      <c r="O3602" s="1">
        <v>1.7450049999999999</v>
      </c>
      <c r="P3602" s="6">
        <v>6.9824552548728347</v>
      </c>
      <c r="Q3602">
        <v>2.0976755536866478E-2</v>
      </c>
      <c r="R3602">
        <v>3.9574908458415138E-2</v>
      </c>
      <c r="S3602" s="2">
        <v>0.37410349999999998</v>
      </c>
      <c r="T3602">
        <v>0.54259732033778296</v>
      </c>
      <c r="U3602" s="1">
        <v>9.743564141059716</v>
      </c>
      <c r="V3602" s="1">
        <v>3.1199999999999999E-2</v>
      </c>
      <c r="W3602" s="1">
        <v>2.310182916870815</v>
      </c>
      <c r="X3602">
        <v>1.677193104382618</v>
      </c>
      <c r="Y3602" s="4">
        <v>2.3105532626432224</v>
      </c>
      <c r="Z3602" s="12">
        <f t="shared" si="56"/>
        <v>-3.4673371841667002</v>
      </c>
      <c r="AA3602" s="11"/>
      <c r="AB3602" s="11"/>
      <c r="AC3602" s="11"/>
      <c r="AD3602" s="2"/>
    </row>
    <row r="3603" spans="1:30" x14ac:dyDescent="0.25">
      <c r="A3603">
        <v>610400</v>
      </c>
      <c r="B3603" t="s">
        <v>259</v>
      </c>
      <c r="C3603">
        <v>2011</v>
      </c>
      <c r="D3603" s="6" t="s">
        <v>307</v>
      </c>
      <c r="E3603" s="7" t="s">
        <v>305</v>
      </c>
      <c r="F3603" s="9" t="s">
        <v>316</v>
      </c>
      <c r="G3603" s="9" t="s">
        <v>317</v>
      </c>
      <c r="H3603" s="7" t="s">
        <v>314</v>
      </c>
      <c r="I3603">
        <v>0.59657883086059227</v>
      </c>
      <c r="J3603">
        <v>1.3143330829942512</v>
      </c>
      <c r="K3603">
        <v>0.26062299999999999</v>
      </c>
      <c r="L3603">
        <v>5.4994929999999993</v>
      </c>
      <c r="M3603">
        <v>0.49770178341606913</v>
      </c>
      <c r="N3603">
        <v>4.2046926193909657</v>
      </c>
      <c r="O3603" s="1">
        <v>1.945152</v>
      </c>
      <c r="P3603" s="6">
        <v>7.1974864822510849</v>
      </c>
      <c r="Q3603">
        <v>2.2128881585519938E-2</v>
      </c>
      <c r="R3603">
        <v>4.3015088296653251E-2</v>
      </c>
      <c r="S3603" s="2">
        <v>0.35750599999999999</v>
      </c>
      <c r="T3603">
        <v>0.54885758472937995</v>
      </c>
      <c r="U3603" s="1">
        <v>9.8630645895506408</v>
      </c>
      <c r="V3603" s="1">
        <v>3.6400000000000002E-2</v>
      </c>
      <c r="W3603" s="1">
        <v>2.1553593429158111</v>
      </c>
      <c r="X3603">
        <v>1.6231792373213516</v>
      </c>
      <c r="Y3603" s="4">
        <v>2.3155013182605919</v>
      </c>
      <c r="Z3603" s="12">
        <f t="shared" si="56"/>
        <v>-3.3131865043394422</v>
      </c>
      <c r="AA3603" s="11"/>
      <c r="AB3603" s="11"/>
      <c r="AC3603" s="11"/>
      <c r="AD3603" s="2"/>
    </row>
    <row r="3604" spans="1:30" x14ac:dyDescent="0.25">
      <c r="A3604">
        <v>610400</v>
      </c>
      <c r="B3604" t="s">
        <v>259</v>
      </c>
      <c r="C3604">
        <v>2012</v>
      </c>
      <c r="D3604" s="6" t="s">
        <v>307</v>
      </c>
      <c r="E3604" s="7" t="s">
        <v>305</v>
      </c>
      <c r="F3604" s="9" t="s">
        <v>316</v>
      </c>
      <c r="G3604" s="9" t="s">
        <v>317</v>
      </c>
      <c r="H3604" s="7" t="s">
        <v>314</v>
      </c>
      <c r="I3604">
        <v>0.80253750004161206</v>
      </c>
      <c r="J3604">
        <v>1.4123378749627959</v>
      </c>
      <c r="K3604">
        <v>0.64044199999999996</v>
      </c>
      <c r="L3604">
        <v>5.7113300000000002</v>
      </c>
      <c r="M3604">
        <v>0.47182340272792528</v>
      </c>
      <c r="N3604">
        <v>4.2341065045972597</v>
      </c>
      <c r="O3604" s="1">
        <v>2.1979769999999998</v>
      </c>
      <c r="P3604" s="6">
        <v>7.3424465842639384</v>
      </c>
      <c r="Q3604">
        <v>1.7368553870965898E-2</v>
      </c>
      <c r="R3604">
        <v>4.3953492362155643E-2</v>
      </c>
      <c r="S3604" s="2">
        <v>0.49203910000000001</v>
      </c>
      <c r="T3604">
        <v>0.57056171472129302</v>
      </c>
      <c r="U3604" s="1">
        <v>9.9885121068632738</v>
      </c>
      <c r="V3604" s="1">
        <v>3.5499999999999997E-2</v>
      </c>
      <c r="W3604" s="1">
        <v>2.426536082474227</v>
      </c>
      <c r="X3604">
        <v>1.5852469244997616</v>
      </c>
      <c r="Y3604" s="4">
        <v>2.4714836294558595</v>
      </c>
      <c r="Z3604" s="12">
        <f t="shared" si="56"/>
        <v>-3.3382225825007672</v>
      </c>
      <c r="AA3604" s="11"/>
      <c r="AB3604" s="11"/>
      <c r="AC3604" s="11"/>
      <c r="AD3604" s="2"/>
    </row>
    <row r="3605" spans="1:30" x14ac:dyDescent="0.25">
      <c r="A3605">
        <v>610400</v>
      </c>
      <c r="B3605" t="s">
        <v>259</v>
      </c>
      <c r="C3605">
        <v>2013</v>
      </c>
      <c r="D3605" s="6" t="s">
        <v>307</v>
      </c>
      <c r="E3605" s="7" t="s">
        <v>305</v>
      </c>
      <c r="F3605" s="9" t="s">
        <v>316</v>
      </c>
      <c r="G3605" s="9" t="s">
        <v>317</v>
      </c>
      <c r="H3605" s="7" t="s">
        <v>314</v>
      </c>
      <c r="I3605">
        <v>1.0107305812964127</v>
      </c>
      <c r="J3605">
        <v>1.4647744531426563</v>
      </c>
      <c r="K3605">
        <v>0.48722300000000002</v>
      </c>
      <c r="L3605">
        <v>5.8411770000000001</v>
      </c>
      <c r="M3605">
        <v>0.43560933448573902</v>
      </c>
      <c r="N3605">
        <v>4.2626798770413155</v>
      </c>
      <c r="O3605" s="1">
        <v>2.358749</v>
      </c>
      <c r="P3605" s="6">
        <v>7.5098161955828537</v>
      </c>
      <c r="Q3605">
        <v>2.0145684268918242E-2</v>
      </c>
      <c r="R3605">
        <v>4.2459714027242718E-2</v>
      </c>
      <c r="S3605" s="2">
        <v>0.65807340000000003</v>
      </c>
      <c r="T3605">
        <v>0.58346568204050198</v>
      </c>
      <c r="U3605" s="1">
        <v>10.101947079038633</v>
      </c>
      <c r="V3605" s="1">
        <v>3.6499999999999998E-2</v>
      </c>
      <c r="W3605" s="1">
        <v>2.5001035196687371</v>
      </c>
      <c r="X3605">
        <v>1.7451454803666215</v>
      </c>
      <c r="Y3605" s="4">
        <v>2.5193080765053328</v>
      </c>
      <c r="Z3605" s="12">
        <f t="shared" si="56"/>
        <v>-3.3104430183936913</v>
      </c>
      <c r="AA3605" s="11"/>
      <c r="AB3605" s="11"/>
      <c r="AC3605" s="11"/>
      <c r="AD3605" s="2"/>
    </row>
    <row r="3606" spans="1:30" x14ac:dyDescent="0.25">
      <c r="A3606">
        <v>610400</v>
      </c>
      <c r="B3606" t="s">
        <v>259</v>
      </c>
      <c r="C3606">
        <v>2014</v>
      </c>
      <c r="D3606" s="6" t="s">
        <v>307</v>
      </c>
      <c r="E3606" s="7" t="s">
        <v>305</v>
      </c>
      <c r="F3606" s="9" t="s">
        <v>316</v>
      </c>
      <c r="G3606" s="9" t="s">
        <v>317</v>
      </c>
      <c r="H3606" s="7" t="s">
        <v>314</v>
      </c>
      <c r="I3606">
        <v>1.2120047124841864</v>
      </c>
      <c r="J3606">
        <v>1.4861705391678279</v>
      </c>
      <c r="K3606">
        <v>0.34800900000000001</v>
      </c>
      <c r="L3606">
        <v>6.0120300000000002</v>
      </c>
      <c r="M3606">
        <v>0.4392029972752044</v>
      </c>
      <c r="N3606">
        <v>4.2766661190160553</v>
      </c>
      <c r="O3606" s="1">
        <v>2.5534309999999998</v>
      </c>
      <c r="P3606" s="6">
        <v>7.6201198941218413</v>
      </c>
      <c r="Q3606">
        <v>1.7033850982506475E-2</v>
      </c>
      <c r="R3606">
        <v>4.1060250127566984E-2</v>
      </c>
      <c r="S3606" s="2">
        <v>0.36869170000000001</v>
      </c>
      <c r="T3606">
        <v>0.60019895355272901</v>
      </c>
      <c r="U3606" s="1">
        <v>10.203578713552522</v>
      </c>
      <c r="V3606" s="1">
        <v>3.49E-2</v>
      </c>
      <c r="W3606" s="1">
        <v>2.5394791666666667</v>
      </c>
      <c r="X3606">
        <v>1.6589627713684503</v>
      </c>
      <c r="Y3606" s="4">
        <v>2.5313130226021561</v>
      </c>
      <c r="Z3606" s="12">
        <f t="shared" si="56"/>
        <v>-3.3552684497737557</v>
      </c>
      <c r="AA3606" s="11"/>
      <c r="AB3606" s="11"/>
      <c r="AC3606" s="11"/>
      <c r="AD3606" s="2"/>
    </row>
    <row r="3607" spans="1:30" x14ac:dyDescent="0.25">
      <c r="A3607">
        <v>610400</v>
      </c>
      <c r="B3607" t="s">
        <v>259</v>
      </c>
      <c r="C3607">
        <v>2015</v>
      </c>
      <c r="D3607" s="6" t="s">
        <v>307</v>
      </c>
      <c r="E3607" s="7" t="s">
        <v>305</v>
      </c>
      <c r="F3607" s="9" t="s">
        <v>316</v>
      </c>
      <c r="G3607" s="9" t="s">
        <v>317</v>
      </c>
      <c r="H3607" s="7" t="s">
        <v>314</v>
      </c>
      <c r="I3607">
        <v>1.3823290753454596</v>
      </c>
      <c r="J3607">
        <v>1.4653269008401055</v>
      </c>
      <c r="K3607">
        <v>9.3544000000000002E-2</v>
      </c>
      <c r="L3607">
        <v>6.0780389999999995</v>
      </c>
      <c r="M3607">
        <v>0.47288842544316995</v>
      </c>
      <c r="N3607">
        <v>4.499809670330265</v>
      </c>
      <c r="O3607" s="1">
        <v>2.3647499999999999</v>
      </c>
      <c r="P3607" s="6">
        <v>7.6572445731891658</v>
      </c>
      <c r="Q3607">
        <v>1.3283485859799342E-2</v>
      </c>
      <c r="R3607">
        <v>3.9632498573688141E-2</v>
      </c>
      <c r="S3607" s="2">
        <v>0.31978990000000002</v>
      </c>
      <c r="T3607">
        <v>0.60655827296064102</v>
      </c>
      <c r="U3607" s="1">
        <v>10.286126361397287</v>
      </c>
      <c r="V3607" s="1">
        <v>5.2999999999999999E-2</v>
      </c>
      <c r="W3607" s="1">
        <v>2.7047689075630252</v>
      </c>
      <c r="X3607">
        <v>1.6619485434592867</v>
      </c>
      <c r="Y3607" s="4">
        <v>2.4798941079644559</v>
      </c>
      <c r="Z3607" s="12">
        <f t="shared" si="56"/>
        <v>-2.9374633654300153</v>
      </c>
      <c r="AA3607" s="11"/>
      <c r="AB3607" s="11"/>
      <c r="AC3607" s="11"/>
      <c r="AD3607" s="2"/>
    </row>
    <row r="3608" spans="1:30" x14ac:dyDescent="0.25">
      <c r="A3608">
        <v>610400</v>
      </c>
      <c r="B3608" t="s">
        <v>259</v>
      </c>
      <c r="C3608">
        <v>2016</v>
      </c>
      <c r="D3608" s="6" t="s">
        <v>307</v>
      </c>
      <c r="E3608" s="7" t="s">
        <v>305</v>
      </c>
      <c r="F3608" s="9" t="s">
        <v>316</v>
      </c>
      <c r="G3608" s="9" t="s">
        <v>317</v>
      </c>
      <c r="H3608" s="7" t="s">
        <v>314</v>
      </c>
      <c r="I3608">
        <v>1.5469480144518388</v>
      </c>
      <c r="J3608">
        <v>1.4370765316941967</v>
      </c>
      <c r="K3608">
        <v>8.9409999999999993E-3</v>
      </c>
      <c r="L3608">
        <v>6.1680860000000006</v>
      </c>
      <c r="M3608">
        <v>0.47695494562402901</v>
      </c>
      <c r="N3608">
        <v>4.5108595065168497</v>
      </c>
      <c r="O3608" s="1">
        <v>2.5056889999999998</v>
      </c>
      <c r="P3608" s="6">
        <v>7.7607308063300646</v>
      </c>
      <c r="Q3608">
        <v>1.2792339510742502E-2</v>
      </c>
      <c r="R3608">
        <v>3.410389925427755E-2</v>
      </c>
      <c r="S3608" s="2">
        <v>0.40855550000000002</v>
      </c>
      <c r="T3608">
        <v>0.61523225972488604</v>
      </c>
      <c r="U3608" s="1">
        <v>10.361382403080471</v>
      </c>
      <c r="V3608" s="1">
        <v>8.2699999999999996E-2</v>
      </c>
      <c r="W3608" s="1">
        <v>2.781419491525424</v>
      </c>
      <c r="X3608">
        <v>1.8715027798082742</v>
      </c>
      <c r="Y3608" s="4">
        <v>2.5764217586237734</v>
      </c>
      <c r="Z3608" s="12">
        <f t="shared" si="56"/>
        <v>-2.4925356769524916</v>
      </c>
      <c r="AA3608" s="11"/>
      <c r="AB3608" s="11"/>
      <c r="AC3608" s="11"/>
      <c r="AD3608" s="2"/>
    </row>
    <row r="3609" spans="1:30" x14ac:dyDescent="0.25">
      <c r="A3609">
        <v>610400</v>
      </c>
      <c r="B3609" t="s">
        <v>259</v>
      </c>
      <c r="C3609">
        <v>2017</v>
      </c>
      <c r="D3609" s="6" t="s">
        <v>307</v>
      </c>
      <c r="E3609" s="7" t="s">
        <v>305</v>
      </c>
      <c r="F3609" s="9" t="s">
        <v>316</v>
      </c>
      <c r="G3609" s="9" t="s">
        <v>317</v>
      </c>
      <c r="H3609" s="7" t="s">
        <v>314</v>
      </c>
      <c r="I3609">
        <v>1.7259984598678071</v>
      </c>
      <c r="J3609">
        <v>1.413929573367807</v>
      </c>
      <c r="K3609">
        <v>1.1918E-2</v>
      </c>
      <c r="L3609">
        <v>6.3726310000000002</v>
      </c>
      <c r="M3609">
        <v>0.51103899068849068</v>
      </c>
      <c r="N3609">
        <v>4.2766661190160553</v>
      </c>
      <c r="O3609" s="1">
        <v>2.653661</v>
      </c>
      <c r="P3609" s="6">
        <v>7.7840749743697009</v>
      </c>
      <c r="Q3609">
        <v>1.6850569899367941E-2</v>
      </c>
      <c r="R3609">
        <v>3.3794705366606906E-2</v>
      </c>
      <c r="S3609" s="2">
        <v>0.49202879999999999</v>
      </c>
      <c r="T3609">
        <v>0.63513510810359597</v>
      </c>
      <c r="U3609" s="1">
        <v>10.57258521563142</v>
      </c>
      <c r="V3609" s="1">
        <v>0.1522</v>
      </c>
      <c r="W3609" s="1">
        <v>3.1121515892420537</v>
      </c>
      <c r="X3609">
        <v>2.1102775935998523</v>
      </c>
      <c r="Y3609" s="4">
        <v>2.3389170222414357</v>
      </c>
      <c r="Z3609" s="12">
        <f t="shared" si="56"/>
        <v>-1.8825598335545515</v>
      </c>
      <c r="AA3609" s="11"/>
      <c r="AB3609" s="11"/>
      <c r="AC3609" s="11"/>
      <c r="AD3609" s="2"/>
    </row>
    <row r="3610" spans="1:30" x14ac:dyDescent="0.25">
      <c r="A3610">
        <v>610400</v>
      </c>
      <c r="B3610" t="s">
        <v>259</v>
      </c>
      <c r="C3610">
        <v>2018</v>
      </c>
      <c r="D3610" s="6" t="s">
        <v>307</v>
      </c>
      <c r="E3610" s="7" t="s">
        <v>305</v>
      </c>
      <c r="F3610" s="9" t="s">
        <v>316</v>
      </c>
      <c r="G3610" s="9" t="s">
        <v>317</v>
      </c>
      <c r="H3610" s="7" t="s">
        <v>314</v>
      </c>
      <c r="I3610">
        <v>1.90155276068329</v>
      </c>
      <c r="J3610">
        <v>1.3873837882700417</v>
      </c>
      <c r="K3610">
        <v>-4.5893999999999997E-2</v>
      </c>
      <c r="L3610">
        <v>6.3360209999999997</v>
      </c>
      <c r="M3610">
        <v>0.54593360266994551</v>
      </c>
      <c r="N3610">
        <v>4.290459441148391</v>
      </c>
      <c r="O3610" s="1">
        <v>2.5421010000000002</v>
      </c>
      <c r="P3610" s="6">
        <v>7.8200367270739699</v>
      </c>
      <c r="Q3610">
        <v>2.5188926522005696E-2</v>
      </c>
      <c r="R3610">
        <v>3.2600981378550303E-2</v>
      </c>
      <c r="S3610" s="2">
        <v>0.48389890000000002</v>
      </c>
      <c r="T3610">
        <v>0.63033139156055296</v>
      </c>
      <c r="U3610" s="1">
        <v>10.639898446353023</v>
      </c>
      <c r="V3610" s="1">
        <v>0.2114</v>
      </c>
      <c r="W3610" s="1">
        <v>3.1278624078624078</v>
      </c>
      <c r="X3610">
        <v>2.1350711901278783</v>
      </c>
      <c r="Y3610" s="4">
        <v>2.3425343868218031</v>
      </c>
      <c r="Z3610" s="12">
        <f t="shared" si="56"/>
        <v>-1.5540032055459998</v>
      </c>
      <c r="AA3610" s="11"/>
      <c r="AB3610" s="11"/>
      <c r="AC3610" s="11"/>
      <c r="AD3610" s="2"/>
    </row>
    <row r="3611" spans="1:30" x14ac:dyDescent="0.25">
      <c r="A3611">
        <v>610400</v>
      </c>
      <c r="B3611" t="s">
        <v>259</v>
      </c>
      <c r="C3611">
        <v>2019</v>
      </c>
      <c r="D3611" s="6" t="s">
        <v>307</v>
      </c>
      <c r="E3611" s="7" t="s">
        <v>305</v>
      </c>
      <c r="F3611" s="9" t="s">
        <v>316</v>
      </c>
      <c r="G3611" s="9" t="s">
        <v>317</v>
      </c>
      <c r="H3611" s="7" t="s">
        <v>314</v>
      </c>
      <c r="I3611">
        <v>1.9566822631362759</v>
      </c>
      <c r="J3611">
        <v>1.2943879227007653</v>
      </c>
      <c r="K3611">
        <v>-0.68069900000000005</v>
      </c>
      <c r="L3611">
        <v>6.326001999999999</v>
      </c>
      <c r="M3611">
        <v>0.86938598394445654</v>
      </c>
      <c r="N3611">
        <v>4.3040650932041702</v>
      </c>
      <c r="O3611" s="1">
        <v>2.6847059999999998</v>
      </c>
      <c r="P3611" s="6">
        <v>7.7406097337077027</v>
      </c>
      <c r="Q3611">
        <v>4.0683781321184512E-2</v>
      </c>
      <c r="R3611">
        <v>4.0592665148063783E-2</v>
      </c>
      <c r="S3611" s="2">
        <v>0.38829710000000001</v>
      </c>
      <c r="T3611">
        <v>0.62775883254613596</v>
      </c>
      <c r="U3611" s="1">
        <v>10.668596824089523</v>
      </c>
      <c r="V3611" s="1">
        <v>0.1487</v>
      </c>
      <c r="W3611" s="1">
        <v>3.1587096774193548</v>
      </c>
      <c r="X3611">
        <v>2.2983722200204677</v>
      </c>
      <c r="Y3611" s="4">
        <v>2.3400523466584575</v>
      </c>
      <c r="Z3611" s="12">
        <f t="shared" si="56"/>
        <v>-1.9058244255160277</v>
      </c>
      <c r="AA3611" s="11"/>
      <c r="AB3611" s="11"/>
      <c r="AC3611" s="11"/>
      <c r="AD3611" s="2"/>
    </row>
    <row r="3612" spans="1:30" x14ac:dyDescent="0.25">
      <c r="A3612">
        <v>610400</v>
      </c>
      <c r="B3612" t="s">
        <v>259</v>
      </c>
      <c r="C3612">
        <v>2020</v>
      </c>
      <c r="D3612" s="6" t="s">
        <v>307</v>
      </c>
      <c r="E3612" s="7" t="s">
        <v>305</v>
      </c>
      <c r="F3612" s="9" t="s">
        <v>316</v>
      </c>
      <c r="G3612" s="9" t="s">
        <v>317</v>
      </c>
      <c r="H3612" s="7" t="s">
        <v>314</v>
      </c>
      <c r="I3612">
        <v>1.9596389453994123</v>
      </c>
      <c r="J3612">
        <v>1.2498548997923091</v>
      </c>
      <c r="K3612">
        <v>-0.95533000000000001</v>
      </c>
      <c r="L3612">
        <v>6.3257349999999999</v>
      </c>
      <c r="M3612">
        <v>0.91878402903811252</v>
      </c>
      <c r="N3612">
        <v>4.3174881135363101</v>
      </c>
      <c r="O3612" s="1">
        <v>2.7459630000000002</v>
      </c>
      <c r="P3612" s="6">
        <v>7.7451551960793772</v>
      </c>
      <c r="Q3612">
        <v>4.7171564625850343E-2</v>
      </c>
      <c r="R3612">
        <v>4.114625850340136E-2</v>
      </c>
      <c r="S3612" s="2">
        <v>0.56056320000000004</v>
      </c>
      <c r="T3612">
        <v>0.625540829376799</v>
      </c>
      <c r="U3612" s="1">
        <v>10.687118675114808</v>
      </c>
      <c r="V3612" s="1">
        <v>0.14749999999999999</v>
      </c>
      <c r="W3612" s="1">
        <v>3.7625757575757577</v>
      </c>
      <c r="X3612">
        <v>2.3271401150504287</v>
      </c>
      <c r="Y3612" s="4">
        <v>2.3420192449061159</v>
      </c>
      <c r="Z3612" s="12">
        <f t="shared" si="56"/>
        <v>-1.9139271032022627</v>
      </c>
      <c r="AA3612" s="11"/>
      <c r="AB3612" s="11"/>
      <c r="AC3612" s="11"/>
      <c r="AD3612" s="2"/>
    </row>
    <row r="3613" spans="1:30" x14ac:dyDescent="0.25">
      <c r="A3613">
        <v>610400</v>
      </c>
      <c r="B3613" t="s">
        <v>259</v>
      </c>
      <c r="C3613">
        <v>2021</v>
      </c>
      <c r="D3613" s="6" t="s">
        <v>307</v>
      </c>
      <c r="E3613" s="7" t="s">
        <v>305</v>
      </c>
      <c r="F3613" s="9" t="s">
        <v>316</v>
      </c>
      <c r="G3613" s="9" t="s">
        <v>317</v>
      </c>
      <c r="H3613" s="7" t="s">
        <v>314</v>
      </c>
      <c r="I3613">
        <v>2.2112082557583559</v>
      </c>
      <c r="J3613">
        <v>1.2449381597352749</v>
      </c>
      <c r="K3613">
        <v>4.8038999999999998E-2</v>
      </c>
      <c r="L3613">
        <v>6.1120369999999999</v>
      </c>
      <c r="M3613">
        <v>0.84688787681630884</v>
      </c>
      <c r="N3613">
        <v>4.3307333402863311</v>
      </c>
      <c r="O3613" s="1">
        <v>2.9099149999999998</v>
      </c>
      <c r="P3613" s="6">
        <v>7.9026046079170449</v>
      </c>
      <c r="Q3613">
        <v>6.113669120495932E-2</v>
      </c>
      <c r="R3613">
        <v>4.1720650910499806E-2</v>
      </c>
      <c r="S3613" s="2">
        <v>0.20324139999999999</v>
      </c>
      <c r="T3613">
        <v>0.60281325407678199</v>
      </c>
      <c r="U3613" s="1">
        <v>10.707480039679329</v>
      </c>
      <c r="V3613" s="1">
        <v>0.14580000000000001</v>
      </c>
      <c r="W3613" s="1">
        <v>2.7788361045130641</v>
      </c>
      <c r="X3613">
        <v>2.7148486705021471</v>
      </c>
      <c r="Y3613" s="4">
        <v>1.5817398379644005</v>
      </c>
      <c r="Z3613" s="12">
        <f t="shared" si="56"/>
        <v>-1.9255194594075793</v>
      </c>
      <c r="AA3613" s="11"/>
      <c r="AB3613" s="11"/>
      <c r="AC3613" s="11"/>
      <c r="AD3613" s="2"/>
    </row>
    <row r="3614" spans="1:30" x14ac:dyDescent="0.25">
      <c r="A3614">
        <v>610500</v>
      </c>
      <c r="B3614" t="s">
        <v>260</v>
      </c>
      <c r="C3614">
        <v>2008</v>
      </c>
      <c r="D3614" s="6" t="s">
        <v>307</v>
      </c>
      <c r="E3614" s="7" t="s">
        <v>305</v>
      </c>
      <c r="F3614" s="9" t="s">
        <v>316</v>
      </c>
      <c r="G3614" s="9" t="s">
        <v>317</v>
      </c>
      <c r="H3614" s="7" t="s">
        <v>314</v>
      </c>
      <c r="I3614">
        <v>0.14179999999999998</v>
      </c>
      <c r="J3614">
        <v>1.4693266783475569</v>
      </c>
      <c r="K3614">
        <v>0.46932699999999999</v>
      </c>
      <c r="L3614">
        <v>5.0637920000000003</v>
      </c>
      <c r="M3614">
        <v>0.822595281306715</v>
      </c>
      <c r="N3614">
        <v>3.6375861597263857</v>
      </c>
      <c r="O3614" s="1">
        <v>1.1283080000000001</v>
      </c>
      <c r="P3614" s="6">
        <v>5.9279271088578644</v>
      </c>
      <c r="Q3614">
        <v>1.7009797412780903E-2</v>
      </c>
      <c r="R3614">
        <v>4.3618431128309321E-2</v>
      </c>
      <c r="S3614" s="2"/>
      <c r="T3614">
        <v>0.50617322810412702</v>
      </c>
      <c r="U3614" s="1">
        <v>9.0975195947695759</v>
      </c>
      <c r="V3614" s="1">
        <v>1.2999999999999999E-3</v>
      </c>
      <c r="W3614" s="1">
        <v>0.28173163680556834</v>
      </c>
      <c r="X3614">
        <v>1.424181774712195</v>
      </c>
      <c r="Y3614" s="4">
        <v>2.9831534913471307</v>
      </c>
      <c r="Z3614" s="12">
        <f t="shared" si="56"/>
        <v>-6.6453910145146464</v>
      </c>
      <c r="AA3614" s="11"/>
      <c r="AB3614" s="11"/>
      <c r="AC3614" s="11"/>
      <c r="AD3614" s="2"/>
    </row>
    <row r="3615" spans="1:30" x14ac:dyDescent="0.25">
      <c r="A3615">
        <v>610500</v>
      </c>
      <c r="B3615" t="s">
        <v>260</v>
      </c>
      <c r="C3615">
        <v>2009</v>
      </c>
      <c r="D3615" s="6" t="s">
        <v>307</v>
      </c>
      <c r="E3615" s="7" t="s">
        <v>305</v>
      </c>
      <c r="F3615" s="9" t="s">
        <v>316</v>
      </c>
      <c r="G3615" s="9" t="s">
        <v>317</v>
      </c>
      <c r="H3615" s="7" t="s">
        <v>314</v>
      </c>
      <c r="I3615">
        <v>0.27778838000000006</v>
      </c>
      <c r="J3615">
        <v>1.39197324291976</v>
      </c>
      <c r="K3615">
        <v>0.26719300000000001</v>
      </c>
      <c r="L3615">
        <v>5.1081500000000002</v>
      </c>
      <c r="M3615">
        <v>0.7729842931937172</v>
      </c>
      <c r="N3615">
        <v>3.6635616461296463</v>
      </c>
      <c r="O3615" s="1">
        <v>1.3904719999999999</v>
      </c>
      <c r="P3615" s="6">
        <v>6.2127760573183384</v>
      </c>
      <c r="Q3615">
        <v>1.1989457633738012E-2</v>
      </c>
      <c r="R3615">
        <v>4.3091359546482216E-2</v>
      </c>
      <c r="S3615" s="2">
        <v>0.54698029999999997</v>
      </c>
      <c r="T3615">
        <v>0.51036360912817003</v>
      </c>
      <c r="U3615" s="1">
        <v>9.2098418539651572</v>
      </c>
      <c r="V3615" s="1">
        <v>1E-3</v>
      </c>
      <c r="W3615" s="1">
        <v>0.28903862439706912</v>
      </c>
      <c r="X3615">
        <v>1.6696066332323025</v>
      </c>
      <c r="Y3615" s="4">
        <v>2.8338014064077703</v>
      </c>
      <c r="Z3615" s="12">
        <f t="shared" si="56"/>
        <v>-6.9077552789821368</v>
      </c>
      <c r="AA3615" s="11"/>
      <c r="AB3615" s="11"/>
      <c r="AC3615" s="11"/>
      <c r="AD3615" s="2"/>
    </row>
    <row r="3616" spans="1:30" x14ac:dyDescent="0.25">
      <c r="A3616">
        <v>610500</v>
      </c>
      <c r="B3616" t="s">
        <v>260</v>
      </c>
      <c r="C3616">
        <v>2010</v>
      </c>
      <c r="D3616" s="6" t="s">
        <v>307</v>
      </c>
      <c r="E3616" s="7" t="s">
        <v>305</v>
      </c>
      <c r="F3616" s="9" t="s">
        <v>316</v>
      </c>
      <c r="G3616" s="9" t="s">
        <v>317</v>
      </c>
      <c r="H3616" s="7" t="s">
        <v>314</v>
      </c>
      <c r="I3616">
        <v>0.445817551970001</v>
      </c>
      <c r="J3616">
        <v>1.3627372265192865</v>
      </c>
      <c r="K3616">
        <v>0.23638200000000001</v>
      </c>
      <c r="L3616">
        <v>5.399953</v>
      </c>
      <c r="M3616">
        <v>0.70444850700792205</v>
      </c>
      <c r="N3616">
        <v>3.6888794541139363</v>
      </c>
      <c r="O3616" s="1">
        <v>1.560411</v>
      </c>
      <c r="P3616" s="6">
        <v>6.4137697027908711</v>
      </c>
      <c r="Q3616">
        <v>1.4297983274750037E-2</v>
      </c>
      <c r="R3616">
        <v>4.2430401922580213E-2</v>
      </c>
      <c r="S3616" s="2">
        <v>0.3423138</v>
      </c>
      <c r="T3616">
        <v>0.53934442203932798</v>
      </c>
      <c r="U3616" s="1">
        <v>9.3598572686840757</v>
      </c>
      <c r="V3616" s="1">
        <v>5.4999999999999997E-3</v>
      </c>
      <c r="W3616" s="1">
        <v>0.30624397436624506</v>
      </c>
      <c r="X3616">
        <v>1.678500367347509</v>
      </c>
      <c r="Y3616" s="4">
        <v>2.8225686545448019</v>
      </c>
      <c r="Z3616" s="12">
        <f t="shared" si="56"/>
        <v>-5.2030071867437115</v>
      </c>
      <c r="AA3616" s="11"/>
      <c r="AB3616" s="11"/>
      <c r="AC3616" s="11"/>
      <c r="AD3616" s="2"/>
    </row>
    <row r="3617" spans="1:30" x14ac:dyDescent="0.25">
      <c r="A3617">
        <v>610500</v>
      </c>
      <c r="B3617" t="s">
        <v>260</v>
      </c>
      <c r="C3617">
        <v>2011</v>
      </c>
      <c r="D3617" s="6" t="s">
        <v>307</v>
      </c>
      <c r="E3617" s="7" t="s">
        <v>305</v>
      </c>
      <c r="F3617" s="9" t="s">
        <v>316</v>
      </c>
      <c r="G3617" s="9" t="s">
        <v>317</v>
      </c>
      <c r="H3617" s="7" t="s">
        <v>314</v>
      </c>
      <c r="I3617">
        <v>0.63709921409563131</v>
      </c>
      <c r="J3617">
        <v>1.40360423622071</v>
      </c>
      <c r="K3617">
        <v>0.38522000000000001</v>
      </c>
      <c r="L3617">
        <v>5.4419890000000004</v>
      </c>
      <c r="M3617">
        <v>0.59305398263495668</v>
      </c>
      <c r="N3617">
        <v>3.713572066704308</v>
      </c>
      <c r="O3617" s="1">
        <v>1.7455320000000001</v>
      </c>
      <c r="P3617" s="6">
        <v>6.6636973016480088</v>
      </c>
      <c r="Q3617">
        <v>1.0915595647310476E-2</v>
      </c>
      <c r="R3617">
        <v>4.3049526080859261E-2</v>
      </c>
      <c r="S3617" s="2">
        <v>0.35509390000000002</v>
      </c>
      <c r="T3617">
        <v>0.54355923674649897</v>
      </c>
      <c r="U3617" s="1">
        <v>9.49167949651825</v>
      </c>
      <c r="V3617" s="1">
        <v>2.1299999999999999E-2</v>
      </c>
      <c r="W3617" s="1">
        <v>0.32190476190476192</v>
      </c>
      <c r="X3617">
        <v>1.7091824182180426</v>
      </c>
      <c r="Y3617" s="4">
        <v>2.9354513426690612</v>
      </c>
      <c r="Z3617" s="12">
        <f t="shared" si="56"/>
        <v>-3.8490482062667577</v>
      </c>
      <c r="AA3617" s="11"/>
      <c r="AB3617" s="11"/>
      <c r="AC3617" s="11"/>
      <c r="AD3617" s="2"/>
    </row>
    <row r="3618" spans="1:30" x14ac:dyDescent="0.25">
      <c r="A3618">
        <v>610500</v>
      </c>
      <c r="B3618" t="s">
        <v>260</v>
      </c>
      <c r="C3618">
        <v>2012</v>
      </c>
      <c r="D3618" s="6" t="s">
        <v>307</v>
      </c>
      <c r="E3618" s="7" t="s">
        <v>305</v>
      </c>
      <c r="F3618" s="9" t="s">
        <v>316</v>
      </c>
      <c r="G3618" s="9" t="s">
        <v>317</v>
      </c>
      <c r="H3618" s="7" t="s">
        <v>314</v>
      </c>
      <c r="I3618">
        <v>0.84812130279255893</v>
      </c>
      <c r="J3618">
        <v>1.4925580903504352</v>
      </c>
      <c r="K3618">
        <v>0.63917000000000002</v>
      </c>
      <c r="L3618">
        <v>5.4620389999999999</v>
      </c>
      <c r="M3618">
        <v>0.59455885131305497</v>
      </c>
      <c r="N3618">
        <v>3.7612001156935624</v>
      </c>
      <c r="O3618" s="1">
        <v>1.967284</v>
      </c>
      <c r="P3618" s="6">
        <v>6.7781951936438825</v>
      </c>
      <c r="Q3618">
        <v>1.2763439744218659E-2</v>
      </c>
      <c r="R3618">
        <v>4.7717798089440266E-2</v>
      </c>
      <c r="S3618" s="2">
        <v>0.4868942</v>
      </c>
      <c r="T3618">
        <v>0.54558046000777105</v>
      </c>
      <c r="U3618" s="1">
        <v>9.6167400023303156</v>
      </c>
      <c r="V3618" s="1">
        <v>5.6500000000000002E-2</v>
      </c>
      <c r="W3618" s="1">
        <v>0.32374760994263857</v>
      </c>
      <c r="X3618">
        <v>1.6533537697538294</v>
      </c>
      <c r="Y3618" s="4">
        <v>2.9274534328006965</v>
      </c>
      <c r="Z3618" s="12">
        <f t="shared" si="56"/>
        <v>-2.8735146408297418</v>
      </c>
      <c r="AA3618" s="11"/>
      <c r="AB3618" s="11"/>
      <c r="AC3618" s="11"/>
      <c r="AD3618" s="2"/>
    </row>
    <row r="3619" spans="1:30" x14ac:dyDescent="0.25">
      <c r="A3619">
        <v>610500</v>
      </c>
      <c r="B3619" t="s">
        <v>260</v>
      </c>
      <c r="C3619">
        <v>2013</v>
      </c>
      <c r="D3619" s="6" t="s">
        <v>307</v>
      </c>
      <c r="E3619" s="7" t="s">
        <v>305</v>
      </c>
      <c r="F3619" s="9" t="s">
        <v>316</v>
      </c>
      <c r="G3619" s="9" t="s">
        <v>317</v>
      </c>
      <c r="H3619" s="7" t="s">
        <v>314</v>
      </c>
      <c r="I3619">
        <v>1.0429132881068954</v>
      </c>
      <c r="J3619">
        <v>1.5114143863170446</v>
      </c>
      <c r="K3619">
        <v>0.35717199999999999</v>
      </c>
      <c r="L3619">
        <v>5.5388329999999995</v>
      </c>
      <c r="M3619">
        <v>0.54274823016881468</v>
      </c>
      <c r="N3619">
        <v>3.8286413964890951</v>
      </c>
      <c r="O3619" s="1">
        <v>2.1204200000000002</v>
      </c>
      <c r="P3619" s="6">
        <v>6.9345048504484676</v>
      </c>
      <c r="Q3619">
        <v>1.1172034096190754E-2</v>
      </c>
      <c r="R3619">
        <v>4.8218133782849164E-2</v>
      </c>
      <c r="S3619" s="2">
        <v>0.62934950000000001</v>
      </c>
      <c r="T3619">
        <v>0.55308281282901595</v>
      </c>
      <c r="U3619" s="1">
        <v>9.7207786850588978</v>
      </c>
      <c r="V3619" s="1">
        <v>2.9100000000000001E-2</v>
      </c>
      <c r="W3619" s="1">
        <v>0.33013435700575822</v>
      </c>
      <c r="X3619">
        <v>1.6143765448520178</v>
      </c>
      <c r="Y3619" s="4">
        <v>2.1412419425852827</v>
      </c>
      <c r="Z3619" s="12">
        <f t="shared" si="56"/>
        <v>-3.5370171048046903</v>
      </c>
      <c r="AA3619" s="11"/>
      <c r="AB3619" s="11"/>
      <c r="AC3619" s="11"/>
      <c r="AD3619" s="2"/>
    </row>
    <row r="3620" spans="1:30" x14ac:dyDescent="0.25">
      <c r="A3620">
        <v>610500</v>
      </c>
      <c r="B3620" t="s">
        <v>260</v>
      </c>
      <c r="C3620">
        <v>2014</v>
      </c>
      <c r="D3620" s="6" t="s">
        <v>307</v>
      </c>
      <c r="E3620" s="7" t="s">
        <v>305</v>
      </c>
      <c r="F3620" s="9" t="s">
        <v>316</v>
      </c>
      <c r="G3620" s="9" t="s">
        <v>317</v>
      </c>
      <c r="H3620" s="7" t="s">
        <v>314</v>
      </c>
      <c r="I3620">
        <v>1.239032963765156</v>
      </c>
      <c r="J3620">
        <v>1.5193128119372716</v>
      </c>
      <c r="K3620">
        <v>0.292796</v>
      </c>
      <c r="L3620">
        <v>5.6208239999999998</v>
      </c>
      <c r="M3620">
        <v>0.61929126397574374</v>
      </c>
      <c r="N3620">
        <v>3.8712010109078911</v>
      </c>
      <c r="O3620" s="1">
        <v>2.3059759999999998</v>
      </c>
      <c r="P3620" s="6">
        <v>6.9884303199866569</v>
      </c>
      <c r="Q3620">
        <v>9.9514661984196669E-3</v>
      </c>
      <c r="R3620">
        <v>4.7385285338015802E-2</v>
      </c>
      <c r="S3620" s="2">
        <v>0.34960790000000003</v>
      </c>
      <c r="T3620">
        <v>0.56105951830029199</v>
      </c>
      <c r="U3620" s="1">
        <v>9.816292032172198</v>
      </c>
      <c r="V3620" s="1">
        <v>2.58E-2</v>
      </c>
      <c r="W3620" s="1">
        <v>0.28901734104046239</v>
      </c>
      <c r="X3620">
        <v>1.526108049175102</v>
      </c>
      <c r="Y3620" s="4">
        <v>2.252343876557299</v>
      </c>
      <c r="Z3620" s="12">
        <f t="shared" si="56"/>
        <v>-3.6573807870545654</v>
      </c>
      <c r="AA3620" s="11"/>
      <c r="AB3620" s="11"/>
      <c r="AC3620" s="11"/>
      <c r="AD3620" s="2"/>
    </row>
    <row r="3621" spans="1:30" x14ac:dyDescent="0.25">
      <c r="A3621">
        <v>610500</v>
      </c>
      <c r="B3621" t="s">
        <v>260</v>
      </c>
      <c r="C3621">
        <v>2015</v>
      </c>
      <c r="D3621" s="6" t="s">
        <v>307</v>
      </c>
      <c r="E3621" s="7" t="s">
        <v>305</v>
      </c>
      <c r="F3621" s="9" t="s">
        <v>316</v>
      </c>
      <c r="G3621" s="9" t="s">
        <v>317</v>
      </c>
      <c r="H3621" s="7" t="s">
        <v>314</v>
      </c>
      <c r="I3621">
        <v>1.4201707305337483</v>
      </c>
      <c r="J3621">
        <v>1.5054406453230229</v>
      </c>
      <c r="K3621">
        <v>0.14893100000000001</v>
      </c>
      <c r="L3621">
        <v>5.6163989999999995</v>
      </c>
      <c r="M3621">
        <v>0.70267038664340731</v>
      </c>
      <c r="N3621">
        <v>4.1431347263915326</v>
      </c>
      <c r="O3621" s="1">
        <v>2.1760999999999999</v>
      </c>
      <c r="P3621" s="6">
        <v>7.0197728471506267</v>
      </c>
      <c r="Q3621">
        <v>7.1812261355843924E-3</v>
      </c>
      <c r="R3621">
        <v>4.9048908548652813E-2</v>
      </c>
      <c r="S3621" s="2">
        <v>0.298981</v>
      </c>
      <c r="T3621">
        <v>0.56046759974737204</v>
      </c>
      <c r="U3621" s="1">
        <v>9.8979470682696746</v>
      </c>
      <c r="V3621" s="1">
        <v>2.0799999999999999E-2</v>
      </c>
      <c r="W3621" s="1">
        <v>0.31334622823984526</v>
      </c>
      <c r="X3621">
        <v>1.5402367970235402</v>
      </c>
      <c r="Y3621" s="4">
        <v>2.3223877202902252</v>
      </c>
      <c r="Z3621" s="12">
        <f t="shared" si="56"/>
        <v>-3.8728022922748648</v>
      </c>
      <c r="AA3621" s="11"/>
      <c r="AB3621" s="11"/>
      <c r="AC3621" s="11"/>
      <c r="AD3621" s="2"/>
    </row>
    <row r="3622" spans="1:30" x14ac:dyDescent="0.25">
      <c r="A3622">
        <v>610500</v>
      </c>
      <c r="B3622" t="s">
        <v>260</v>
      </c>
      <c r="C3622">
        <v>2016</v>
      </c>
      <c r="D3622" s="6" t="s">
        <v>307</v>
      </c>
      <c r="E3622" s="7" t="s">
        <v>305</v>
      </c>
      <c r="F3622" s="9" t="s">
        <v>316</v>
      </c>
      <c r="G3622" s="9" t="s">
        <v>317</v>
      </c>
      <c r="H3622" s="7" t="s">
        <v>314</v>
      </c>
      <c r="I3622">
        <v>1.5707053499729573</v>
      </c>
      <c r="J3622">
        <v>1.4591465101382251</v>
      </c>
      <c r="K3622">
        <v>-9.1807E-2</v>
      </c>
      <c r="L3622">
        <v>5.9642900000000001</v>
      </c>
      <c r="M3622">
        <v>0.84444927221377353</v>
      </c>
      <c r="N3622">
        <v>4.1896547420264252</v>
      </c>
      <c r="O3622" s="1">
        <v>2.322524</v>
      </c>
      <c r="P3622" s="6">
        <v>7.0329862722664025</v>
      </c>
      <c r="Q3622">
        <v>8.1464657558908554E-3</v>
      </c>
      <c r="R3622">
        <v>4.4130104304587935E-2</v>
      </c>
      <c r="S3622" s="2">
        <v>0.37752479999999999</v>
      </c>
      <c r="T3622">
        <v>0.59432391506811899</v>
      </c>
      <c r="U3622" s="1">
        <v>9.9641089063291037</v>
      </c>
      <c r="V3622" s="1">
        <v>2.07E-2</v>
      </c>
      <c r="W3622" s="1">
        <v>0.31712062256809337</v>
      </c>
      <c r="X3622">
        <v>1.5338074994350546</v>
      </c>
      <c r="Y3622" s="4">
        <v>2.3302002600270191</v>
      </c>
      <c r="Z3622" s="12">
        <f t="shared" si="56"/>
        <v>-3.8776215787108135</v>
      </c>
      <c r="AA3622" s="11"/>
      <c r="AB3622" s="11"/>
      <c r="AC3622" s="11"/>
      <c r="AD3622" s="2"/>
    </row>
    <row r="3623" spans="1:30" x14ac:dyDescent="0.25">
      <c r="A3623">
        <v>610500</v>
      </c>
      <c r="B3623" t="s">
        <v>260</v>
      </c>
      <c r="C3623">
        <v>2017</v>
      </c>
      <c r="D3623" s="6" t="s">
        <v>307</v>
      </c>
      <c r="E3623" s="7" t="s">
        <v>305</v>
      </c>
      <c r="F3623" s="9" t="s">
        <v>316</v>
      </c>
      <c r="G3623" s="9" t="s">
        <v>317</v>
      </c>
      <c r="H3623" s="7" t="s">
        <v>314</v>
      </c>
      <c r="I3623">
        <v>1.7671072387108893</v>
      </c>
      <c r="J3623">
        <v>1.4476056857646409</v>
      </c>
      <c r="K3623">
        <v>9.9723999999999993E-2</v>
      </c>
      <c r="L3623">
        <v>6.0590209999999995</v>
      </c>
      <c r="M3623">
        <v>0.91579771339382565</v>
      </c>
      <c r="N3623">
        <v>4.1896547420264252</v>
      </c>
      <c r="O3623" s="1">
        <v>2.486497</v>
      </c>
      <c r="P3623" s="6">
        <v>7.1362931174276962</v>
      </c>
      <c r="Q3623">
        <v>7.0090207981195057E-3</v>
      </c>
      <c r="R3623">
        <v>4.4551413702646869E-2</v>
      </c>
      <c r="S3623" s="2">
        <v>0.47577199999999997</v>
      </c>
      <c r="T3623">
        <v>0.60376219419479604</v>
      </c>
      <c r="U3623" s="1">
        <v>10.041629686615375</v>
      </c>
      <c r="V3623" s="1">
        <v>4.7800000000000002E-2</v>
      </c>
      <c r="W3623" s="1">
        <v>0.318359375</v>
      </c>
      <c r="X3623">
        <v>1.749367506824085</v>
      </c>
      <c r="Y3623" s="4">
        <v>2.3627390158137929</v>
      </c>
      <c r="Z3623" s="12">
        <f t="shared" si="56"/>
        <v>-3.0407296394847267</v>
      </c>
      <c r="AA3623" s="11"/>
      <c r="AB3623" s="11"/>
      <c r="AC3623" s="11"/>
      <c r="AD3623" s="2"/>
    </row>
    <row r="3624" spans="1:30" x14ac:dyDescent="0.25">
      <c r="A3624">
        <v>610500</v>
      </c>
      <c r="B3624" t="s">
        <v>260</v>
      </c>
      <c r="C3624">
        <v>2018</v>
      </c>
      <c r="D3624" s="6" t="s">
        <v>307</v>
      </c>
      <c r="E3624" s="7" t="s">
        <v>305</v>
      </c>
      <c r="F3624" s="9" t="s">
        <v>316</v>
      </c>
      <c r="G3624" s="9" t="s">
        <v>317</v>
      </c>
      <c r="H3624" s="7" t="s">
        <v>314</v>
      </c>
      <c r="I3624">
        <v>1.9580376381819422</v>
      </c>
      <c r="J3624">
        <v>1.4285954784972905</v>
      </c>
      <c r="K3624">
        <v>2.2256000000000001E-2</v>
      </c>
      <c r="L3624">
        <v>6.2572039999999998</v>
      </c>
      <c r="M3624">
        <v>0.98166230054774939</v>
      </c>
      <c r="N3624">
        <v>4.219507705176107</v>
      </c>
      <c r="O3624" s="1">
        <v>2.546103</v>
      </c>
      <c r="P3624" s="6">
        <v>7.2048227049291196</v>
      </c>
      <c r="Q3624">
        <v>8.3879566422829944E-3</v>
      </c>
      <c r="R3624">
        <v>4.7472751515658933E-2</v>
      </c>
      <c r="S3624" s="2">
        <v>0.46008529999999997</v>
      </c>
      <c r="T3624">
        <v>0.62270922416216501</v>
      </c>
      <c r="U3624" s="1">
        <v>10.15227255259312</v>
      </c>
      <c r="V3624" s="1">
        <v>6.2199999999999998E-2</v>
      </c>
      <c r="W3624" s="1">
        <v>0.33673469387755106</v>
      </c>
      <c r="X3624">
        <v>1.8001123665403982</v>
      </c>
      <c r="Y3624" s="4">
        <v>2.4006768551541851</v>
      </c>
      <c r="Z3624" s="12">
        <f t="shared" si="56"/>
        <v>-2.7774002792370034</v>
      </c>
      <c r="AA3624" s="11"/>
      <c r="AB3624" s="11"/>
      <c r="AC3624" s="11"/>
      <c r="AD3624" s="2"/>
    </row>
    <row r="3625" spans="1:30" x14ac:dyDescent="0.25">
      <c r="A3625">
        <v>610500</v>
      </c>
      <c r="B3625" t="s">
        <v>260</v>
      </c>
      <c r="C3625">
        <v>2019</v>
      </c>
      <c r="D3625" s="6" t="s">
        <v>307</v>
      </c>
      <c r="E3625" s="7" t="s">
        <v>305</v>
      </c>
      <c r="F3625" s="9" t="s">
        <v>316</v>
      </c>
      <c r="G3625" s="9" t="s">
        <v>317</v>
      </c>
      <c r="H3625" s="7" t="s">
        <v>314</v>
      </c>
      <c r="I3625">
        <v>2.0822752189855773</v>
      </c>
      <c r="J3625">
        <v>1.3774703977097924</v>
      </c>
      <c r="K3625">
        <v>-0.29417700000000002</v>
      </c>
      <c r="L3625">
        <v>6.3211640000000004</v>
      </c>
      <c r="M3625">
        <v>1.2125369921980091</v>
      </c>
      <c r="N3625">
        <v>4.219507705176107</v>
      </c>
      <c r="O3625" s="1">
        <v>2.686741</v>
      </c>
      <c r="P3625" s="6">
        <v>7.2383585572393603</v>
      </c>
      <c r="Q3625">
        <v>7.699945295404814E-3</v>
      </c>
      <c r="R3625">
        <v>4.7048741794310719E-2</v>
      </c>
      <c r="S3625" s="2">
        <v>0.3834669</v>
      </c>
      <c r="T3625">
        <v>0.62848811530933302</v>
      </c>
      <c r="U3625" s="1">
        <v>10.207803233376392</v>
      </c>
      <c r="V3625" s="1">
        <v>2.5700000000000001E-2</v>
      </c>
      <c r="W3625" s="1">
        <v>0.34186335403726709</v>
      </c>
      <c r="X3625">
        <v>1.8108424602295643</v>
      </c>
      <c r="Y3625" s="4">
        <v>2.4078429033778659</v>
      </c>
      <c r="Z3625" s="12">
        <f t="shared" si="56"/>
        <v>-3.6612642870809631</v>
      </c>
      <c r="AA3625" s="11"/>
      <c r="AB3625" s="11"/>
      <c r="AC3625" s="11"/>
      <c r="AD3625" s="2"/>
    </row>
    <row r="3626" spans="1:30" x14ac:dyDescent="0.25">
      <c r="A3626">
        <v>610500</v>
      </c>
      <c r="B3626" t="s">
        <v>260</v>
      </c>
      <c r="C3626">
        <v>2020</v>
      </c>
      <c r="D3626" s="6" t="s">
        <v>307</v>
      </c>
      <c r="E3626" s="7" t="s">
        <v>305</v>
      </c>
      <c r="F3626" s="9" t="s">
        <v>316</v>
      </c>
      <c r="G3626" s="9" t="s">
        <v>317</v>
      </c>
      <c r="H3626" s="7" t="s">
        <v>314</v>
      </c>
      <c r="I3626">
        <v>2.0884397694235575</v>
      </c>
      <c r="J3626">
        <v>1.3320038800326734</v>
      </c>
      <c r="K3626">
        <v>-0.91066000000000003</v>
      </c>
      <c r="L3626">
        <v>6.4740500000000001</v>
      </c>
      <c r="M3626">
        <v>1.2899255867200916</v>
      </c>
      <c r="N3626">
        <v>4.219507705176107</v>
      </c>
      <c r="O3626" s="1">
        <v>2.7347510000000002</v>
      </c>
      <c r="P3626" s="6">
        <v>7.2589331866325537</v>
      </c>
      <c r="Q3626">
        <v>8.6849946409431941E-3</v>
      </c>
      <c r="R3626">
        <v>4.074474812433012E-2</v>
      </c>
      <c r="S3626" s="2">
        <v>0.56013449999999998</v>
      </c>
      <c r="T3626">
        <v>0.64399086006654904</v>
      </c>
      <c r="U3626" s="1">
        <v>10.23921512124536</v>
      </c>
      <c r="V3626" s="1">
        <v>4.5400000000000003E-2</v>
      </c>
      <c r="W3626" s="1">
        <v>0.35515991471215352</v>
      </c>
      <c r="X3626">
        <v>2.0793814353781479</v>
      </c>
      <c r="Y3626" s="4">
        <v>2.4234637766285578</v>
      </c>
      <c r="Z3626" s="12">
        <f t="shared" si="56"/>
        <v>-3.0922431739348348</v>
      </c>
      <c r="AA3626" s="11"/>
      <c r="AB3626" s="11"/>
      <c r="AC3626" s="11"/>
      <c r="AD3626" s="2"/>
    </row>
    <row r="3627" spans="1:30" x14ac:dyDescent="0.25">
      <c r="A3627">
        <v>610500</v>
      </c>
      <c r="B3627" t="s">
        <v>260</v>
      </c>
      <c r="C3627">
        <v>2021</v>
      </c>
      <c r="D3627" s="6" t="s">
        <v>307</v>
      </c>
      <c r="E3627" s="7" t="s">
        <v>305</v>
      </c>
      <c r="F3627" s="9" t="s">
        <v>316</v>
      </c>
      <c r="G3627" s="9" t="s">
        <v>317</v>
      </c>
      <c r="H3627" s="7" t="s">
        <v>314</v>
      </c>
      <c r="I3627">
        <v>2.3416918305162846</v>
      </c>
      <c r="J3627">
        <v>1.3184020593981787</v>
      </c>
      <c r="K3627">
        <v>1.1050000000000001E-2</v>
      </c>
      <c r="L3627">
        <v>6.5867529999999999</v>
      </c>
      <c r="M3627">
        <v>1.1643029167781642</v>
      </c>
      <c r="N3627">
        <v>4.219507705176107</v>
      </c>
      <c r="O3627" s="1">
        <v>2.8269850000000001</v>
      </c>
      <c r="P3627" s="6">
        <v>7.3708637123024658</v>
      </c>
      <c r="Q3627">
        <v>1.513766171538093E-2</v>
      </c>
      <c r="R3627">
        <v>4.5711020603737419E-2</v>
      </c>
      <c r="S3627" s="2">
        <v>0.20800660000000001</v>
      </c>
      <c r="T3627">
        <v>0.654064108883048</v>
      </c>
      <c r="U3627" s="1">
        <v>10.330902016029695</v>
      </c>
      <c r="V3627" s="1">
        <v>4.8599999999999997E-2</v>
      </c>
      <c r="W3627" s="1">
        <v>0.36138228941684664</v>
      </c>
      <c r="X3627">
        <v>2.1351483507843869</v>
      </c>
      <c r="Y3627" s="4">
        <v>2.457670764152077</v>
      </c>
      <c r="Z3627" s="12">
        <f t="shared" si="56"/>
        <v>-3.0241317480756891</v>
      </c>
      <c r="AA3627" s="11"/>
      <c r="AB3627" s="11"/>
      <c r="AC3627" s="11"/>
      <c r="AD3627" s="2"/>
    </row>
    <row r="3628" spans="1:30" x14ac:dyDescent="0.25">
      <c r="A3628">
        <v>610600</v>
      </c>
      <c r="B3628" t="s">
        <v>261</v>
      </c>
      <c r="C3628">
        <v>2008</v>
      </c>
      <c r="D3628" s="6" t="s">
        <v>307</v>
      </c>
      <c r="E3628" s="7" t="s">
        <v>305</v>
      </c>
      <c r="F3628" s="9" t="s">
        <v>316</v>
      </c>
      <c r="G3628" s="9" t="s">
        <v>317</v>
      </c>
      <c r="H3628" s="7" t="s">
        <v>314</v>
      </c>
      <c r="I3628">
        <v>0.14089999999999997</v>
      </c>
      <c r="J3628">
        <v>1.4600009095851252</v>
      </c>
      <c r="K3628">
        <v>0.46000099999999999</v>
      </c>
      <c r="L3628">
        <v>5.6565049999999992</v>
      </c>
      <c r="M3628">
        <v>0.14857496902106568</v>
      </c>
      <c r="N3628">
        <v>3.2580965380214821</v>
      </c>
      <c r="O3628" s="1">
        <v>1.155052</v>
      </c>
      <c r="P3628" s="6">
        <v>5.2605305143595089</v>
      </c>
      <c r="Q3628">
        <v>2.4653979407575233E-3</v>
      </c>
      <c r="R3628">
        <v>0.11222857479334672</v>
      </c>
      <c r="S3628" s="2"/>
      <c r="T3628">
        <v>0.56406345497163701</v>
      </c>
      <c r="U3628" s="1">
        <v>10.387481497206958</v>
      </c>
      <c r="V3628" s="1">
        <v>1.2999999999999999E-3</v>
      </c>
      <c r="W3628" s="1">
        <v>0.81593547484731221</v>
      </c>
      <c r="X3628">
        <v>1.7183143937807741</v>
      </c>
      <c r="Y3628" s="4">
        <v>1.5769147207285403</v>
      </c>
      <c r="Z3628" s="12">
        <f t="shared" si="56"/>
        <v>-6.6453910145146464</v>
      </c>
      <c r="AA3628" s="11"/>
      <c r="AB3628" s="11"/>
      <c r="AC3628" s="11"/>
      <c r="AD3628" s="2"/>
    </row>
    <row r="3629" spans="1:30" x14ac:dyDescent="0.25">
      <c r="A3629">
        <v>610600</v>
      </c>
      <c r="B3629" t="s">
        <v>261</v>
      </c>
      <c r="C3629">
        <v>2009</v>
      </c>
      <c r="D3629" s="6" t="s">
        <v>307</v>
      </c>
      <c r="E3629" s="7" t="s">
        <v>305</v>
      </c>
      <c r="F3629" s="9" t="s">
        <v>316</v>
      </c>
      <c r="G3629" s="9" t="s">
        <v>317</v>
      </c>
      <c r="H3629" s="7" t="s">
        <v>314</v>
      </c>
      <c r="I3629">
        <v>0.25635907999999996</v>
      </c>
      <c r="J3629">
        <v>1.2845928974405845</v>
      </c>
      <c r="K3629">
        <v>7.6742000000000005E-2</v>
      </c>
      <c r="L3629">
        <v>5.3726130000000003</v>
      </c>
      <c r="M3629">
        <v>0.3049124788255223</v>
      </c>
      <c r="N3629">
        <v>3.2580965380214821</v>
      </c>
      <c r="O3629" s="1">
        <v>1.424105</v>
      </c>
      <c r="P3629" s="6">
        <v>5.2813258073102372</v>
      </c>
      <c r="Q3629">
        <v>2.1020337516820917E-3</v>
      </c>
      <c r="R3629">
        <v>0.12422211847417131</v>
      </c>
      <c r="S3629" s="2">
        <v>0.61100390000000004</v>
      </c>
      <c r="T3629">
        <v>0.53624355293183001</v>
      </c>
      <c r="U3629" s="1">
        <v>10.471925226560305</v>
      </c>
      <c r="V3629" s="1">
        <v>2.0999999999999999E-3</v>
      </c>
      <c r="W3629" s="1">
        <v>1.1466807942138482</v>
      </c>
      <c r="X3629">
        <v>1.6814921560515983</v>
      </c>
      <c r="Y3629" s="4">
        <v>1.5810384379124025</v>
      </c>
      <c r="Z3629" s="12">
        <f t="shared" si="56"/>
        <v>-6.1658179342527601</v>
      </c>
      <c r="AA3629" s="11"/>
      <c r="AB3629" s="11"/>
      <c r="AC3629" s="11"/>
      <c r="AD3629" s="2"/>
    </row>
    <row r="3630" spans="1:30" x14ac:dyDescent="0.25">
      <c r="A3630">
        <v>610600</v>
      </c>
      <c r="B3630" t="s">
        <v>261</v>
      </c>
      <c r="C3630">
        <v>2010</v>
      </c>
      <c r="D3630" s="6" t="s">
        <v>307</v>
      </c>
      <c r="E3630" s="7" t="s">
        <v>305</v>
      </c>
      <c r="F3630" s="9" t="s">
        <v>316</v>
      </c>
      <c r="G3630" s="9" t="s">
        <v>317</v>
      </c>
      <c r="H3630" s="7" t="s">
        <v>314</v>
      </c>
      <c r="I3630">
        <v>0.42332920173199973</v>
      </c>
      <c r="J3630">
        <v>1.2939967476016005</v>
      </c>
      <c r="K3630">
        <v>0.24954499999999999</v>
      </c>
      <c r="L3630">
        <v>5.4689820000000005</v>
      </c>
      <c r="M3630">
        <v>0.28131531280479311</v>
      </c>
      <c r="N3630">
        <v>3.2580965380214821</v>
      </c>
      <c r="O3630" s="1">
        <v>1.6120669999999999</v>
      </c>
      <c r="P3630" s="6">
        <v>5.4767297887201511</v>
      </c>
      <c r="Q3630">
        <v>1.7179492783085993E-3</v>
      </c>
      <c r="R3630">
        <v>0.11880181156965056</v>
      </c>
      <c r="S3630" s="2">
        <v>0.36003629999999998</v>
      </c>
      <c r="T3630">
        <v>0.54580496705210402</v>
      </c>
      <c r="U3630" s="1">
        <v>10.588447879369287</v>
      </c>
      <c r="V3630" s="1">
        <v>3.0999999999999999E-3</v>
      </c>
      <c r="W3630" s="1">
        <v>1.1001050852103988</v>
      </c>
      <c r="X3630">
        <v>1.6483511426832771</v>
      </c>
      <c r="Y3630" s="4">
        <v>1.6193882432872684</v>
      </c>
      <c r="Z3630" s="12">
        <f t="shared" si="56"/>
        <v>-5.7763531674910364</v>
      </c>
      <c r="AA3630" s="11"/>
      <c r="AB3630" s="11"/>
      <c r="AC3630" s="11"/>
      <c r="AD3630" s="2"/>
    </row>
    <row r="3631" spans="1:30" x14ac:dyDescent="0.25">
      <c r="A3631">
        <v>610600</v>
      </c>
      <c r="B3631" t="s">
        <v>261</v>
      </c>
      <c r="C3631">
        <v>2011</v>
      </c>
      <c r="D3631" s="6" t="s">
        <v>307</v>
      </c>
      <c r="E3631" s="7" t="s">
        <v>305</v>
      </c>
      <c r="F3631" s="9" t="s">
        <v>316</v>
      </c>
      <c r="G3631" s="9" t="s">
        <v>317</v>
      </c>
      <c r="H3631" s="7" t="s">
        <v>314</v>
      </c>
      <c r="I3631">
        <v>0.57377509835507268</v>
      </c>
      <c r="J3631">
        <v>1.2640937877036018</v>
      </c>
      <c r="K3631">
        <v>0.10671</v>
      </c>
      <c r="L3631">
        <v>5.5770590000000002</v>
      </c>
      <c r="M3631">
        <v>0.25901146914254508</v>
      </c>
      <c r="N3631">
        <v>3.5835189384561099</v>
      </c>
      <c r="O3631" s="1">
        <v>1.817618</v>
      </c>
      <c r="P3631" s="6">
        <v>5.706228541038274</v>
      </c>
      <c r="Q3631">
        <v>2.1371733237526384E-3</v>
      </c>
      <c r="R3631">
        <v>0.10843472403107737</v>
      </c>
      <c r="S3631" s="2">
        <v>0.35963319999999999</v>
      </c>
      <c r="T3631">
        <v>0.55663871293775302</v>
      </c>
      <c r="U3631" s="1">
        <v>10.68377689783914</v>
      </c>
      <c r="V3631" s="1">
        <v>3.5999999999999999E-3</v>
      </c>
      <c r="W3631" s="1">
        <v>1.1126818181818181</v>
      </c>
      <c r="X3631">
        <v>1.7851281305248701</v>
      </c>
      <c r="Y3631" s="4">
        <v>1.6331544390514163</v>
      </c>
      <c r="Z3631" s="12">
        <f t="shared" si="56"/>
        <v>-5.6268214335200728</v>
      </c>
      <c r="AA3631" s="11"/>
      <c r="AB3631" s="11"/>
      <c r="AC3631" s="11"/>
      <c r="AD3631" s="2"/>
    </row>
    <row r="3632" spans="1:30" x14ac:dyDescent="0.25">
      <c r="A3632">
        <v>610600</v>
      </c>
      <c r="B3632" t="s">
        <v>261</v>
      </c>
      <c r="C3632">
        <v>2012</v>
      </c>
      <c r="D3632" s="6" t="s">
        <v>307</v>
      </c>
      <c r="E3632" s="7" t="s">
        <v>305</v>
      </c>
      <c r="F3632" s="9" t="s">
        <v>316</v>
      </c>
      <c r="G3632" s="9" t="s">
        <v>317</v>
      </c>
      <c r="H3632" s="7" t="s">
        <v>314</v>
      </c>
      <c r="I3632">
        <v>0.72879194554304538</v>
      </c>
      <c r="J3632">
        <v>1.282557472522962</v>
      </c>
      <c r="K3632">
        <v>0.252585</v>
      </c>
      <c r="L3632">
        <v>5.5591539999999995</v>
      </c>
      <c r="M3632">
        <v>0.25574439157036033</v>
      </c>
      <c r="N3632">
        <v>3.5835189384561099</v>
      </c>
      <c r="O3632" s="1">
        <v>2.0692149999999998</v>
      </c>
      <c r="P3632" s="6">
        <v>5.838242686723615</v>
      </c>
      <c r="Q3632">
        <v>3.2893020959544311E-3</v>
      </c>
      <c r="R3632">
        <v>0.10956562445909585</v>
      </c>
      <c r="S3632" s="2">
        <v>0.4989789</v>
      </c>
      <c r="T3632">
        <v>0.55461378089875102</v>
      </c>
      <c r="U3632" s="1">
        <v>10.768672675161747</v>
      </c>
      <c r="V3632" s="1">
        <v>5.0000000000000001E-3</v>
      </c>
      <c r="W3632" s="1">
        <v>1.3083333333333333</v>
      </c>
      <c r="X3632">
        <v>1.7689420786705274</v>
      </c>
      <c r="Y3632" s="4">
        <v>1.5769147207285403</v>
      </c>
      <c r="Z3632" s="12">
        <f t="shared" si="56"/>
        <v>-5.2983173665480363</v>
      </c>
      <c r="AA3632" s="11"/>
      <c r="AB3632" s="11"/>
      <c r="AC3632" s="11"/>
      <c r="AD3632" s="2"/>
    </row>
    <row r="3633" spans="1:30" x14ac:dyDescent="0.25">
      <c r="A3633">
        <v>610600</v>
      </c>
      <c r="B3633" t="s">
        <v>261</v>
      </c>
      <c r="C3633">
        <v>2013</v>
      </c>
      <c r="D3633" s="6" t="s">
        <v>307</v>
      </c>
      <c r="E3633" s="7" t="s">
        <v>305</v>
      </c>
      <c r="F3633" s="9" t="s">
        <v>316</v>
      </c>
      <c r="G3633" s="9" t="s">
        <v>317</v>
      </c>
      <c r="H3633" s="7" t="s">
        <v>314</v>
      </c>
      <c r="I3633">
        <v>0.83303809985929678</v>
      </c>
      <c r="J3633">
        <v>1.2072583433691042</v>
      </c>
      <c r="K3633">
        <v>-0.223554</v>
      </c>
      <c r="L3633">
        <v>5.6437030000000004</v>
      </c>
      <c r="M3633">
        <v>0.27467811158798283</v>
      </c>
      <c r="N3633">
        <v>3.5835189384561099</v>
      </c>
      <c r="O3633" s="1">
        <v>2.2483209999999998</v>
      </c>
      <c r="P3633" s="6">
        <v>5.9015858330978119</v>
      </c>
      <c r="Q3633">
        <v>4.3896903632208014E-3</v>
      </c>
      <c r="R3633">
        <v>0.11474838180831305</v>
      </c>
      <c r="S3633" s="2">
        <v>0.64053930000000003</v>
      </c>
      <c r="T3633">
        <v>0.56314729543355202</v>
      </c>
      <c r="U3633" s="1">
        <v>10.813801541779226</v>
      </c>
      <c r="V3633" s="1">
        <v>6.4999999999999997E-3</v>
      </c>
      <c r="W3633" s="1">
        <v>1.1884000000000001</v>
      </c>
      <c r="X3633">
        <v>2.142996547282157</v>
      </c>
      <c r="Y3633" s="4">
        <v>1.6900958154515549</v>
      </c>
      <c r="Z3633" s="12">
        <f t="shared" si="56"/>
        <v>-5.0359531020805459</v>
      </c>
      <c r="AA3633" s="11"/>
      <c r="AB3633" s="11"/>
      <c r="AC3633" s="11"/>
      <c r="AD3633" s="2"/>
    </row>
    <row r="3634" spans="1:30" x14ac:dyDescent="0.25">
      <c r="A3634">
        <v>610600</v>
      </c>
      <c r="B3634" t="s">
        <v>261</v>
      </c>
      <c r="C3634">
        <v>2014</v>
      </c>
      <c r="D3634" s="6" t="s">
        <v>307</v>
      </c>
      <c r="E3634" s="7" t="s">
        <v>305</v>
      </c>
      <c r="F3634" s="9" t="s">
        <v>316</v>
      </c>
      <c r="G3634" s="9" t="s">
        <v>317</v>
      </c>
      <c r="H3634" s="7" t="s">
        <v>314</v>
      </c>
      <c r="I3634">
        <v>0.95200227254016689</v>
      </c>
      <c r="J3634">
        <v>1.1673533246996159</v>
      </c>
      <c r="K3634">
        <v>-0.12601599999999999</v>
      </c>
      <c r="L3634">
        <v>5.8108990000000009</v>
      </c>
      <c r="M3634">
        <v>0.31330472103004287</v>
      </c>
      <c r="N3634">
        <v>3.5835189384561099</v>
      </c>
      <c r="O3634" s="1">
        <v>2.4486669999999999</v>
      </c>
      <c r="P3634" s="6">
        <v>5.9249126785346631</v>
      </c>
      <c r="Q3634">
        <v>5.1504443421586128E-3</v>
      </c>
      <c r="R3634">
        <v>0.12127857129458752</v>
      </c>
      <c r="S3634" s="2">
        <v>0.35622720000000002</v>
      </c>
      <c r="T3634">
        <v>0.58036125390510296</v>
      </c>
      <c r="U3634" s="1">
        <v>10.867832824541445</v>
      </c>
      <c r="V3634" s="1">
        <v>7.9000000000000008E-3</v>
      </c>
      <c r="W3634" s="1">
        <v>1.1359471365638767</v>
      </c>
      <c r="X3634">
        <v>2.2266413778662923</v>
      </c>
      <c r="Y3634" s="4">
        <v>1.9401794743463283</v>
      </c>
      <c r="Z3634" s="12">
        <f t="shared" si="56"/>
        <v>-4.8408925195091612</v>
      </c>
      <c r="AA3634" s="11"/>
      <c r="AB3634" s="11"/>
      <c r="AC3634" s="11"/>
      <c r="AD3634" s="2"/>
    </row>
    <row r="3635" spans="1:30" x14ac:dyDescent="0.25">
      <c r="A3635">
        <v>610600</v>
      </c>
      <c r="B3635" t="s">
        <v>261</v>
      </c>
      <c r="C3635">
        <v>2015</v>
      </c>
      <c r="D3635" s="6" t="s">
        <v>307</v>
      </c>
      <c r="E3635" s="7" t="s">
        <v>305</v>
      </c>
      <c r="F3635" s="9" t="s">
        <v>316</v>
      </c>
      <c r="G3635" s="9" t="s">
        <v>317</v>
      </c>
      <c r="H3635" s="7" t="s">
        <v>314</v>
      </c>
      <c r="I3635">
        <v>1.0002167286719075</v>
      </c>
      <c r="J3635">
        <v>1.060271758247546</v>
      </c>
      <c r="K3635">
        <v>-0.64921399999999996</v>
      </c>
      <c r="L3635">
        <v>5.867483</v>
      </c>
      <c r="M3635">
        <v>0.46441826690334032</v>
      </c>
      <c r="N3635">
        <v>3.6109179126442243</v>
      </c>
      <c r="O3635" s="1">
        <v>2.2593489999999998</v>
      </c>
      <c r="P3635" s="6">
        <v>5.7797642102137754</v>
      </c>
      <c r="Q3635">
        <v>5.7039286518775602E-3</v>
      </c>
      <c r="R3635">
        <v>0.13445959136681043</v>
      </c>
      <c r="S3635" s="2">
        <v>0.30909140000000002</v>
      </c>
      <c r="T3635">
        <v>0.58604406465586201</v>
      </c>
      <c r="U3635" s="1">
        <v>10.883460725292142</v>
      </c>
      <c r="V3635" s="1">
        <v>8.0000000000000002E-3</v>
      </c>
      <c r="W3635" s="1">
        <v>1.0693886462882096</v>
      </c>
      <c r="X3635">
        <v>2.0124385913787646</v>
      </c>
      <c r="Y3635" s="4">
        <v>1.9768549529047348</v>
      </c>
      <c r="Z3635" s="12">
        <f t="shared" si="56"/>
        <v>-4.8283137373023015</v>
      </c>
      <c r="AA3635" s="11"/>
      <c r="AB3635" s="11"/>
      <c r="AC3635" s="11"/>
      <c r="AD3635" s="2"/>
    </row>
    <row r="3636" spans="1:30" x14ac:dyDescent="0.25">
      <c r="A3636">
        <v>610600</v>
      </c>
      <c r="B3636" t="s">
        <v>261</v>
      </c>
      <c r="C3636">
        <v>2016</v>
      </c>
      <c r="D3636" s="6" t="s">
        <v>307</v>
      </c>
      <c r="E3636" s="7" t="s">
        <v>305</v>
      </c>
      <c r="F3636" s="9" t="s">
        <v>316</v>
      </c>
      <c r="G3636" s="9" t="s">
        <v>317</v>
      </c>
      <c r="H3636" s="7" t="s">
        <v>314</v>
      </c>
      <c r="I3636">
        <v>1.0222191126872957</v>
      </c>
      <c r="J3636">
        <v>0.9496163305867269</v>
      </c>
      <c r="K3636">
        <v>-0.83938699999999999</v>
      </c>
      <c r="L3636">
        <v>5.8995410000000001</v>
      </c>
      <c r="M3636">
        <v>0.6810637495284797</v>
      </c>
      <c r="N3636">
        <v>3.713572066704308</v>
      </c>
      <c r="O3636" s="1">
        <v>2.3944130000000001</v>
      </c>
      <c r="P3636" s="6">
        <v>5.6780757445087975</v>
      </c>
      <c r="Q3636">
        <v>1.3508035286371642E-3</v>
      </c>
      <c r="R3636">
        <v>0.12055136571703491</v>
      </c>
      <c r="S3636" s="2">
        <v>0.39440229999999998</v>
      </c>
      <c r="T3636">
        <v>0.58918889332790603</v>
      </c>
      <c r="U3636" s="1">
        <v>10.885704958362922</v>
      </c>
      <c r="V3636" s="1">
        <v>1.0999999999999999E-2</v>
      </c>
      <c r="W3636" s="1">
        <v>1.001991341991342</v>
      </c>
      <c r="X3636">
        <v>2.0583291506941777</v>
      </c>
      <c r="Y3636" s="4">
        <v>2.0579625100027119</v>
      </c>
      <c r="Z3636" s="12">
        <f t="shared" si="56"/>
        <v>-4.5098600061837661</v>
      </c>
      <c r="AA3636" s="11"/>
      <c r="AB3636" s="11"/>
      <c r="AC3636" s="11"/>
      <c r="AD3636" s="2"/>
    </row>
    <row r="3637" spans="1:30" x14ac:dyDescent="0.25">
      <c r="A3637">
        <v>610600</v>
      </c>
      <c r="B3637" t="s">
        <v>261</v>
      </c>
      <c r="C3637">
        <v>2017</v>
      </c>
      <c r="D3637" s="6" t="s">
        <v>307</v>
      </c>
      <c r="E3637" s="7" t="s">
        <v>305</v>
      </c>
      <c r="F3637" s="9" t="s">
        <v>316</v>
      </c>
      <c r="G3637" s="9" t="s">
        <v>317</v>
      </c>
      <c r="H3637" s="7" t="s">
        <v>314</v>
      </c>
      <c r="I3637">
        <v>1.1720655489374145</v>
      </c>
      <c r="J3637">
        <v>0.96015041733878959</v>
      </c>
      <c r="K3637">
        <v>6.6616999999999996E-2</v>
      </c>
      <c r="L3637">
        <v>5.9269369999999997</v>
      </c>
      <c r="M3637">
        <v>0.59049826785144099</v>
      </c>
      <c r="N3637">
        <v>3.713572066704308</v>
      </c>
      <c r="O3637" s="1">
        <v>2.5720589999999999</v>
      </c>
      <c r="P3637" s="6">
        <v>5.8704252435601747</v>
      </c>
      <c r="Q3637">
        <v>1.3587639704705963E-3</v>
      </c>
      <c r="R3637">
        <v>0.10697742630981495</v>
      </c>
      <c r="S3637" s="2">
        <v>0.47060689999999999</v>
      </c>
      <c r="T3637">
        <v>0.59194004686406798</v>
      </c>
      <c r="U3637" s="1">
        <v>10.952868398840264</v>
      </c>
      <c r="V3637" s="1">
        <v>1.7100000000000001E-2</v>
      </c>
      <c r="W3637" s="1">
        <v>1.3630603448275864</v>
      </c>
      <c r="X3637">
        <v>2.0815243074979208</v>
      </c>
      <c r="Y3637" s="4">
        <v>2.0399207835175526</v>
      </c>
      <c r="Z3637" s="12">
        <f t="shared" si="56"/>
        <v>-4.0686768154735224</v>
      </c>
      <c r="AA3637" s="11"/>
      <c r="AB3637" s="11"/>
      <c r="AC3637" s="11"/>
      <c r="AD3637" s="2"/>
    </row>
    <row r="3638" spans="1:30" x14ac:dyDescent="0.25">
      <c r="A3638">
        <v>610600</v>
      </c>
      <c r="B3638" t="s">
        <v>261</v>
      </c>
      <c r="C3638">
        <v>2018</v>
      </c>
      <c r="D3638" s="6" t="s">
        <v>307</v>
      </c>
      <c r="E3638" s="7" t="s">
        <v>305</v>
      </c>
      <c r="F3638" s="9" t="s">
        <v>316</v>
      </c>
      <c r="G3638" s="9" t="s">
        <v>317</v>
      </c>
      <c r="H3638" s="7" t="s">
        <v>314</v>
      </c>
      <c r="I3638">
        <v>1.3655965893477391</v>
      </c>
      <c r="J3638">
        <v>0.99634709514824127</v>
      </c>
      <c r="K3638">
        <v>0.320044</v>
      </c>
      <c r="L3638">
        <v>5.9499320000000004</v>
      </c>
      <c r="M3638">
        <v>0.53434343434343434</v>
      </c>
      <c r="N3638">
        <v>3.713572066704308</v>
      </c>
      <c r="O3638" s="1">
        <v>2.4476110000000002</v>
      </c>
      <c r="P3638" s="6">
        <v>6.0424111010413286</v>
      </c>
      <c r="Q3638">
        <v>1.918453382872157E-3</v>
      </c>
      <c r="R3638">
        <v>9.5155980581328514E-2</v>
      </c>
      <c r="S3638" s="2">
        <v>0.4500557</v>
      </c>
      <c r="T3638">
        <v>0.59411641046411501</v>
      </c>
      <c r="U3638" s="1">
        <v>11.03822006593977</v>
      </c>
      <c r="V3638" s="1">
        <v>3.0499999999999999E-2</v>
      </c>
      <c r="W3638" s="1">
        <v>1.0577586206896552</v>
      </c>
      <c r="X3638">
        <v>2.0051907312275183</v>
      </c>
      <c r="Y3638" s="4">
        <v>2.6652296830858129</v>
      </c>
      <c r="Z3638" s="12">
        <f t="shared" si="56"/>
        <v>-3.4900285953687713</v>
      </c>
      <c r="AA3638" s="11"/>
      <c r="AB3638" s="11"/>
      <c r="AC3638" s="11"/>
      <c r="AD3638" s="2"/>
    </row>
    <row r="3639" spans="1:30" x14ac:dyDescent="0.25">
      <c r="A3639">
        <v>610600</v>
      </c>
      <c r="B3639" t="s">
        <v>261</v>
      </c>
      <c r="C3639">
        <v>2019</v>
      </c>
      <c r="D3639" s="6" t="s">
        <v>307</v>
      </c>
      <c r="E3639" s="7" t="s">
        <v>305</v>
      </c>
      <c r="F3639" s="9" t="s">
        <v>316</v>
      </c>
      <c r="G3639" s="9" t="s">
        <v>317</v>
      </c>
      <c r="H3639" s="7" t="s">
        <v>314</v>
      </c>
      <c r="I3639">
        <v>1.5240915608340408</v>
      </c>
      <c r="J3639">
        <v>1.0082197537129436</v>
      </c>
      <c r="K3639">
        <v>0.12595600000000001</v>
      </c>
      <c r="L3639">
        <v>6.0127450000000007</v>
      </c>
      <c r="M3639">
        <v>0.51472790813779334</v>
      </c>
      <c r="N3639">
        <v>3.713572066704308</v>
      </c>
      <c r="O3639" s="1">
        <v>2.5826449999999999</v>
      </c>
      <c r="P3639" s="6">
        <v>6.1076473013978916</v>
      </c>
      <c r="Q3639">
        <v>1.4538341346153847E-2</v>
      </c>
      <c r="R3639">
        <v>9.3704987980769233E-2</v>
      </c>
      <c r="S3639" s="2">
        <v>0.36463600000000002</v>
      </c>
      <c r="T3639">
        <v>0.600249206563788</v>
      </c>
      <c r="U3639" s="1">
        <v>11.111729101002501</v>
      </c>
      <c r="V3639" s="1">
        <v>0</v>
      </c>
      <c r="W3639" s="1">
        <v>1.2522608695652173</v>
      </c>
      <c r="X3639">
        <v>3.4767795700710824</v>
      </c>
      <c r="Y3639" s="4">
        <v>2.6350407023287099</v>
      </c>
      <c r="Z3639" s="12" t="e">
        <f t="shared" si="56"/>
        <v>#NUM!</v>
      </c>
      <c r="AA3639" s="11"/>
      <c r="AB3639" s="11"/>
      <c r="AC3639" s="11"/>
      <c r="AD3639" s="2"/>
    </row>
    <row r="3640" spans="1:30" x14ac:dyDescent="0.25">
      <c r="A3640">
        <v>610600</v>
      </c>
      <c r="B3640" t="s">
        <v>261</v>
      </c>
      <c r="C3640">
        <v>2020</v>
      </c>
      <c r="D3640" s="6" t="s">
        <v>307</v>
      </c>
      <c r="E3640" s="7" t="s">
        <v>305</v>
      </c>
      <c r="F3640" s="9" t="s">
        <v>316</v>
      </c>
      <c r="G3640" s="9" t="s">
        <v>317</v>
      </c>
      <c r="H3640" s="7" t="s">
        <v>314</v>
      </c>
      <c r="I3640">
        <v>1.5038988283473751</v>
      </c>
      <c r="J3640">
        <v>0.95918450886817286</v>
      </c>
      <c r="K3640">
        <v>-1.3573599999999999</v>
      </c>
      <c r="L3640">
        <v>6.0876319999999993</v>
      </c>
      <c r="M3640">
        <v>0.59251897361763639</v>
      </c>
      <c r="N3640">
        <v>3.713572066704308</v>
      </c>
      <c r="O3640" s="1">
        <v>2.6339260000000002</v>
      </c>
      <c r="P3640" s="6">
        <v>6.069051393013452</v>
      </c>
      <c r="Q3640">
        <v>1.5563835103060588E-2</v>
      </c>
      <c r="R3640">
        <v>0.10233560274828232</v>
      </c>
      <c r="S3640" s="2">
        <v>0.53280470000000002</v>
      </c>
      <c r="T3640">
        <v>0.60758927377466199</v>
      </c>
      <c r="U3640" s="1">
        <v>11.112430609273995</v>
      </c>
      <c r="V3640" s="1">
        <v>2.01E-2</v>
      </c>
      <c r="W3640" s="1">
        <v>1.2217543859649123</v>
      </c>
      <c r="X3640">
        <v>2.4428928986111536</v>
      </c>
      <c r="Y3640" s="4">
        <v>2.6668663355589781</v>
      </c>
      <c r="Z3640" s="12">
        <f t="shared" si="56"/>
        <v>-3.907035463917107</v>
      </c>
      <c r="AA3640" s="11"/>
      <c r="AB3640" s="11"/>
      <c r="AC3640" s="11"/>
      <c r="AD3640" s="2"/>
    </row>
    <row r="3641" spans="1:30" x14ac:dyDescent="0.25">
      <c r="A3641">
        <v>610600</v>
      </c>
      <c r="B3641" t="s">
        <v>261</v>
      </c>
      <c r="C3641">
        <v>2021</v>
      </c>
      <c r="D3641" s="6" t="s">
        <v>307</v>
      </c>
      <c r="E3641" s="7" t="s">
        <v>305</v>
      </c>
      <c r="F3641" s="9" t="s">
        <v>316</v>
      </c>
      <c r="G3641" s="9" t="s">
        <v>317</v>
      </c>
      <c r="H3641" s="7" t="s">
        <v>314</v>
      </c>
      <c r="I3641">
        <v>1.7067146334435104</v>
      </c>
      <c r="J3641">
        <v>0.96090188222625039</v>
      </c>
      <c r="K3641">
        <v>-1.2800000000000001E-3</v>
      </c>
      <c r="L3641">
        <v>6.18581</v>
      </c>
      <c r="M3641">
        <v>0.46014669926650364</v>
      </c>
      <c r="N3641">
        <v>4.2484952420493594</v>
      </c>
      <c r="O3641" s="1">
        <v>2.8107669999999998</v>
      </c>
      <c r="P3641" s="6">
        <v>6.2940670197574073</v>
      </c>
      <c r="Q3641">
        <v>2.6693765586034914E-3</v>
      </c>
      <c r="R3641">
        <v>7.4840798004987524E-2</v>
      </c>
      <c r="S3641" s="2">
        <v>0.1955913</v>
      </c>
      <c r="T3641">
        <v>0.61714423305727495</v>
      </c>
      <c r="U3641" s="1">
        <v>11.194712759404103</v>
      </c>
      <c r="V3641" s="1">
        <v>2.4500000000000001E-2</v>
      </c>
      <c r="W3641" s="1">
        <v>1.5345814977973569</v>
      </c>
      <c r="X3641">
        <v>2.1463936398191352</v>
      </c>
      <c r="Y3641" s="4">
        <v>3.0137205107414458</v>
      </c>
      <c r="Z3641" s="12">
        <f t="shared" si="56"/>
        <v>-3.7090821614314557</v>
      </c>
      <c r="AA3641" s="11"/>
      <c r="AB3641" s="11"/>
      <c r="AC3641" s="11"/>
      <c r="AD3641" s="2"/>
    </row>
    <row r="3642" spans="1:30" x14ac:dyDescent="0.25">
      <c r="A3642">
        <v>610700</v>
      </c>
      <c r="B3642" t="s">
        <v>262</v>
      </c>
      <c r="C3642">
        <v>2008</v>
      </c>
      <c r="D3642" s="6" t="s">
        <v>307</v>
      </c>
      <c r="E3642" s="7" t="s">
        <v>304</v>
      </c>
      <c r="F3642" s="9" t="s">
        <v>316</v>
      </c>
      <c r="G3642" s="9" t="s">
        <v>317</v>
      </c>
      <c r="H3642" s="7" t="s">
        <v>318</v>
      </c>
      <c r="I3642">
        <v>0.12150000000000007</v>
      </c>
      <c r="J3642">
        <v>1.2589787829282673</v>
      </c>
      <c r="K3642">
        <v>0.25897900000000001</v>
      </c>
      <c r="L3642">
        <v>4.7877000000000001</v>
      </c>
      <c r="M3642">
        <v>0.9479004665629861</v>
      </c>
      <c r="N3642">
        <v>3.4339872044851463</v>
      </c>
      <c r="O3642" s="1">
        <v>0.94729470000000005</v>
      </c>
      <c r="P3642" s="6">
        <v>4.8641851033910148</v>
      </c>
      <c r="Q3642">
        <v>7.3269690197724415E-3</v>
      </c>
      <c r="R3642">
        <v>3.4975270268737306E-2</v>
      </c>
      <c r="S3642" s="2"/>
      <c r="T3642">
        <v>0.48280600390311101</v>
      </c>
      <c r="U3642" s="1">
        <v>9.1369136484010482</v>
      </c>
      <c r="V3642" s="1">
        <v>4.3E-3</v>
      </c>
      <c r="W3642" s="1">
        <v>0.58981584265505371</v>
      </c>
      <c r="X3642">
        <v>1.3804586612513943</v>
      </c>
      <c r="Y3642" s="4">
        <v>1.7698546338400052</v>
      </c>
      <c r="Z3642" s="12">
        <f t="shared" si="56"/>
        <v>-5.4491402562826199</v>
      </c>
      <c r="AA3642" s="11"/>
      <c r="AB3642" s="11"/>
      <c r="AC3642" s="11"/>
      <c r="AD3642" s="2"/>
    </row>
    <row r="3643" spans="1:30" x14ac:dyDescent="0.25">
      <c r="A3643">
        <v>610700</v>
      </c>
      <c r="B3643" t="s">
        <v>262</v>
      </c>
      <c r="C3643">
        <v>2009</v>
      </c>
      <c r="D3643" s="6" t="s">
        <v>307</v>
      </c>
      <c r="E3643" s="7" t="s">
        <v>304</v>
      </c>
      <c r="F3643" s="9" t="s">
        <v>316</v>
      </c>
      <c r="G3643" s="9" t="s">
        <v>317</v>
      </c>
      <c r="H3643" s="7" t="s">
        <v>318</v>
      </c>
      <c r="I3643">
        <v>0.26617350000000006</v>
      </c>
      <c r="J3643">
        <v>1.3337720964941109</v>
      </c>
      <c r="K3643">
        <v>0.37252600000000002</v>
      </c>
      <c r="L3643">
        <v>6.6976740000000001</v>
      </c>
      <c r="M3643">
        <v>1.1242845461978741</v>
      </c>
      <c r="N3643">
        <v>3.4339872044851463</v>
      </c>
      <c r="O3643" s="1">
        <v>1.1590780000000001</v>
      </c>
      <c r="P3643" s="6">
        <v>5.0275074963011432</v>
      </c>
      <c r="Q3643">
        <v>6.6905816034876012E-3</v>
      </c>
      <c r="R3643">
        <v>3.461616190778647E-2</v>
      </c>
      <c r="S3643" s="2">
        <v>0.51715739999999999</v>
      </c>
      <c r="T3643">
        <v>0.64754349364684605</v>
      </c>
      <c r="U3643" s="1">
        <v>9.2563691201870864</v>
      </c>
      <c r="V3643" s="1">
        <v>3.8E-3</v>
      </c>
      <c r="W3643" s="1">
        <v>0.6120628426943947</v>
      </c>
      <c r="X3643">
        <v>1.4669348438855385</v>
      </c>
      <c r="Y3643" s="4">
        <v>1.7681496035889213</v>
      </c>
      <c r="Z3643" s="12">
        <f t="shared" si="56"/>
        <v>-5.5727542122497971</v>
      </c>
      <c r="AA3643" s="11"/>
      <c r="AB3643" s="11"/>
      <c r="AC3643" s="11"/>
      <c r="AD3643" s="2"/>
    </row>
    <row r="3644" spans="1:30" x14ac:dyDescent="0.25">
      <c r="A3644">
        <v>610700</v>
      </c>
      <c r="B3644" t="s">
        <v>262</v>
      </c>
      <c r="C3644">
        <v>2010</v>
      </c>
      <c r="D3644" s="6" t="s">
        <v>307</v>
      </c>
      <c r="E3644" s="7" t="s">
        <v>304</v>
      </c>
      <c r="F3644" s="9" t="s">
        <v>316</v>
      </c>
      <c r="G3644" s="9" t="s">
        <v>317</v>
      </c>
      <c r="H3644" s="7" t="s">
        <v>318</v>
      </c>
      <c r="I3644">
        <v>0.43963926949999987</v>
      </c>
      <c r="J3644">
        <v>1.3438519774288948</v>
      </c>
      <c r="K3644">
        <v>0.28809400000000002</v>
      </c>
      <c r="L3644">
        <v>6.8299509999999994</v>
      </c>
      <c r="M3644">
        <v>1.0015329586101176</v>
      </c>
      <c r="N3644">
        <v>3.4965075614664802</v>
      </c>
      <c r="O3644" s="1">
        <v>1.286</v>
      </c>
      <c r="P3644" s="6">
        <v>5.2315065747940368</v>
      </c>
      <c r="Q3644">
        <v>5.8729748500597409E-3</v>
      </c>
      <c r="R3644">
        <v>3.6540102765728277E-2</v>
      </c>
      <c r="S3644" s="2">
        <v>0.44883299999999998</v>
      </c>
      <c r="T3644">
        <v>0.65931738003732299</v>
      </c>
      <c r="U3644" s="1">
        <v>9.4142563647273523</v>
      </c>
      <c r="V3644" s="1">
        <v>5.0000000000000001E-3</v>
      </c>
      <c r="W3644" s="1">
        <v>0.6846910112359551</v>
      </c>
      <c r="X3644">
        <v>1.4948094401051026</v>
      </c>
      <c r="Y3644" s="4">
        <v>1.8389610707123492</v>
      </c>
      <c r="Z3644" s="12">
        <f t="shared" si="56"/>
        <v>-5.2983173665480363</v>
      </c>
      <c r="AA3644" s="11"/>
      <c r="AB3644" s="11"/>
      <c r="AC3644" s="11"/>
      <c r="AD3644" s="2"/>
    </row>
    <row r="3645" spans="1:30" x14ac:dyDescent="0.25">
      <c r="A3645">
        <v>610700</v>
      </c>
      <c r="B3645" t="s">
        <v>262</v>
      </c>
      <c r="C3645">
        <v>2011</v>
      </c>
      <c r="D3645" s="6" t="s">
        <v>307</v>
      </c>
      <c r="E3645" s="7" t="s">
        <v>304</v>
      </c>
      <c r="F3645" s="9" t="s">
        <v>316</v>
      </c>
      <c r="G3645" s="9" t="s">
        <v>317</v>
      </c>
      <c r="H3645" s="7" t="s">
        <v>318</v>
      </c>
      <c r="I3645">
        <v>0.64118876722999996</v>
      </c>
      <c r="J3645">
        <v>1.4126140010683996</v>
      </c>
      <c r="K3645">
        <v>0.46584100000000001</v>
      </c>
      <c r="L3645">
        <v>6.9501599999999994</v>
      </c>
      <c r="M3645">
        <v>0.88797483668037736</v>
      </c>
      <c r="N3645">
        <v>3.5263605246161616</v>
      </c>
      <c r="O3645" s="1">
        <v>1.432547</v>
      </c>
      <c r="P3645" s="6">
        <v>5.470769365609665</v>
      </c>
      <c r="Q3645">
        <v>4.5836310507473572E-3</v>
      </c>
      <c r="R3645">
        <v>3.637846303063251E-2</v>
      </c>
      <c r="S3645" s="2">
        <v>0.44912869999999999</v>
      </c>
      <c r="T3645">
        <v>0.67230969508071203</v>
      </c>
      <c r="U3645" s="1">
        <v>9.5475108861820157</v>
      </c>
      <c r="V3645" s="1">
        <v>1.12E-2</v>
      </c>
      <c r="W3645" s="1">
        <v>0.61563049853372431</v>
      </c>
      <c r="X3645">
        <v>1.6750731034021105</v>
      </c>
      <c r="Y3645" s="4">
        <v>1.9329696377795786</v>
      </c>
      <c r="Z3645" s="12">
        <f t="shared" si="56"/>
        <v>-4.4918415006810886</v>
      </c>
      <c r="AA3645" s="11"/>
      <c r="AB3645" s="11"/>
      <c r="AC3645" s="11"/>
      <c r="AD3645" s="2"/>
    </row>
    <row r="3646" spans="1:30" x14ac:dyDescent="0.25">
      <c r="A3646">
        <v>610700</v>
      </c>
      <c r="B3646" t="s">
        <v>262</v>
      </c>
      <c r="C3646">
        <v>2012</v>
      </c>
      <c r="D3646" s="6" t="s">
        <v>307</v>
      </c>
      <c r="E3646" s="7" t="s">
        <v>304</v>
      </c>
      <c r="F3646" s="9" t="s">
        <v>316</v>
      </c>
      <c r="G3646" s="9" t="s">
        <v>317</v>
      </c>
      <c r="H3646" s="7" t="s">
        <v>318</v>
      </c>
      <c r="I3646">
        <v>0.87555052319044402</v>
      </c>
      <c r="J3646">
        <v>1.5408291391757256</v>
      </c>
      <c r="K3646">
        <v>0.81593099999999996</v>
      </c>
      <c r="L3646">
        <v>7.0360509999999996</v>
      </c>
      <c r="M3646">
        <v>0.85727743758831854</v>
      </c>
      <c r="N3646">
        <v>3.5263605246161616</v>
      </c>
      <c r="O3646" s="1">
        <v>1.6234500000000001</v>
      </c>
      <c r="P3646" s="6">
        <v>5.62382907274056</v>
      </c>
      <c r="Q3646">
        <v>4.539212295181904E-3</v>
      </c>
      <c r="R3646">
        <v>3.9872669539818599E-2</v>
      </c>
      <c r="S3646" s="2">
        <v>0.6218302</v>
      </c>
      <c r="T3646">
        <v>0.68328991702391595</v>
      </c>
      <c r="U3646" s="1">
        <v>9.6868746474595628</v>
      </c>
      <c r="V3646" s="1">
        <v>1.1599999999999999E-2</v>
      </c>
      <c r="W3646" s="1">
        <v>0.97017699115044254</v>
      </c>
      <c r="X3646">
        <v>1.6307207274496183</v>
      </c>
      <c r="Y3646" s="4">
        <v>2.004179057179289</v>
      </c>
      <c r="Z3646" s="12">
        <f t="shared" si="56"/>
        <v>-4.4567501808698182</v>
      </c>
      <c r="AA3646" s="11"/>
      <c r="AB3646" s="11"/>
      <c r="AC3646" s="11"/>
      <c r="AD3646" s="2"/>
    </row>
    <row r="3647" spans="1:30" x14ac:dyDescent="0.25">
      <c r="A3647">
        <v>610700</v>
      </c>
      <c r="B3647" t="s">
        <v>262</v>
      </c>
      <c r="C3647">
        <v>2013</v>
      </c>
      <c r="D3647" s="6" t="s">
        <v>307</v>
      </c>
      <c r="E3647" s="7" t="s">
        <v>304</v>
      </c>
      <c r="F3647" s="9" t="s">
        <v>316</v>
      </c>
      <c r="G3647" s="9" t="s">
        <v>317</v>
      </c>
      <c r="H3647" s="7" t="s">
        <v>318</v>
      </c>
      <c r="I3647">
        <v>1.1024921364964879</v>
      </c>
      <c r="J3647">
        <v>1.5977574501202574</v>
      </c>
      <c r="K3647">
        <v>0.55804399999999998</v>
      </c>
      <c r="L3647">
        <v>7.0970880000000003</v>
      </c>
      <c r="M3647">
        <v>0.77028824833702891</v>
      </c>
      <c r="N3647">
        <v>3.5263605246161616</v>
      </c>
      <c r="O3647" s="1">
        <v>1.7638769999999999</v>
      </c>
      <c r="P3647" s="6">
        <v>5.778133879048621</v>
      </c>
      <c r="Q3647">
        <v>5.1379966656459461E-3</v>
      </c>
      <c r="R3647">
        <v>4.0636476018735893E-2</v>
      </c>
      <c r="S3647" s="2">
        <v>0.81071099999999996</v>
      </c>
      <c r="T3647">
        <v>0.68699458771040001</v>
      </c>
      <c r="U3647" s="1">
        <v>9.804050003447017</v>
      </c>
      <c r="V3647" s="1">
        <v>1.9400000000000001E-2</v>
      </c>
      <c r="W3647" s="1">
        <v>1.2775443786982248</v>
      </c>
      <c r="X3647">
        <v>1.7224472699500208</v>
      </c>
      <c r="Y3647" s="4">
        <v>2.0162354657760435</v>
      </c>
      <c r="Z3647" s="12">
        <f t="shared" si="56"/>
        <v>-3.9424822129128545</v>
      </c>
      <c r="AA3647" s="11"/>
      <c r="AB3647" s="11"/>
      <c r="AC3647" s="11"/>
      <c r="AD3647" s="2"/>
    </row>
    <row r="3648" spans="1:30" x14ac:dyDescent="0.25">
      <c r="A3648">
        <v>610700</v>
      </c>
      <c r="B3648" t="s">
        <v>262</v>
      </c>
      <c r="C3648">
        <v>2014</v>
      </c>
      <c r="D3648" s="6" t="s">
        <v>307</v>
      </c>
      <c r="E3648" s="7" t="s">
        <v>304</v>
      </c>
      <c r="F3648" s="9" t="s">
        <v>316</v>
      </c>
      <c r="G3648" s="9" t="s">
        <v>317</v>
      </c>
      <c r="H3648" s="7" t="s">
        <v>318</v>
      </c>
      <c r="I3648">
        <v>1.3377610065704444</v>
      </c>
      <c r="J3648">
        <v>1.6403739819934353</v>
      </c>
      <c r="K3648">
        <v>0.50691600000000003</v>
      </c>
      <c r="L3648">
        <v>7.1816500000000003</v>
      </c>
      <c r="M3648">
        <v>0.76238909326985504</v>
      </c>
      <c r="N3648">
        <v>3.5263605246161616</v>
      </c>
      <c r="O3648" s="1">
        <v>1.917627</v>
      </c>
      <c r="P3648" s="6">
        <v>5.8950129794998549</v>
      </c>
      <c r="Q3648">
        <v>6.4305534534080016E-3</v>
      </c>
      <c r="R3648">
        <v>4.1260279501538773E-2</v>
      </c>
      <c r="S3648" s="2">
        <v>0.44796399999999997</v>
      </c>
      <c r="T3648">
        <v>0.69576946434329701</v>
      </c>
      <c r="U3648" s="1">
        <v>9.9130832323047411</v>
      </c>
      <c r="V3648" s="1">
        <v>1.9300000000000001E-2</v>
      </c>
      <c r="W3648" s="1">
        <v>1.2554896142433234</v>
      </c>
      <c r="X3648">
        <v>1.7073848100811195</v>
      </c>
      <c r="Y3648" s="4">
        <v>2.0681277817795625</v>
      </c>
      <c r="Z3648" s="12">
        <f t="shared" si="56"/>
        <v>-3.9476501830712971</v>
      </c>
      <c r="AA3648" s="11"/>
      <c r="AB3648" s="11"/>
      <c r="AC3648" s="11"/>
      <c r="AD3648" s="2"/>
    </row>
    <row r="3649" spans="1:30" x14ac:dyDescent="0.25">
      <c r="A3649">
        <v>610700</v>
      </c>
      <c r="B3649" t="s">
        <v>262</v>
      </c>
      <c r="C3649">
        <v>2015</v>
      </c>
      <c r="D3649" s="6" t="s">
        <v>307</v>
      </c>
      <c r="E3649" s="7" t="s">
        <v>304</v>
      </c>
      <c r="F3649" s="9" t="s">
        <v>316</v>
      </c>
      <c r="G3649" s="9" t="s">
        <v>317</v>
      </c>
      <c r="H3649" s="7" t="s">
        <v>318</v>
      </c>
      <c r="I3649">
        <v>1.5589131977920085</v>
      </c>
      <c r="J3649">
        <v>1.6525134901242136</v>
      </c>
      <c r="K3649">
        <v>0.34349600000000002</v>
      </c>
      <c r="L3649">
        <v>7.3031930000000003</v>
      </c>
      <c r="M3649">
        <v>0.86259368612309784</v>
      </c>
      <c r="N3649">
        <v>3.7376696182833684</v>
      </c>
      <c r="O3649" s="1">
        <v>1.8122529999999999</v>
      </c>
      <c r="P3649" s="6">
        <v>5.9682488126392244</v>
      </c>
      <c r="Q3649">
        <v>5.2035536188875216E-3</v>
      </c>
      <c r="R3649">
        <v>4.1949700891222075E-2</v>
      </c>
      <c r="S3649" s="2">
        <v>0.38200390000000001</v>
      </c>
      <c r="T3649">
        <v>0.70694837604173799</v>
      </c>
      <c r="U3649" s="1">
        <v>10.006444002421579</v>
      </c>
      <c r="V3649" s="1">
        <v>3.2099999999999997E-2</v>
      </c>
      <c r="W3649" s="1">
        <v>1.2962202380952379</v>
      </c>
      <c r="X3649">
        <v>1.6778221179736208</v>
      </c>
      <c r="Y3649" s="4">
        <v>2.0202221820198649</v>
      </c>
      <c r="Z3649" s="12">
        <f t="shared" si="56"/>
        <v>-3.4388992488461669</v>
      </c>
      <c r="AA3649" s="11"/>
      <c r="AB3649" s="11"/>
      <c r="AC3649" s="11"/>
      <c r="AD3649" s="2"/>
    </row>
    <row r="3650" spans="1:30" x14ac:dyDescent="0.25">
      <c r="A3650">
        <v>610700</v>
      </c>
      <c r="B3650" t="s">
        <v>262</v>
      </c>
      <c r="C3650">
        <v>2016</v>
      </c>
      <c r="D3650" s="6" t="s">
        <v>307</v>
      </c>
      <c r="E3650" s="7" t="s">
        <v>304</v>
      </c>
      <c r="F3650" s="9" t="s">
        <v>316</v>
      </c>
      <c r="G3650" s="9" t="s">
        <v>317</v>
      </c>
      <c r="H3650" s="7" t="s">
        <v>318</v>
      </c>
      <c r="I3650">
        <v>1.7779561675230058</v>
      </c>
      <c r="J3650">
        <v>1.6516774053546026</v>
      </c>
      <c r="K3650">
        <v>0.249861</v>
      </c>
      <c r="L3650">
        <v>7.3544699999999992</v>
      </c>
      <c r="M3650">
        <v>0.92079439252336459</v>
      </c>
      <c r="N3650">
        <v>3.7612001156935624</v>
      </c>
      <c r="O3650" s="1">
        <v>1.9248730000000001</v>
      </c>
      <c r="P3650" s="6">
        <v>6.050824935874485</v>
      </c>
      <c r="Q3650">
        <v>6.0740584457134161E-3</v>
      </c>
      <c r="R3650">
        <v>3.9075497279704483E-2</v>
      </c>
      <c r="S3650" s="2">
        <v>0.49090830000000002</v>
      </c>
      <c r="T3650">
        <v>0.71516149261768402</v>
      </c>
      <c r="U3650" s="1">
        <v>10.094546998946605</v>
      </c>
      <c r="V3650" s="1">
        <v>3.9600000000000003E-2</v>
      </c>
      <c r="W3650" s="1">
        <v>1.2580838323353294</v>
      </c>
      <c r="X3650">
        <v>1.836834342567907</v>
      </c>
      <c r="Y3650" s="4">
        <v>2.2071749081893874</v>
      </c>
      <c r="Z3650" s="12">
        <f t="shared" si="56"/>
        <v>-3.2289261607217021</v>
      </c>
      <c r="AA3650" s="11"/>
      <c r="AB3650" s="11"/>
      <c r="AC3650" s="11"/>
      <c r="AD3650" s="2"/>
    </row>
    <row r="3651" spans="1:30" x14ac:dyDescent="0.25">
      <c r="A3651">
        <v>610700</v>
      </c>
      <c r="B3651" t="s">
        <v>262</v>
      </c>
      <c r="C3651">
        <v>2017</v>
      </c>
      <c r="D3651" s="6" t="s">
        <v>307</v>
      </c>
      <c r="E3651" s="7" t="s">
        <v>304</v>
      </c>
      <c r="F3651" s="9" t="s">
        <v>316</v>
      </c>
      <c r="G3651" s="9" t="s">
        <v>317</v>
      </c>
      <c r="H3651" s="7" t="s">
        <v>318</v>
      </c>
      <c r="I3651">
        <v>2.0326947480848663</v>
      </c>
      <c r="J3651">
        <v>1.6651736862886546</v>
      </c>
      <c r="K3651">
        <v>0.31995600000000002</v>
      </c>
      <c r="L3651">
        <v>7.443333</v>
      </c>
      <c r="M3651">
        <v>0.85216091262707827</v>
      </c>
      <c r="N3651">
        <v>3.784189633918261</v>
      </c>
      <c r="O3651" s="1">
        <v>2.0586639999999998</v>
      </c>
      <c r="P3651" s="6">
        <v>6.193090722771589</v>
      </c>
      <c r="Q3651">
        <v>6.8495462386559663E-3</v>
      </c>
      <c r="R3651">
        <v>3.423745593639841E-2</v>
      </c>
      <c r="S3651" s="2">
        <v>0.58666669999999999</v>
      </c>
      <c r="T3651">
        <v>0.72504804747427898</v>
      </c>
      <c r="U3651" s="1">
        <v>10.188289137310905</v>
      </c>
      <c r="V3651" s="1">
        <v>7.9399999999999998E-2</v>
      </c>
      <c r="W3651" s="1">
        <v>1.3915662650602407</v>
      </c>
      <c r="X3651">
        <v>1.8138116768950685</v>
      </c>
      <c r="Y3651" s="4">
        <v>2.5071572587228199</v>
      </c>
      <c r="Z3651" s="12">
        <f t="shared" ref="Z3651:Z3714" si="57">LN(V3651)</f>
        <v>-2.533256910729047</v>
      </c>
      <c r="AA3651" s="11"/>
      <c r="AB3651" s="11"/>
      <c r="AC3651" s="11"/>
      <c r="AD3651" s="2"/>
    </row>
    <row r="3652" spans="1:30" x14ac:dyDescent="0.25">
      <c r="A3652">
        <v>610700</v>
      </c>
      <c r="B3652" t="s">
        <v>262</v>
      </c>
      <c r="C3652">
        <v>2018</v>
      </c>
      <c r="D3652" s="6" t="s">
        <v>307</v>
      </c>
      <c r="E3652" s="7" t="s">
        <v>304</v>
      </c>
      <c r="F3652" s="9" t="s">
        <v>316</v>
      </c>
      <c r="G3652" s="9" t="s">
        <v>317</v>
      </c>
      <c r="H3652" s="7" t="s">
        <v>318</v>
      </c>
      <c r="I3652">
        <v>2.3080634312109729</v>
      </c>
      <c r="J3652">
        <v>1.6839763024037189</v>
      </c>
      <c r="K3652">
        <v>0.34522999999999998</v>
      </c>
      <c r="L3652">
        <v>7.5050019999999993</v>
      </c>
      <c r="M3652">
        <v>0.80377358490566042</v>
      </c>
      <c r="N3652">
        <v>4.0253516907351496</v>
      </c>
      <c r="O3652" s="1">
        <v>2.1981899999999999</v>
      </c>
      <c r="P3652" s="6">
        <v>6.2974947517051882</v>
      </c>
      <c r="Q3652">
        <v>7.3997200858765657E-3</v>
      </c>
      <c r="R3652">
        <v>3.3945362393673399E-2</v>
      </c>
      <c r="S3652" s="2">
        <v>0.56520159999999997</v>
      </c>
      <c r="T3652">
        <v>0.73206612234570601</v>
      </c>
      <c r="U3652" s="1">
        <v>10.278217102839626</v>
      </c>
      <c r="V3652" s="1">
        <v>0.105</v>
      </c>
      <c r="W3652" s="1">
        <v>1.2114199395770393</v>
      </c>
      <c r="X3652">
        <v>1.7254092947463642</v>
      </c>
      <c r="Y3652" s="4">
        <v>2.5654223225190056</v>
      </c>
      <c r="Z3652" s="12">
        <f t="shared" si="57"/>
        <v>-2.2537949288246137</v>
      </c>
      <c r="AA3652" s="11"/>
      <c r="AB3652" s="11"/>
      <c r="AC3652" s="11"/>
      <c r="AD3652" s="2"/>
    </row>
    <row r="3653" spans="1:30" x14ac:dyDescent="0.25">
      <c r="A3653">
        <v>610700</v>
      </c>
      <c r="B3653" t="s">
        <v>262</v>
      </c>
      <c r="C3653">
        <v>2019</v>
      </c>
      <c r="D3653" s="6" t="s">
        <v>307</v>
      </c>
      <c r="E3653" s="7" t="s">
        <v>304</v>
      </c>
      <c r="F3653" s="9" t="s">
        <v>316</v>
      </c>
      <c r="G3653" s="9" t="s">
        <v>317</v>
      </c>
      <c r="H3653" s="7" t="s">
        <v>318</v>
      </c>
      <c r="I3653">
        <v>2.5098553005148578</v>
      </c>
      <c r="J3653">
        <v>1.660323931952906</v>
      </c>
      <c r="K3653">
        <v>2.5124E-2</v>
      </c>
      <c r="L3653">
        <v>7.6086849999999995</v>
      </c>
      <c r="M3653">
        <v>0.99135917795422701</v>
      </c>
      <c r="N3653">
        <v>4.0430512678345503</v>
      </c>
      <c r="O3653" s="1">
        <v>2.2994379999999999</v>
      </c>
      <c r="P3653" s="6">
        <v>6.3479180316282475</v>
      </c>
      <c r="Q3653">
        <v>6.534560723514213E-3</v>
      </c>
      <c r="R3653">
        <v>3.170917312661499E-2</v>
      </c>
      <c r="S3653" s="2">
        <v>0.45993699999999998</v>
      </c>
      <c r="T3653">
        <v>0.74418337855170402</v>
      </c>
      <c r="U3653" s="1">
        <v>10.349587166951286</v>
      </c>
      <c r="V3653" s="1">
        <v>7.7399999999999997E-2</v>
      </c>
      <c r="W3653" s="1">
        <v>1.2660550458715596</v>
      </c>
      <c r="X3653">
        <v>1.8039537741421128</v>
      </c>
      <c r="Y3653" s="4">
        <v>2.5912691632782887</v>
      </c>
      <c r="Z3653" s="12">
        <f t="shared" si="57"/>
        <v>-2.5587684983864558</v>
      </c>
      <c r="AA3653" s="11"/>
      <c r="AB3653" s="11"/>
      <c r="AC3653" s="11"/>
      <c r="AD3653" s="2"/>
    </row>
    <row r="3654" spans="1:30" x14ac:dyDescent="0.25">
      <c r="A3654">
        <v>610700</v>
      </c>
      <c r="B3654" t="s">
        <v>262</v>
      </c>
      <c r="C3654">
        <v>2020</v>
      </c>
      <c r="D3654" s="6" t="s">
        <v>307</v>
      </c>
      <c r="E3654" s="7" t="s">
        <v>304</v>
      </c>
      <c r="F3654" s="9" t="s">
        <v>316</v>
      </c>
      <c r="G3654" s="9" t="s">
        <v>317</v>
      </c>
      <c r="H3654" s="7" t="s">
        <v>318</v>
      </c>
      <c r="I3654">
        <v>2.5414439982194845</v>
      </c>
      <c r="J3654">
        <v>1.6209293253635353</v>
      </c>
      <c r="K3654">
        <v>-0.59797</v>
      </c>
      <c r="L3654">
        <v>7.7118250000000002</v>
      </c>
      <c r="M3654">
        <v>1.0780318091451293</v>
      </c>
      <c r="N3654">
        <v>4.0604430105464191</v>
      </c>
      <c r="O3654" s="1">
        <v>2.3565390000000002</v>
      </c>
      <c r="P3654" s="6">
        <v>6.3765732873886236</v>
      </c>
      <c r="Q3654">
        <v>1.2269868173258003E-2</v>
      </c>
      <c r="R3654">
        <v>3.0871688637790332E-2</v>
      </c>
      <c r="S3654" s="2">
        <v>0.67422499999999996</v>
      </c>
      <c r="T3654">
        <v>0.75524739426306697</v>
      </c>
      <c r="U3654" s="1">
        <v>10.377065956089995</v>
      </c>
      <c r="V3654" s="1">
        <v>5.8299999999999998E-2</v>
      </c>
      <c r="W3654" s="1">
        <v>1.2554517133956387</v>
      </c>
      <c r="X3654">
        <v>1.9502951265734656</v>
      </c>
      <c r="Y3654" s="4">
        <v>2.6751522835483055</v>
      </c>
      <c r="Z3654" s="12">
        <f t="shared" si="57"/>
        <v>-2.8421531856256905</v>
      </c>
      <c r="AA3654" s="11"/>
      <c r="AB3654" s="11"/>
      <c r="AC3654" s="11"/>
      <c r="AD3654" s="2"/>
    </row>
    <row r="3655" spans="1:30" x14ac:dyDescent="0.25">
      <c r="A3655">
        <v>610700</v>
      </c>
      <c r="B3655" t="s">
        <v>262</v>
      </c>
      <c r="C3655">
        <v>2021</v>
      </c>
      <c r="D3655" s="6" t="s">
        <v>307</v>
      </c>
      <c r="E3655" s="7" t="s">
        <v>304</v>
      </c>
      <c r="F3655" s="9" t="s">
        <v>316</v>
      </c>
      <c r="G3655" s="9" t="s">
        <v>317</v>
      </c>
      <c r="H3655" s="7" t="s">
        <v>318</v>
      </c>
      <c r="I3655">
        <v>2.8318424060734846</v>
      </c>
      <c r="J3655">
        <v>1.5943630205325652</v>
      </c>
      <c r="K3655">
        <v>1.1050000000000001E-2</v>
      </c>
      <c r="L3655">
        <v>7.7854219999999996</v>
      </c>
      <c r="M3655">
        <v>0.98008434864104965</v>
      </c>
      <c r="N3655">
        <v>4.0943445622221004</v>
      </c>
      <c r="O3655" s="1">
        <v>2.5166529999999998</v>
      </c>
      <c r="P3655" s="6">
        <v>6.4813686716383607</v>
      </c>
      <c r="Q3655">
        <v>1.7553193894855851E-2</v>
      </c>
      <c r="R3655">
        <v>2.9680780101752402E-2</v>
      </c>
      <c r="S3655" s="2">
        <v>0.24777540000000001</v>
      </c>
      <c r="T3655">
        <v>0.76386928637402396</v>
      </c>
      <c r="U3655" s="1">
        <v>10.462127156859456</v>
      </c>
      <c r="V3655" s="1">
        <v>0.05</v>
      </c>
      <c r="W3655" s="1">
        <v>1.5360501567398119</v>
      </c>
      <c r="X3655">
        <v>2.0538673665604086</v>
      </c>
      <c r="Y3655" s="4">
        <v>2.6912491844621287</v>
      </c>
      <c r="Z3655" s="12">
        <f t="shared" si="57"/>
        <v>-2.9957322735539909</v>
      </c>
      <c r="AA3655" s="11"/>
      <c r="AB3655" s="11"/>
      <c r="AC3655" s="11"/>
      <c r="AD3655" s="2"/>
    </row>
    <row r="3656" spans="1:30" x14ac:dyDescent="0.25">
      <c r="A3656">
        <v>610800</v>
      </c>
      <c r="B3656" t="s">
        <v>263</v>
      </c>
      <c r="C3656">
        <v>2008</v>
      </c>
      <c r="D3656" s="6" t="s">
        <v>307</v>
      </c>
      <c r="E3656" s="7" t="s">
        <v>305</v>
      </c>
      <c r="F3656" s="9" t="s">
        <v>316</v>
      </c>
      <c r="G3656" s="9" t="s">
        <v>317</v>
      </c>
      <c r="H3656" s="7" t="s">
        <v>314</v>
      </c>
      <c r="I3656">
        <v>0.21540000000000006</v>
      </c>
      <c r="J3656">
        <v>2.2319673238086311</v>
      </c>
      <c r="K3656">
        <v>1.23197</v>
      </c>
      <c r="L3656">
        <v>5.2732700000000001</v>
      </c>
      <c r="M3656">
        <v>0.1880483153210426</v>
      </c>
      <c r="N3656">
        <v>3.5835189384561099</v>
      </c>
      <c r="O3656" s="1">
        <v>1.122079</v>
      </c>
      <c r="P3656" s="6">
        <v>5.4440150008284851</v>
      </c>
      <c r="Q3656">
        <v>3.4282554517133957E-3</v>
      </c>
      <c r="R3656">
        <v>6.9437179460477005E-2</v>
      </c>
      <c r="S3656" s="2"/>
      <c r="T3656">
        <v>0.52653744618364995</v>
      </c>
      <c r="U3656" s="1">
        <v>10.105055020241187</v>
      </c>
      <c r="V3656" s="1">
        <v>8.0000000000000004E-4</v>
      </c>
      <c r="W3656" s="1">
        <v>0.63536738726869868</v>
      </c>
      <c r="X3656">
        <v>1.6966472561171984</v>
      </c>
      <c r="Y3656" s="4">
        <v>2.4956817229559589</v>
      </c>
      <c r="Z3656" s="12">
        <f t="shared" si="57"/>
        <v>-7.1308988302963465</v>
      </c>
      <c r="AA3656" s="11"/>
      <c r="AB3656" s="11"/>
      <c r="AC3656" s="11"/>
      <c r="AD3656" s="2"/>
    </row>
    <row r="3657" spans="1:30" x14ac:dyDescent="0.25">
      <c r="A3657">
        <v>610800</v>
      </c>
      <c r="B3657" t="s">
        <v>263</v>
      </c>
      <c r="C3657">
        <v>2009</v>
      </c>
      <c r="D3657" s="6" t="s">
        <v>307</v>
      </c>
      <c r="E3657" s="7" t="s">
        <v>305</v>
      </c>
      <c r="F3657" s="9" t="s">
        <v>316</v>
      </c>
      <c r="G3657" s="9" t="s">
        <v>317</v>
      </c>
      <c r="H3657" s="7" t="s">
        <v>314</v>
      </c>
      <c r="I3657">
        <v>0.35869565999999992</v>
      </c>
      <c r="J3657">
        <v>1.797392536978845</v>
      </c>
      <c r="K3657">
        <v>0.25442500000000001</v>
      </c>
      <c r="L3657">
        <v>5.3817510000000004</v>
      </c>
      <c r="M3657">
        <v>0.43146747352496218</v>
      </c>
      <c r="N3657">
        <v>3.5835189384561099</v>
      </c>
      <c r="O3657" s="1">
        <v>1.339899</v>
      </c>
      <c r="P3657" s="6">
        <v>5.6999260110745578</v>
      </c>
      <c r="Q3657">
        <v>1.9271243054638381E-3</v>
      </c>
      <c r="R3657">
        <v>7.0010320139321874E-2</v>
      </c>
      <c r="S3657" s="2">
        <v>0.56960770000000005</v>
      </c>
      <c r="T3657">
        <v>0.53720370614745105</v>
      </c>
      <c r="U3657" s="1">
        <v>10.214263819772365</v>
      </c>
      <c r="V3657" s="1">
        <v>5.9999999999999995E-4</v>
      </c>
      <c r="W3657" s="1">
        <v>0.41747079735906545</v>
      </c>
      <c r="X3657">
        <v>1.778104639704472</v>
      </c>
      <c r="Y3657" s="4">
        <v>2.6144718541426442</v>
      </c>
      <c r="Z3657" s="12">
        <f t="shared" si="57"/>
        <v>-7.4185809027481282</v>
      </c>
      <c r="AA3657" s="11"/>
      <c r="AB3657" s="11"/>
      <c r="AC3657" s="11"/>
      <c r="AD3657" s="2"/>
    </row>
    <row r="3658" spans="1:30" x14ac:dyDescent="0.25">
      <c r="A3658">
        <v>610800</v>
      </c>
      <c r="B3658" t="s">
        <v>263</v>
      </c>
      <c r="C3658">
        <v>2010</v>
      </c>
      <c r="D3658" s="6" t="s">
        <v>307</v>
      </c>
      <c r="E3658" s="7" t="s">
        <v>305</v>
      </c>
      <c r="F3658" s="9" t="s">
        <v>316</v>
      </c>
      <c r="G3658" s="9" t="s">
        <v>317</v>
      </c>
      <c r="H3658" s="7" t="s">
        <v>314</v>
      </c>
      <c r="I3658">
        <v>0.60095109617799469</v>
      </c>
      <c r="J3658">
        <v>1.8369362678982897</v>
      </c>
      <c r="K3658">
        <v>0.67640199999999995</v>
      </c>
      <c r="L3658">
        <v>5.5703959999999997</v>
      </c>
      <c r="M3658">
        <v>0.38039044289044288</v>
      </c>
      <c r="N3658">
        <v>3.6888794541139363</v>
      </c>
      <c r="O3658" s="1">
        <v>1.5013540000000001</v>
      </c>
      <c r="P3658" s="6">
        <v>5.9992067690222521</v>
      </c>
      <c r="Q3658">
        <v>3.0840379912425112E-3</v>
      </c>
      <c r="R3658">
        <v>7.1463076688366836E-2</v>
      </c>
      <c r="S3658" s="2">
        <v>0.36064869999999999</v>
      </c>
      <c r="T3658">
        <v>0.55579246903540103</v>
      </c>
      <c r="U3658" s="1">
        <v>10.376277300313289</v>
      </c>
      <c r="V3658" s="1">
        <v>3.5000000000000001E-3</v>
      </c>
      <c r="W3658" s="1">
        <v>0.43798819390614752</v>
      </c>
      <c r="X3658">
        <v>1.8486591410058879</v>
      </c>
      <c r="Y3658" s="4">
        <v>2.547098670044448</v>
      </c>
      <c r="Z3658" s="12">
        <f t="shared" si="57"/>
        <v>-5.6549923104867688</v>
      </c>
      <c r="AA3658" s="11"/>
      <c r="AB3658" s="11"/>
      <c r="AC3658" s="11"/>
      <c r="AD3658" s="2"/>
    </row>
    <row r="3659" spans="1:30" x14ac:dyDescent="0.25">
      <c r="A3659">
        <v>610800</v>
      </c>
      <c r="B3659" t="s">
        <v>263</v>
      </c>
      <c r="C3659">
        <v>2011</v>
      </c>
      <c r="D3659" s="6" t="s">
        <v>307</v>
      </c>
      <c r="E3659" s="7" t="s">
        <v>305</v>
      </c>
      <c r="F3659" s="9" t="s">
        <v>316</v>
      </c>
      <c r="G3659" s="9" t="s">
        <v>317</v>
      </c>
      <c r="H3659" s="7" t="s">
        <v>314</v>
      </c>
      <c r="I3659">
        <v>0.83693128775464354</v>
      </c>
      <c r="J3659">
        <v>1.843857714666308</v>
      </c>
      <c r="K3659">
        <v>0.54332100000000005</v>
      </c>
      <c r="L3659">
        <v>5.9408059999999994</v>
      </c>
      <c r="M3659">
        <v>0.33788155858770569</v>
      </c>
      <c r="N3659">
        <v>3.912023005428146</v>
      </c>
      <c r="O3659" s="1">
        <v>1.663348</v>
      </c>
      <c r="P3659" s="6">
        <v>6.2653239853325422</v>
      </c>
      <c r="Q3659">
        <v>2.8311868618456498E-3</v>
      </c>
      <c r="R3659">
        <v>7.8633354491537813E-2</v>
      </c>
      <c r="S3659" s="2">
        <v>0.36630200000000002</v>
      </c>
      <c r="T3659">
        <v>0.59253157986688298</v>
      </c>
      <c r="U3659" s="1">
        <v>10.509076361050049</v>
      </c>
      <c r="V3659" s="1">
        <v>2.5000000000000001E-3</v>
      </c>
      <c r="W3659" s="1">
        <v>0.39727002967359049</v>
      </c>
      <c r="X3659">
        <v>1.8331870129708381</v>
      </c>
      <c r="Y3659" s="4">
        <v>2.5824869781268642</v>
      </c>
      <c r="Z3659" s="12">
        <f t="shared" si="57"/>
        <v>-5.9914645471079817</v>
      </c>
      <c r="AA3659" s="11"/>
      <c r="AB3659" s="11"/>
      <c r="AC3659" s="11"/>
      <c r="AD3659" s="2"/>
    </row>
    <row r="3660" spans="1:30" x14ac:dyDescent="0.25">
      <c r="A3660">
        <v>610800</v>
      </c>
      <c r="B3660" t="s">
        <v>263</v>
      </c>
      <c r="C3660">
        <v>2012</v>
      </c>
      <c r="D3660" s="6" t="s">
        <v>307</v>
      </c>
      <c r="E3660" s="7" t="s">
        <v>305</v>
      </c>
      <c r="F3660" s="9" t="s">
        <v>316</v>
      </c>
      <c r="G3660" s="9" t="s">
        <v>317</v>
      </c>
      <c r="H3660" s="7" t="s">
        <v>314</v>
      </c>
      <c r="I3660">
        <v>1.0478109995888665</v>
      </c>
      <c r="J3660">
        <v>1.8439800762522012</v>
      </c>
      <c r="K3660">
        <v>0.459866</v>
      </c>
      <c r="L3660">
        <v>6.0460349999999998</v>
      </c>
      <c r="M3660">
        <v>0.31911947944067565</v>
      </c>
      <c r="N3660">
        <v>3.912023005428146</v>
      </c>
      <c r="O3660" s="1">
        <v>1.8525849999999999</v>
      </c>
      <c r="P3660" s="6">
        <v>6.4178214637060265</v>
      </c>
      <c r="Q3660">
        <v>1.0920879402819602E-3</v>
      </c>
      <c r="R3660">
        <v>9.3284417277180995E-2</v>
      </c>
      <c r="S3660" s="2">
        <v>0.53152330000000003</v>
      </c>
      <c r="T3660">
        <v>0.60368206085618703</v>
      </c>
      <c r="U3660" s="1">
        <v>10.605951830744544</v>
      </c>
      <c r="V3660" s="1">
        <v>4.0000000000000001E-3</v>
      </c>
      <c r="W3660" s="1">
        <v>0.46049853372434013</v>
      </c>
      <c r="X3660">
        <v>1.8177088664636951</v>
      </c>
      <c r="Y3660" s="4">
        <v>2.5525652982618152</v>
      </c>
      <c r="Z3660" s="12">
        <f t="shared" si="57"/>
        <v>-5.521460917862246</v>
      </c>
      <c r="AA3660" s="11"/>
      <c r="AB3660" s="11"/>
      <c r="AC3660" s="11"/>
      <c r="AD3660" s="2"/>
    </row>
    <row r="3661" spans="1:30" x14ac:dyDescent="0.25">
      <c r="A3661">
        <v>610800</v>
      </c>
      <c r="B3661" t="s">
        <v>263</v>
      </c>
      <c r="C3661">
        <v>2013</v>
      </c>
      <c r="D3661" s="6" t="s">
        <v>307</v>
      </c>
      <c r="E3661" s="7" t="s">
        <v>305</v>
      </c>
      <c r="F3661" s="9" t="s">
        <v>316</v>
      </c>
      <c r="G3661" s="9" t="s">
        <v>317</v>
      </c>
      <c r="H3661" s="7" t="s">
        <v>314</v>
      </c>
      <c r="I3661">
        <v>1.2224892778537939</v>
      </c>
      <c r="J3661">
        <v>1.7716601204885374</v>
      </c>
      <c r="K3661">
        <v>9.8355999999999999E-2</v>
      </c>
      <c r="L3661">
        <v>5.5559590000000005</v>
      </c>
      <c r="M3661">
        <v>0.36344086021505378</v>
      </c>
      <c r="N3661">
        <v>3.9512437185814275</v>
      </c>
      <c r="O3661" s="1">
        <v>1.992467</v>
      </c>
      <c r="P3661" s="6">
        <v>6.4819659288326736</v>
      </c>
      <c r="Q3661">
        <v>1.0031384982875208E-3</v>
      </c>
      <c r="R3661">
        <v>9.1590058839026961E-2</v>
      </c>
      <c r="S3661" s="2">
        <v>0.69663889999999995</v>
      </c>
      <c r="T3661">
        <v>0.554120807613393</v>
      </c>
      <c r="U3661" s="1">
        <v>10.679049097124494</v>
      </c>
      <c r="V3661" s="1">
        <v>2.4400000000000002E-2</v>
      </c>
      <c r="W3661" s="1">
        <v>0.47011627906976744</v>
      </c>
      <c r="X3661">
        <v>1.862360757202403</v>
      </c>
      <c r="Y3661" s="4">
        <v>2.7073833121145063</v>
      </c>
      <c r="Z3661" s="12">
        <f t="shared" si="57"/>
        <v>-3.713172146682981</v>
      </c>
      <c r="AA3661" s="11"/>
      <c r="AB3661" s="11"/>
      <c r="AC3661" s="11"/>
      <c r="AD3661" s="2"/>
    </row>
    <row r="3662" spans="1:30" x14ac:dyDescent="0.25">
      <c r="A3662">
        <v>610800</v>
      </c>
      <c r="B3662" t="s">
        <v>263</v>
      </c>
      <c r="C3662">
        <v>2014</v>
      </c>
      <c r="D3662" s="6" t="s">
        <v>307</v>
      </c>
      <c r="E3662" s="7" t="s">
        <v>305</v>
      </c>
      <c r="F3662" s="9" t="s">
        <v>316</v>
      </c>
      <c r="G3662" s="9" t="s">
        <v>317</v>
      </c>
      <c r="H3662" s="7" t="s">
        <v>314</v>
      </c>
      <c r="I3662">
        <v>1.4347370038888343</v>
      </c>
      <c r="J3662">
        <v>1.7592867788963513</v>
      </c>
      <c r="K3662">
        <v>0.28606300000000001</v>
      </c>
      <c r="L3662">
        <v>6.1235939999999998</v>
      </c>
      <c r="M3662">
        <v>0.41119691119691121</v>
      </c>
      <c r="N3662">
        <v>4.1431347263915326</v>
      </c>
      <c r="O3662" s="1">
        <v>2.1585350000000001</v>
      </c>
      <c r="P3662" s="6">
        <v>6.5075701628169194</v>
      </c>
      <c r="Q3662">
        <v>1.0034993049325819E-3</v>
      </c>
      <c r="R3662">
        <v>9.1707811462106839E-2</v>
      </c>
      <c r="S3662" s="2">
        <v>0.35068890000000003</v>
      </c>
      <c r="T3662">
        <v>0.61112807804887104</v>
      </c>
      <c r="U3662" s="1">
        <v>10.75582971234885</v>
      </c>
      <c r="V3662" s="1">
        <v>1.0800000000000001E-2</v>
      </c>
      <c r="W3662" s="1">
        <v>0.4769054441260745</v>
      </c>
      <c r="X3662">
        <v>1.8855622821257945</v>
      </c>
      <c r="Y3662" s="4">
        <v>3.0359140631868229</v>
      </c>
      <c r="Z3662" s="12">
        <f t="shared" si="57"/>
        <v>-4.5282091448519628</v>
      </c>
      <c r="AA3662" s="11"/>
      <c r="AB3662" s="11"/>
      <c r="AC3662" s="11"/>
      <c r="AD3662" s="2"/>
    </row>
    <row r="3663" spans="1:30" x14ac:dyDescent="0.25">
      <c r="A3663">
        <v>610800</v>
      </c>
      <c r="B3663" t="s">
        <v>263</v>
      </c>
      <c r="C3663">
        <v>2015</v>
      </c>
      <c r="D3663" s="6" t="s">
        <v>307</v>
      </c>
      <c r="E3663" s="7" t="s">
        <v>305</v>
      </c>
      <c r="F3663" s="9" t="s">
        <v>316</v>
      </c>
      <c r="G3663" s="9" t="s">
        <v>317</v>
      </c>
      <c r="H3663" s="7" t="s">
        <v>314</v>
      </c>
      <c r="I3663">
        <v>1.552091327476276</v>
      </c>
      <c r="J3663">
        <v>1.6452820209567238</v>
      </c>
      <c r="K3663">
        <v>-0.31546999999999997</v>
      </c>
      <c r="L3663">
        <v>5.8205879999999999</v>
      </c>
      <c r="M3663">
        <v>0.51328850464297149</v>
      </c>
      <c r="N3663">
        <v>4.1588830833596715</v>
      </c>
      <c r="O3663" s="1">
        <v>1.9983029999999999</v>
      </c>
      <c r="P3663" s="6">
        <v>6.3983307102448972</v>
      </c>
      <c r="Q3663">
        <v>7.5966413483437539E-4</v>
      </c>
      <c r="R3663">
        <v>0.1127650889447562</v>
      </c>
      <c r="S3663" s="2">
        <v>0.32572410000000002</v>
      </c>
      <c r="T3663">
        <v>0.58066549928917999</v>
      </c>
      <c r="U3663" s="1">
        <v>10.791507985003911</v>
      </c>
      <c r="V3663" s="1">
        <v>1.5800000000000002E-2</v>
      </c>
      <c r="W3663" s="1">
        <v>0.48875354107648727</v>
      </c>
      <c r="X3663">
        <v>1.7860085913330934</v>
      </c>
      <c r="Y3663" s="4">
        <v>3.3250360206965914</v>
      </c>
      <c r="Z3663" s="12">
        <f t="shared" si="57"/>
        <v>-4.1477453389492158</v>
      </c>
      <c r="AA3663" s="11"/>
      <c r="AB3663" s="11"/>
      <c r="AC3663" s="11"/>
      <c r="AD3663" s="2"/>
    </row>
    <row r="3664" spans="1:30" x14ac:dyDescent="0.25">
      <c r="A3664">
        <v>610800</v>
      </c>
      <c r="B3664" t="s">
        <v>263</v>
      </c>
      <c r="C3664">
        <v>2016</v>
      </c>
      <c r="D3664" s="6" t="s">
        <v>307</v>
      </c>
      <c r="E3664" s="7" t="s">
        <v>305</v>
      </c>
      <c r="F3664" s="9" t="s">
        <v>316</v>
      </c>
      <c r="G3664" s="9" t="s">
        <v>317</v>
      </c>
      <c r="H3664" s="7" t="s">
        <v>314</v>
      </c>
      <c r="I3664">
        <v>1.7115970354435444</v>
      </c>
      <c r="J3664">
        <v>1.5900314091840193</v>
      </c>
      <c r="K3664">
        <v>-8.7426000000000004E-2</v>
      </c>
      <c r="L3664">
        <v>5.9096459999999995</v>
      </c>
      <c r="M3664">
        <v>0.55320904141230831</v>
      </c>
      <c r="N3664">
        <v>4.3567088266895917</v>
      </c>
      <c r="O3664" s="1">
        <v>2.1158920000000001</v>
      </c>
      <c r="P3664" s="6">
        <v>6.4708817991111554</v>
      </c>
      <c r="Q3664">
        <v>3.4920704753675911E-3</v>
      </c>
      <c r="R3664">
        <v>8.3912538306141898E-2</v>
      </c>
      <c r="S3664" s="2">
        <v>0.39125009999999999</v>
      </c>
      <c r="T3664">
        <v>0.58961075906647398</v>
      </c>
      <c r="U3664" s="1">
        <v>10.849303750619868</v>
      </c>
      <c r="V3664" s="1">
        <v>2.0899999999999998E-2</v>
      </c>
      <c r="W3664" s="1">
        <v>0.49093220338983051</v>
      </c>
      <c r="X3664">
        <v>1.8735316219335745</v>
      </c>
      <c r="Y3664" s="4">
        <v>2.9014215940827497</v>
      </c>
      <c r="Z3664" s="12">
        <f t="shared" si="57"/>
        <v>-3.8680061200113718</v>
      </c>
      <c r="AA3664" s="11"/>
      <c r="AB3664" s="11"/>
      <c r="AC3664" s="11"/>
      <c r="AD3664" s="2"/>
    </row>
    <row r="3665" spans="1:30" x14ac:dyDescent="0.25">
      <c r="A3665">
        <v>610800</v>
      </c>
      <c r="B3665" t="s">
        <v>263</v>
      </c>
      <c r="C3665">
        <v>2017</v>
      </c>
      <c r="D3665" s="6" t="s">
        <v>307</v>
      </c>
      <c r="E3665" s="7" t="s">
        <v>305</v>
      </c>
      <c r="F3665" s="9" t="s">
        <v>316</v>
      </c>
      <c r="G3665" s="9" t="s">
        <v>317</v>
      </c>
      <c r="H3665" s="7" t="s">
        <v>314</v>
      </c>
      <c r="I3665">
        <v>1.9182207295443485</v>
      </c>
      <c r="J3665">
        <v>1.5713971250922505</v>
      </c>
      <c r="K3665">
        <v>9.6845000000000001E-2</v>
      </c>
      <c r="L3665">
        <v>5.9409970000000003</v>
      </c>
      <c r="M3665">
        <v>0.51966088600825633</v>
      </c>
      <c r="N3665">
        <v>4.3567088266895917</v>
      </c>
      <c r="O3665" s="1">
        <v>2.259563</v>
      </c>
      <c r="P3665" s="6">
        <v>6.6633272830785106</v>
      </c>
      <c r="Q3665">
        <v>3.6903688762350171E-3</v>
      </c>
      <c r="R3665">
        <v>9.309976229364321E-2</v>
      </c>
      <c r="S3665" s="2">
        <v>0.47141300000000003</v>
      </c>
      <c r="T3665">
        <v>0.592807093155578</v>
      </c>
      <c r="U3665" s="1">
        <v>10.914301200047188</v>
      </c>
      <c r="V3665" s="1">
        <v>3.9899999999999998E-2</v>
      </c>
      <c r="W3665" s="1">
        <v>0.54817927170868341</v>
      </c>
      <c r="X3665">
        <v>1.6049645779737811</v>
      </c>
      <c r="Y3665" s="4">
        <v>2.9279886214674717</v>
      </c>
      <c r="Z3665" s="12">
        <f t="shared" si="57"/>
        <v>-3.2213789550863194</v>
      </c>
      <c r="AA3665" s="11"/>
      <c r="AB3665" s="11"/>
      <c r="AC3665" s="11"/>
      <c r="AD3665" s="2"/>
    </row>
    <row r="3666" spans="1:30" x14ac:dyDescent="0.25">
      <c r="A3666">
        <v>610800</v>
      </c>
      <c r="B3666" t="s">
        <v>263</v>
      </c>
      <c r="C3666">
        <v>2018</v>
      </c>
      <c r="D3666" s="6" t="s">
        <v>307</v>
      </c>
      <c r="E3666" s="7" t="s">
        <v>305</v>
      </c>
      <c r="F3666" s="9" t="s">
        <v>316</v>
      </c>
      <c r="G3666" s="9" t="s">
        <v>317</v>
      </c>
      <c r="H3666" s="7" t="s">
        <v>314</v>
      </c>
      <c r="I3666">
        <v>2.1820278834951479</v>
      </c>
      <c r="J3666">
        <v>1.5920200447273143</v>
      </c>
      <c r="K3666">
        <v>0.33930399999999999</v>
      </c>
      <c r="L3666">
        <v>5.9197949999999997</v>
      </c>
      <c r="M3666">
        <v>0.49633874562241326</v>
      </c>
      <c r="N3666">
        <v>4.3567088266895917</v>
      </c>
      <c r="O3666" s="1">
        <v>2.1661540000000001</v>
      </c>
      <c r="P3666" s="6">
        <v>6.7986935379761686</v>
      </c>
      <c r="Q3666">
        <v>1.908450797545821E-3</v>
      </c>
      <c r="R3666">
        <v>0.1012944123593424</v>
      </c>
      <c r="S3666" s="2">
        <v>0.4511233</v>
      </c>
      <c r="T3666">
        <v>0.59056002620849002</v>
      </c>
      <c r="U3666" s="1">
        <v>10.992477551776853</v>
      </c>
      <c r="V3666" s="1">
        <v>5.3499999999999999E-2</v>
      </c>
      <c r="W3666" s="1">
        <v>0.4578888888888889</v>
      </c>
      <c r="X3666">
        <v>1.9905529195581475</v>
      </c>
      <c r="Y3666" s="4">
        <v>3.2761725624743097</v>
      </c>
      <c r="Z3666" s="12">
        <f t="shared" si="57"/>
        <v>-2.928073625080176</v>
      </c>
      <c r="AA3666" s="11"/>
      <c r="AB3666" s="11"/>
      <c r="AC3666" s="11"/>
      <c r="AD3666" s="2"/>
    </row>
    <row r="3667" spans="1:30" x14ac:dyDescent="0.25">
      <c r="A3667">
        <v>610800</v>
      </c>
      <c r="B3667" t="s">
        <v>263</v>
      </c>
      <c r="C3667">
        <v>2019</v>
      </c>
      <c r="D3667" s="6" t="s">
        <v>307</v>
      </c>
      <c r="E3667" s="7" t="s">
        <v>305</v>
      </c>
      <c r="F3667" s="9" t="s">
        <v>316</v>
      </c>
      <c r="G3667" s="9" t="s">
        <v>317</v>
      </c>
      <c r="H3667" s="7" t="s">
        <v>314</v>
      </c>
      <c r="I3667">
        <v>2.4079518632233099</v>
      </c>
      <c r="J3667">
        <v>1.5929125892955376</v>
      </c>
      <c r="K3667">
        <v>0.19317699999999999</v>
      </c>
      <c r="L3667">
        <v>6.0059769999999997</v>
      </c>
      <c r="M3667">
        <v>0.44427363566487316</v>
      </c>
      <c r="N3667">
        <v>4.3567088266895917</v>
      </c>
      <c r="O3667" s="1">
        <v>2.2923689999999999</v>
      </c>
      <c r="P3667" s="6">
        <v>6.8707082925300043</v>
      </c>
      <c r="Q3667">
        <v>2.2913684719535784E-3</v>
      </c>
      <c r="R3667">
        <v>9.8073235009671175E-2</v>
      </c>
      <c r="S3667" s="2">
        <v>0.36278909999999998</v>
      </c>
      <c r="T3667">
        <v>0.59910563347897605</v>
      </c>
      <c r="U3667" s="1">
        <v>11.058296416359742</v>
      </c>
      <c r="V3667" s="1">
        <v>8.6099999999999996E-2</v>
      </c>
      <c r="W3667" s="1">
        <v>0.50365650969529085</v>
      </c>
      <c r="X3667">
        <v>2.0206551005946967</v>
      </c>
      <c r="Y3667" s="4">
        <v>3.3390190952002876</v>
      </c>
      <c r="Z3667" s="12">
        <f t="shared" si="57"/>
        <v>-2.4522458675484522</v>
      </c>
      <c r="AA3667" s="11"/>
      <c r="AB3667" s="11"/>
      <c r="AC3667" s="11"/>
      <c r="AD3667" s="2"/>
    </row>
    <row r="3668" spans="1:30" x14ac:dyDescent="0.25">
      <c r="A3668">
        <v>610800</v>
      </c>
      <c r="B3668" t="s">
        <v>263</v>
      </c>
      <c r="C3668">
        <v>2020</v>
      </c>
      <c r="D3668" s="6" t="s">
        <v>307</v>
      </c>
      <c r="E3668" s="7" t="s">
        <v>305</v>
      </c>
      <c r="F3668" s="9" t="s">
        <v>316</v>
      </c>
      <c r="G3668" s="9" t="s">
        <v>317</v>
      </c>
      <c r="H3668" s="7" t="s">
        <v>314</v>
      </c>
      <c r="I3668">
        <v>2.5613096970683551</v>
      </c>
      <c r="J3668">
        <v>1.6335996395060206</v>
      </c>
      <c r="K3668">
        <v>1.0101500000000001</v>
      </c>
      <c r="L3668">
        <v>6.0011979999999996</v>
      </c>
      <c r="M3668">
        <v>0.49383901424227877</v>
      </c>
      <c r="N3668">
        <v>4.3567088266895917</v>
      </c>
      <c r="O3668" s="1">
        <v>2.3816250000000001</v>
      </c>
      <c r="P3668" s="6">
        <v>6.8595241253785861</v>
      </c>
      <c r="Q3668">
        <v>2.9343276283618582E-3</v>
      </c>
      <c r="R3668">
        <v>9.9326039119804407E-2</v>
      </c>
      <c r="S3668" s="2">
        <v>0.53220500000000004</v>
      </c>
      <c r="T3668">
        <v>0.59842684417870695</v>
      </c>
      <c r="U3668" s="1">
        <v>11.096788425844546</v>
      </c>
      <c r="V3668" s="1">
        <v>5.8599999999999999E-2</v>
      </c>
      <c r="W3668" s="1">
        <v>0.7464462809917356</v>
      </c>
      <c r="X3668">
        <v>2.1708052334083296</v>
      </c>
      <c r="Y3668" s="4">
        <v>3.2861392550666446</v>
      </c>
      <c r="Z3668" s="12">
        <f t="shared" si="57"/>
        <v>-2.8370205823991701</v>
      </c>
      <c r="AA3668" s="11"/>
      <c r="AB3668" s="11"/>
      <c r="AC3668" s="11"/>
      <c r="AD3668" s="2"/>
    </row>
    <row r="3669" spans="1:30" x14ac:dyDescent="0.25">
      <c r="A3669">
        <v>610800</v>
      </c>
      <c r="B3669" t="s">
        <v>263</v>
      </c>
      <c r="C3669">
        <v>2021</v>
      </c>
      <c r="D3669" s="6" t="s">
        <v>307</v>
      </c>
      <c r="E3669" s="7" t="s">
        <v>305</v>
      </c>
      <c r="F3669" s="9" t="s">
        <v>316</v>
      </c>
      <c r="G3669" s="9" t="s">
        <v>317</v>
      </c>
      <c r="H3669" s="7" t="s">
        <v>314</v>
      </c>
      <c r="I3669">
        <v>2.8426531631367582</v>
      </c>
      <c r="J3669">
        <v>1.6004496132217196</v>
      </c>
      <c r="K3669">
        <v>-2.5940000000000001E-2</v>
      </c>
      <c r="L3669">
        <v>6.1025739999999997</v>
      </c>
      <c r="M3669">
        <v>0.38858735514155784</v>
      </c>
      <c r="N3669">
        <v>4.3567088266895917</v>
      </c>
      <c r="O3669" s="1">
        <v>2.533509</v>
      </c>
      <c r="P3669" s="6">
        <v>7.1438386758970491</v>
      </c>
      <c r="Q3669">
        <v>4.0979576816927319E-3</v>
      </c>
      <c r="R3669">
        <v>0.10806150873965041</v>
      </c>
      <c r="S3669" s="2">
        <v>0.19281419999999999</v>
      </c>
      <c r="T3669">
        <v>0.60838031629188505</v>
      </c>
      <c r="U3669" s="1">
        <v>11.175581734559623</v>
      </c>
      <c r="V3669" s="1">
        <v>5.5100000000000003E-2</v>
      </c>
      <c r="W3669" s="1">
        <v>0.93245856353591161</v>
      </c>
      <c r="X3669">
        <v>2.046420377431462</v>
      </c>
      <c r="Y3669" s="4">
        <v>3.2674644449194576</v>
      </c>
      <c r="Z3669" s="12">
        <f t="shared" si="57"/>
        <v>-2.8986055628232683</v>
      </c>
      <c r="AA3669" s="11"/>
      <c r="AB3669" s="11"/>
      <c r="AC3669" s="11"/>
      <c r="AD3669" s="2"/>
    </row>
    <row r="3670" spans="1:30" x14ac:dyDescent="0.25">
      <c r="A3670">
        <v>610900</v>
      </c>
      <c r="B3670" t="s">
        <v>264</v>
      </c>
      <c r="C3670">
        <v>2008</v>
      </c>
      <c r="D3670" s="6" t="s">
        <v>307</v>
      </c>
      <c r="E3670" s="7" t="s">
        <v>304</v>
      </c>
      <c r="F3670" s="9" t="s">
        <v>316</v>
      </c>
      <c r="G3670" s="9" t="s">
        <v>317</v>
      </c>
      <c r="H3670" s="7" t="s">
        <v>318</v>
      </c>
      <c r="I3670">
        <v>0.14060000000000011</v>
      </c>
      <c r="J3670">
        <v>1.4568923199976493</v>
      </c>
      <c r="K3670">
        <v>0.45689200000000002</v>
      </c>
      <c r="L3670">
        <v>5.6335710000000008</v>
      </c>
      <c r="M3670">
        <v>1.2348601296995998</v>
      </c>
      <c r="N3670">
        <v>3.3672958299864741</v>
      </c>
      <c r="O3670" s="1">
        <v>0.96574689999999996</v>
      </c>
      <c r="P3670" s="6">
        <v>4.5982800834919866</v>
      </c>
      <c r="Q3670">
        <v>3.0999284902411221E-3</v>
      </c>
      <c r="R3670">
        <v>3.2046728268051612E-2</v>
      </c>
      <c r="S3670" s="2"/>
      <c r="T3670">
        <v>0.55975301167581204</v>
      </c>
      <c r="U3670" s="1">
        <v>8.9925745948373041</v>
      </c>
      <c r="V3670" s="1">
        <v>8.0000000000000004E-4</v>
      </c>
      <c r="W3670" s="1">
        <v>0.26980542696925219</v>
      </c>
      <c r="X3670">
        <v>1.748968478160533</v>
      </c>
      <c r="Y3670" s="4">
        <v>2.7047112998366956</v>
      </c>
      <c r="Z3670" s="12">
        <f t="shared" si="57"/>
        <v>-7.1308988302963465</v>
      </c>
      <c r="AA3670" s="11"/>
      <c r="AB3670" s="11"/>
      <c r="AC3670" s="11"/>
      <c r="AD3670" s="2"/>
    </row>
    <row r="3671" spans="1:30" x14ac:dyDescent="0.25">
      <c r="A3671">
        <v>610900</v>
      </c>
      <c r="B3671" t="s">
        <v>264</v>
      </c>
      <c r="C3671">
        <v>2009</v>
      </c>
      <c r="D3671" s="6" t="s">
        <v>307</v>
      </c>
      <c r="E3671" s="7" t="s">
        <v>304</v>
      </c>
      <c r="F3671" s="9" t="s">
        <v>316</v>
      </c>
      <c r="G3671" s="9" t="s">
        <v>317</v>
      </c>
      <c r="H3671" s="7" t="s">
        <v>318</v>
      </c>
      <c r="I3671">
        <v>0.29252791999999994</v>
      </c>
      <c r="J3671">
        <v>1.4658317869414552</v>
      </c>
      <c r="K3671">
        <v>0.417213</v>
      </c>
      <c r="L3671">
        <v>6.0221739999999997</v>
      </c>
      <c r="M3671">
        <v>1.2002311470673215</v>
      </c>
      <c r="N3671">
        <v>3.4011973816621555</v>
      </c>
      <c r="O3671" s="1">
        <v>1.189344</v>
      </c>
      <c r="P3671" s="6">
        <v>4.7609224677593112</v>
      </c>
      <c r="Q3671">
        <v>4.1913462692538513E-3</v>
      </c>
      <c r="R3671">
        <v>3.5350706504937351E-2</v>
      </c>
      <c r="S3671" s="2">
        <v>0.60852660000000003</v>
      </c>
      <c r="T3671">
        <v>0.59937665838520204</v>
      </c>
      <c r="U3671" s="1">
        <v>9.1163037250453698</v>
      </c>
      <c r="V3671" s="1">
        <v>1.1999999999999999E-3</v>
      </c>
      <c r="W3671" s="1">
        <v>0.3186499285875366</v>
      </c>
      <c r="X3671">
        <v>1.5674997455836546</v>
      </c>
      <c r="Y3671" s="4">
        <v>2.6203112867942031</v>
      </c>
      <c r="Z3671" s="12">
        <f t="shared" si="57"/>
        <v>-6.7254337221881828</v>
      </c>
      <c r="AA3671" s="11"/>
      <c r="AB3671" s="11"/>
      <c r="AC3671" s="11"/>
      <c r="AD3671" s="2"/>
    </row>
    <row r="3672" spans="1:30" x14ac:dyDescent="0.25">
      <c r="A3672">
        <v>610900</v>
      </c>
      <c r="B3672" t="s">
        <v>264</v>
      </c>
      <c r="C3672">
        <v>2010</v>
      </c>
      <c r="D3672" s="6" t="s">
        <v>307</v>
      </c>
      <c r="E3672" s="7" t="s">
        <v>304</v>
      </c>
      <c r="F3672" s="9" t="s">
        <v>316</v>
      </c>
      <c r="G3672" s="9" t="s">
        <v>317</v>
      </c>
      <c r="H3672" s="7" t="s">
        <v>318</v>
      </c>
      <c r="I3672">
        <v>0.46792395874399845</v>
      </c>
      <c r="J3672">
        <v>1.4303102130972838</v>
      </c>
      <c r="K3672">
        <v>0.27587099999999998</v>
      </c>
      <c r="L3672">
        <v>5.6976210000000007</v>
      </c>
      <c r="M3672">
        <v>1.0075757575757576</v>
      </c>
      <c r="N3672">
        <v>3.4011973816621555</v>
      </c>
      <c r="O3672" s="1">
        <v>1.347256</v>
      </c>
      <c r="P3672" s="6">
        <v>4.9342067420260154</v>
      </c>
      <c r="Q3672">
        <v>3.4172145733390815E-3</v>
      </c>
      <c r="R3672">
        <v>4.0442361257617035E-2</v>
      </c>
      <c r="S3672" s="2">
        <v>0.40356550000000002</v>
      </c>
      <c r="T3672">
        <v>0.56714327440613799</v>
      </c>
      <c r="U3672" s="1">
        <v>9.2548166047834428</v>
      </c>
      <c r="V3672" s="1">
        <v>6.9999999999999999E-4</v>
      </c>
      <c r="W3672" s="1">
        <v>0.61870913790481985</v>
      </c>
      <c r="X3672">
        <v>1.6771224585738522</v>
      </c>
      <c r="Y3672" s="4">
        <v>2.6326080059353516</v>
      </c>
      <c r="Z3672" s="12">
        <f t="shared" si="57"/>
        <v>-7.2644302229208693</v>
      </c>
      <c r="AA3672" s="11"/>
      <c r="AB3672" s="11"/>
      <c r="AC3672" s="11"/>
      <c r="AD3672" s="2"/>
    </row>
    <row r="3673" spans="1:30" x14ac:dyDescent="0.25">
      <c r="A3673">
        <v>610900</v>
      </c>
      <c r="B3673" t="s">
        <v>264</v>
      </c>
      <c r="C3673">
        <v>2011</v>
      </c>
      <c r="D3673" s="6" t="s">
        <v>307</v>
      </c>
      <c r="E3673" s="7" t="s">
        <v>304</v>
      </c>
      <c r="F3673" s="9" t="s">
        <v>316</v>
      </c>
      <c r="G3673" s="9" t="s">
        <v>317</v>
      </c>
      <c r="H3673" s="7" t="s">
        <v>318</v>
      </c>
      <c r="I3673">
        <v>0.67005708786304641</v>
      </c>
      <c r="J3673">
        <v>1.476214294769342</v>
      </c>
      <c r="K3673">
        <v>0.44175900000000001</v>
      </c>
      <c r="L3673">
        <v>5.7972999999999999</v>
      </c>
      <c r="M3673">
        <v>0.83014673188083599</v>
      </c>
      <c r="N3673">
        <v>3.4965075614664802</v>
      </c>
      <c r="O3673" s="1">
        <v>1.524626</v>
      </c>
      <c r="P3673" s="6">
        <v>5.1532847177868897</v>
      </c>
      <c r="Q3673">
        <v>2.7601031510180022E-3</v>
      </c>
      <c r="R3673">
        <v>4.2586634575238841E-2</v>
      </c>
      <c r="S3673" s="2">
        <v>0.37466820000000001</v>
      </c>
      <c r="T3673">
        <v>0.577314247281139</v>
      </c>
      <c r="U3673" s="1">
        <v>9.3879389500190289</v>
      </c>
      <c r="V3673" s="1">
        <v>2.3E-3</v>
      </c>
      <c r="W3673" s="1">
        <v>0.7029770992366412</v>
      </c>
      <c r="X3673">
        <v>1.6779702341048315</v>
      </c>
      <c r="Y3673" s="4">
        <v>2.6282852326333477</v>
      </c>
      <c r="Z3673" s="12">
        <f t="shared" si="57"/>
        <v>-6.074846156047033</v>
      </c>
      <c r="AA3673" s="11"/>
      <c r="AB3673" s="11"/>
      <c r="AC3673" s="11"/>
      <c r="AD3673" s="2"/>
    </row>
    <row r="3674" spans="1:30" x14ac:dyDescent="0.25">
      <c r="A3674">
        <v>610900</v>
      </c>
      <c r="B3674" t="s">
        <v>264</v>
      </c>
      <c r="C3674">
        <v>2012</v>
      </c>
      <c r="D3674" s="6" t="s">
        <v>307</v>
      </c>
      <c r="E3674" s="7" t="s">
        <v>304</v>
      </c>
      <c r="F3674" s="9" t="s">
        <v>316</v>
      </c>
      <c r="G3674" s="9" t="s">
        <v>317</v>
      </c>
      <c r="H3674" s="7" t="s">
        <v>318</v>
      </c>
      <c r="I3674">
        <v>0.92357175380066192</v>
      </c>
      <c r="J3674">
        <v>1.6253388384603284</v>
      </c>
      <c r="K3674">
        <v>0.93037999999999998</v>
      </c>
      <c r="L3674">
        <v>5.8980230000000002</v>
      </c>
      <c r="M3674">
        <v>0.70836734693877546</v>
      </c>
      <c r="N3674">
        <v>3.6375861597263857</v>
      </c>
      <c r="O3674" s="1">
        <v>1.7354579999999999</v>
      </c>
      <c r="P3674" s="6">
        <v>5.3524588274325149</v>
      </c>
      <c r="Q3674">
        <v>3.0285284197477196E-3</v>
      </c>
      <c r="R3674">
        <v>4.3587746625129806E-2</v>
      </c>
      <c r="S3674" s="2">
        <v>0.51868389999999998</v>
      </c>
      <c r="T3674">
        <v>0.58775634652618303</v>
      </c>
      <c r="U3674" s="1">
        <v>9.53308898254787</v>
      </c>
      <c r="V3674" s="1">
        <v>2.3E-3</v>
      </c>
      <c r="W3674" s="1">
        <v>0.74413793103448267</v>
      </c>
      <c r="X3674">
        <v>1.9673468327531767</v>
      </c>
      <c r="Y3674" s="4">
        <v>2.7285062096695922</v>
      </c>
      <c r="Z3674" s="12">
        <f t="shared" si="57"/>
        <v>-6.074846156047033</v>
      </c>
      <c r="AA3674" s="11"/>
      <c r="AB3674" s="11"/>
      <c r="AC3674" s="11"/>
      <c r="AD3674" s="2"/>
    </row>
    <row r="3675" spans="1:30" x14ac:dyDescent="0.25">
      <c r="A3675">
        <v>610900</v>
      </c>
      <c r="B3675" t="s">
        <v>264</v>
      </c>
      <c r="C3675">
        <v>2013</v>
      </c>
      <c r="D3675" s="6" t="s">
        <v>307</v>
      </c>
      <c r="E3675" s="7" t="s">
        <v>304</v>
      </c>
      <c r="F3675" s="9" t="s">
        <v>316</v>
      </c>
      <c r="G3675" s="9" t="s">
        <v>317</v>
      </c>
      <c r="H3675" s="7" t="s">
        <v>318</v>
      </c>
      <c r="I3675">
        <v>1.1651723660780222</v>
      </c>
      <c r="J3675">
        <v>1.6885951082530359</v>
      </c>
      <c r="K3675">
        <v>0.61727500000000002</v>
      </c>
      <c r="L3675">
        <v>5.9526650000000005</v>
      </c>
      <c r="M3675">
        <v>0.59932279909706543</v>
      </c>
      <c r="N3675">
        <v>3.6635616461296463</v>
      </c>
      <c r="O3675" s="1">
        <v>1.873861</v>
      </c>
      <c r="P3675" s="6">
        <v>5.5485416169955499</v>
      </c>
      <c r="Q3675">
        <v>2.9964519181145707E-3</v>
      </c>
      <c r="R3675">
        <v>4.192195212322513E-2</v>
      </c>
      <c r="S3675" s="2">
        <v>0.67958470000000004</v>
      </c>
      <c r="T3675">
        <v>0.59388763411481305</v>
      </c>
      <c r="U3675" s="1">
        <v>9.6552439856730761</v>
      </c>
      <c r="V3675" s="1">
        <v>3.3E-3</v>
      </c>
      <c r="W3675" s="1">
        <v>0.77500000000000002</v>
      </c>
      <c r="X3675">
        <v>1.9615133340096114</v>
      </c>
      <c r="Y3675" s="4">
        <v>2.7781979610042917</v>
      </c>
      <c r="Z3675" s="12">
        <f t="shared" si="57"/>
        <v>-5.7138328105097029</v>
      </c>
      <c r="AA3675" s="11"/>
      <c r="AB3675" s="11"/>
      <c r="AC3675" s="11"/>
      <c r="AD3675" s="2"/>
    </row>
    <row r="3676" spans="1:30" x14ac:dyDescent="0.25">
      <c r="A3676">
        <v>610900</v>
      </c>
      <c r="B3676" t="s">
        <v>264</v>
      </c>
      <c r="C3676">
        <v>2014</v>
      </c>
      <c r="D3676" s="6" t="s">
        <v>307</v>
      </c>
      <c r="E3676" s="7" t="s">
        <v>304</v>
      </c>
      <c r="F3676" s="9" t="s">
        <v>316</v>
      </c>
      <c r="G3676" s="9" t="s">
        <v>317</v>
      </c>
      <c r="H3676" s="7" t="s">
        <v>318</v>
      </c>
      <c r="I3676">
        <v>1.4024752574001762</v>
      </c>
      <c r="J3676">
        <v>1.7197271495651492</v>
      </c>
      <c r="K3676">
        <v>0.47594199999999998</v>
      </c>
      <c r="L3676">
        <v>6.0068419999999998</v>
      </c>
      <c r="M3676">
        <v>0.5694847605224963</v>
      </c>
      <c r="N3676">
        <v>3.6888794541139363</v>
      </c>
      <c r="O3676" s="1">
        <v>2.0593710000000001</v>
      </c>
      <c r="P3676" s="6">
        <v>5.679929251635401</v>
      </c>
      <c r="Q3676">
        <v>3.1519921327111825E-3</v>
      </c>
      <c r="R3676">
        <v>4.0741358528770574E-2</v>
      </c>
      <c r="S3676" s="2">
        <v>0.37572870000000003</v>
      </c>
      <c r="T3676">
        <v>0.59909895139042502</v>
      </c>
      <c r="U3676" s="1">
        <v>9.7592435756915616</v>
      </c>
      <c r="V3676" s="1">
        <v>5.0000000000000001E-3</v>
      </c>
      <c r="W3676" s="1">
        <v>0.80361538461538462</v>
      </c>
      <c r="X3676">
        <v>1.9832243345467613</v>
      </c>
      <c r="Y3676" s="4">
        <v>2.7775762637508201</v>
      </c>
      <c r="Z3676" s="12">
        <f t="shared" si="57"/>
        <v>-5.2983173665480363</v>
      </c>
      <c r="AA3676" s="11"/>
      <c r="AB3676" s="11"/>
      <c r="AC3676" s="11"/>
      <c r="AD3676" s="2"/>
    </row>
    <row r="3677" spans="1:30" x14ac:dyDescent="0.25">
      <c r="A3677">
        <v>610900</v>
      </c>
      <c r="B3677" t="s">
        <v>264</v>
      </c>
      <c r="C3677">
        <v>2015</v>
      </c>
      <c r="D3677" s="6" t="s">
        <v>307</v>
      </c>
      <c r="E3677" s="7" t="s">
        <v>304</v>
      </c>
      <c r="F3677" s="9" t="s">
        <v>316</v>
      </c>
      <c r="G3677" s="9" t="s">
        <v>317</v>
      </c>
      <c r="H3677" s="7" t="s">
        <v>318</v>
      </c>
      <c r="I3677">
        <v>1.692454020968378</v>
      </c>
      <c r="J3677">
        <v>1.794072373642426</v>
      </c>
      <c r="K3677">
        <v>0.71416500000000005</v>
      </c>
      <c r="L3677">
        <v>6.3101229999999999</v>
      </c>
      <c r="M3677">
        <v>0.58508327299058649</v>
      </c>
      <c r="N3677">
        <v>3.6888794541139363</v>
      </c>
      <c r="O3677" s="1">
        <v>1.9457059999999999</v>
      </c>
      <c r="P3677" s="6">
        <v>5.79363286206471</v>
      </c>
      <c r="Q3677">
        <v>3.8145713882549105E-3</v>
      </c>
      <c r="R3677">
        <v>3.9923801781065402E-2</v>
      </c>
      <c r="S3677" s="2">
        <v>0.31951390000000002</v>
      </c>
      <c r="T3677">
        <v>0.63098420579327996</v>
      </c>
      <c r="U3677" s="1">
        <v>9.877050635083398</v>
      </c>
      <c r="V3677" s="1">
        <v>5.3E-3</v>
      </c>
      <c r="W3677" s="1">
        <v>0.81849420849420851</v>
      </c>
      <c r="X3677">
        <v>1.6976207594071779</v>
      </c>
      <c r="Y3677" s="4">
        <v>2.8015405441895487</v>
      </c>
      <c r="Z3677" s="12">
        <f t="shared" si="57"/>
        <v>-5.2400484584240612</v>
      </c>
      <c r="AA3677" s="11"/>
      <c r="AB3677" s="11"/>
      <c r="AC3677" s="11"/>
      <c r="AD3677" s="2"/>
    </row>
    <row r="3678" spans="1:30" x14ac:dyDescent="0.25">
      <c r="A3678">
        <v>610900</v>
      </c>
      <c r="B3678" t="s">
        <v>264</v>
      </c>
      <c r="C3678">
        <v>2016</v>
      </c>
      <c r="D3678" s="6" t="s">
        <v>307</v>
      </c>
      <c r="E3678" s="7" t="s">
        <v>304</v>
      </c>
      <c r="F3678" s="9" t="s">
        <v>316</v>
      </c>
      <c r="G3678" s="9" t="s">
        <v>317</v>
      </c>
      <c r="H3678" s="7" t="s">
        <v>318</v>
      </c>
      <c r="I3678">
        <v>1.9735462207574743</v>
      </c>
      <c r="J3678">
        <v>1.8333757382721916</v>
      </c>
      <c r="K3678">
        <v>0.52436300000000002</v>
      </c>
      <c r="L3678">
        <v>6.3980250000000005</v>
      </c>
      <c r="M3678">
        <v>0.64821395186616548</v>
      </c>
      <c r="N3678">
        <v>3.8066624897703196</v>
      </c>
      <c r="O3678" s="1">
        <v>2.0790570000000002</v>
      </c>
      <c r="P3678" s="6">
        <v>5.8808566980950729</v>
      </c>
      <c r="Q3678">
        <v>2.4016991638959474E-3</v>
      </c>
      <c r="R3678">
        <v>3.5719624669103445E-2</v>
      </c>
      <c r="S3678" s="2">
        <v>0.42415580000000003</v>
      </c>
      <c r="T3678">
        <v>0.639679006881403</v>
      </c>
      <c r="U3678" s="1">
        <v>9.9802213129351802</v>
      </c>
      <c r="V3678" s="1">
        <v>8.8000000000000005E-3</v>
      </c>
      <c r="W3678" s="1">
        <v>0.81399224806201542</v>
      </c>
      <c r="X3678">
        <v>1.795990296592707</v>
      </c>
      <c r="Y3678" s="4">
        <v>2.7625383863862796</v>
      </c>
      <c r="Z3678" s="12">
        <f t="shared" si="57"/>
        <v>-4.7330035574979759</v>
      </c>
      <c r="AA3678" s="11"/>
      <c r="AB3678" s="11"/>
      <c r="AC3678" s="11"/>
      <c r="AD3678" s="2"/>
    </row>
    <row r="3679" spans="1:30" x14ac:dyDescent="0.25">
      <c r="A3679">
        <v>610900</v>
      </c>
      <c r="B3679" t="s">
        <v>264</v>
      </c>
      <c r="C3679">
        <v>2017</v>
      </c>
      <c r="D3679" s="6" t="s">
        <v>307</v>
      </c>
      <c r="E3679" s="7" t="s">
        <v>304</v>
      </c>
      <c r="F3679" s="9" t="s">
        <v>316</v>
      </c>
      <c r="G3679" s="9" t="s">
        <v>317</v>
      </c>
      <c r="H3679" s="7" t="s">
        <v>318</v>
      </c>
      <c r="I3679">
        <v>2.264061686525479</v>
      </c>
      <c r="J3679">
        <v>1.8547083609521571</v>
      </c>
      <c r="K3679">
        <v>0.40632200000000002</v>
      </c>
      <c r="L3679">
        <v>6.4858669999999998</v>
      </c>
      <c r="M3679">
        <v>0.62723890295584517</v>
      </c>
      <c r="N3679">
        <v>3.8066624897703196</v>
      </c>
      <c r="O3679" s="1">
        <v>2.202064</v>
      </c>
      <c r="P3679" s="6">
        <v>6.0261426213678506</v>
      </c>
      <c r="Q3679">
        <v>3.0902058153612537E-3</v>
      </c>
      <c r="R3679">
        <v>2.8749512650565325E-2</v>
      </c>
      <c r="S3679" s="2">
        <v>0.51037100000000002</v>
      </c>
      <c r="T3679">
        <v>0.64814366524912104</v>
      </c>
      <c r="U3679" s="1">
        <v>10.077321894672711</v>
      </c>
      <c r="V3679" s="1">
        <v>1.7000000000000001E-2</v>
      </c>
      <c r="W3679" s="1">
        <v>0.87513618677042804</v>
      </c>
      <c r="X3679">
        <v>4.1373017711973405</v>
      </c>
      <c r="Y3679" s="4">
        <v>2.7788192719904172</v>
      </c>
      <c r="Z3679" s="12">
        <f t="shared" si="57"/>
        <v>-4.0745419349259206</v>
      </c>
      <c r="AA3679" s="11"/>
      <c r="AB3679" s="11"/>
      <c r="AC3679" s="11"/>
      <c r="AD3679" s="2"/>
    </row>
    <row r="3680" spans="1:30" x14ac:dyDescent="0.25">
      <c r="A3680">
        <v>610900</v>
      </c>
      <c r="B3680" t="s">
        <v>264</v>
      </c>
      <c r="C3680">
        <v>2018</v>
      </c>
      <c r="D3680" s="6" t="s">
        <v>307</v>
      </c>
      <c r="E3680" s="7" t="s">
        <v>304</v>
      </c>
      <c r="F3680" s="9" t="s">
        <v>316</v>
      </c>
      <c r="G3680" s="9" t="s">
        <v>317</v>
      </c>
      <c r="H3680" s="7" t="s">
        <v>318</v>
      </c>
      <c r="I3680">
        <v>2.5806756701184503</v>
      </c>
      <c r="J3680">
        <v>1.882875753717564</v>
      </c>
      <c r="K3680">
        <v>0.437085</v>
      </c>
      <c r="L3680">
        <v>6.3094960000000002</v>
      </c>
      <c r="M3680">
        <v>0.6121562952243127</v>
      </c>
      <c r="N3680">
        <v>3.8066624897703196</v>
      </c>
      <c r="O3680" s="1">
        <v>1.926329</v>
      </c>
      <c r="P3680" s="6">
        <v>6.1773575709820356</v>
      </c>
      <c r="Q3680">
        <v>4.1534879208305038E-3</v>
      </c>
      <c r="R3680">
        <v>2.4260211506742992E-2</v>
      </c>
      <c r="S3680" s="2">
        <v>0.49249739999999997</v>
      </c>
      <c r="T3680">
        <v>0.62947118035887994</v>
      </c>
      <c r="U3680" s="1">
        <v>10.177713615702597</v>
      </c>
      <c r="V3680" s="1">
        <v>2.7E-2</v>
      </c>
      <c r="W3680" s="1">
        <v>0.90164705882352947</v>
      </c>
      <c r="X3680">
        <v>1.9097758018323461</v>
      </c>
      <c r="Y3680" s="4">
        <v>2.794045617734402</v>
      </c>
      <c r="Z3680" s="12">
        <f t="shared" si="57"/>
        <v>-3.6119184129778081</v>
      </c>
      <c r="AA3680" s="11"/>
      <c r="AB3680" s="11"/>
      <c r="AC3680" s="11"/>
      <c r="AD3680" s="2"/>
    </row>
    <row r="3681" spans="1:30" x14ac:dyDescent="0.25">
      <c r="A3681">
        <v>610900</v>
      </c>
      <c r="B3681" t="s">
        <v>264</v>
      </c>
      <c r="C3681">
        <v>2019</v>
      </c>
      <c r="D3681" s="6" t="s">
        <v>307</v>
      </c>
      <c r="E3681" s="7" t="s">
        <v>304</v>
      </c>
      <c r="F3681" s="9" t="s">
        <v>316</v>
      </c>
      <c r="G3681" s="9" t="s">
        <v>317</v>
      </c>
      <c r="H3681" s="7" t="s">
        <v>318</v>
      </c>
      <c r="I3681">
        <v>2.863549048057811</v>
      </c>
      <c r="J3681">
        <v>1.8943000474314395</v>
      </c>
      <c r="K3681">
        <v>0.32761899999999999</v>
      </c>
      <c r="L3681">
        <v>6.383856999999999</v>
      </c>
      <c r="M3681">
        <v>0.88583013230900554</v>
      </c>
      <c r="N3681">
        <v>3.8066624897703196</v>
      </c>
      <c r="O3681" s="1">
        <v>2.0228980000000001</v>
      </c>
      <c r="P3681" s="6">
        <v>6.2190171271010071</v>
      </c>
      <c r="Q3681">
        <v>7.4615059221658205E-3</v>
      </c>
      <c r="R3681">
        <v>2.3431979695431471E-2</v>
      </c>
      <c r="S3681" s="2">
        <v>0.3866716</v>
      </c>
      <c r="T3681">
        <v>0.63685711028356895</v>
      </c>
      <c r="U3681" s="1">
        <v>10.261622358409502</v>
      </c>
      <c r="V3681" s="1">
        <v>1.38E-2</v>
      </c>
      <c r="W3681" s="1">
        <v>0.99913043478260877</v>
      </c>
      <c r="X3681">
        <v>2.6433657724264075</v>
      </c>
      <c r="Y3681" s="4">
        <v>2.7923362009564823</v>
      </c>
      <c r="Z3681" s="12">
        <f t="shared" si="57"/>
        <v>-4.2830866868189776</v>
      </c>
      <c r="AA3681" s="11"/>
      <c r="AB3681" s="11"/>
      <c r="AC3681" s="11"/>
      <c r="AD3681" s="2"/>
    </row>
    <row r="3682" spans="1:30" x14ac:dyDescent="0.25">
      <c r="A3682">
        <v>610900</v>
      </c>
      <c r="B3682" t="s">
        <v>264</v>
      </c>
      <c r="C3682">
        <v>2020</v>
      </c>
      <c r="D3682" s="6" t="s">
        <v>307</v>
      </c>
      <c r="E3682" s="7" t="s">
        <v>304</v>
      </c>
      <c r="F3682" s="9" t="s">
        <v>316</v>
      </c>
      <c r="G3682" s="9" t="s">
        <v>317</v>
      </c>
      <c r="H3682" s="7" t="s">
        <v>318</v>
      </c>
      <c r="I3682">
        <v>2.5119660846845493</v>
      </c>
      <c r="J3682">
        <v>1.6021283545246017</v>
      </c>
      <c r="K3682">
        <v>-5.0649699999999998</v>
      </c>
      <c r="L3682">
        <v>6.4362549999999992</v>
      </c>
      <c r="M3682">
        <v>1.1230463904738279</v>
      </c>
      <c r="N3682">
        <v>3.8066624897703196</v>
      </c>
      <c r="O3682" s="1">
        <v>2.0655009999999998</v>
      </c>
      <c r="P3682" s="6">
        <v>6.1370690520679245</v>
      </c>
      <c r="Q3682">
        <v>9.2724517906336082E-3</v>
      </c>
      <c r="R3682">
        <v>2.6047842056932967E-2</v>
      </c>
      <c r="S3682" s="2">
        <v>0.56568989999999997</v>
      </c>
      <c r="T3682">
        <v>0.64216354083690497</v>
      </c>
      <c r="U3682" s="1">
        <v>10.182148765867655</v>
      </c>
      <c r="V3682" s="1">
        <v>1.7999999999999999E-2</v>
      </c>
      <c r="W3682" s="1">
        <v>0.94710843373493969</v>
      </c>
      <c r="X3682">
        <v>2.9933094046212392</v>
      </c>
      <c r="Y3682" s="4">
        <v>2.4861750117434562</v>
      </c>
      <c r="Z3682" s="12">
        <f t="shared" si="57"/>
        <v>-4.0173835210859723</v>
      </c>
      <c r="AA3682" s="11"/>
      <c r="AB3682" s="11"/>
      <c r="AC3682" s="11"/>
      <c r="AD3682" s="2"/>
    </row>
    <row r="3683" spans="1:30" x14ac:dyDescent="0.25">
      <c r="A3683">
        <v>610900</v>
      </c>
      <c r="B3683" t="s">
        <v>264</v>
      </c>
      <c r="C3683">
        <v>2021</v>
      </c>
      <c r="D3683" s="6" t="s">
        <v>307</v>
      </c>
      <c r="E3683" s="7" t="s">
        <v>304</v>
      </c>
      <c r="F3683" s="9" t="s">
        <v>316</v>
      </c>
      <c r="G3683" s="9" t="s">
        <v>317</v>
      </c>
      <c r="H3683" s="7" t="s">
        <v>318</v>
      </c>
      <c r="I3683">
        <v>2.7753635410358863</v>
      </c>
      <c r="J3683">
        <v>1.5625647065923298</v>
      </c>
      <c r="K3683">
        <v>-7.5259000000000006E-2</v>
      </c>
      <c r="L3683">
        <v>6.5629340000000003</v>
      </c>
      <c r="M3683">
        <v>1.03505057633498</v>
      </c>
      <c r="N3683">
        <v>3.8066624897703196</v>
      </c>
      <c r="O3683" s="1">
        <v>2.2166540000000001</v>
      </c>
      <c r="P3683" s="6">
        <v>6.2416027797497566</v>
      </c>
      <c r="Q3683">
        <v>9.5864350703060378E-3</v>
      </c>
      <c r="R3683">
        <v>2.6866583953680728E-2</v>
      </c>
      <c r="S3683" s="2">
        <v>0.20679230000000001</v>
      </c>
      <c r="T3683">
        <v>0.65383488080007302</v>
      </c>
      <c r="U3683" s="1">
        <v>10.258493577747007</v>
      </c>
      <c r="V3683" s="1">
        <v>1.8599999999999998E-2</v>
      </c>
      <c r="W3683" s="1">
        <v>0.97048387096774191</v>
      </c>
      <c r="X3683">
        <v>2.7441096850541302</v>
      </c>
      <c r="Y3683" s="4">
        <v>2.8153242847204756</v>
      </c>
      <c r="Z3683" s="12">
        <f t="shared" si="57"/>
        <v>-3.9845936982629815</v>
      </c>
      <c r="AA3683" s="11"/>
      <c r="AB3683" s="11"/>
      <c r="AC3683" s="11"/>
      <c r="AD3683" s="2"/>
    </row>
    <row r="3684" spans="1:30" x14ac:dyDescent="0.25">
      <c r="A3684">
        <v>611000</v>
      </c>
      <c r="B3684" t="s">
        <v>265</v>
      </c>
      <c r="C3684">
        <v>2008</v>
      </c>
      <c r="D3684" s="6" t="s">
        <v>307</v>
      </c>
      <c r="E3684" s="7" t="s">
        <v>304</v>
      </c>
      <c r="F3684" s="9" t="s">
        <v>316</v>
      </c>
      <c r="G3684" s="9" t="s">
        <v>317</v>
      </c>
      <c r="H3684" s="7" t="s">
        <v>318</v>
      </c>
      <c r="I3684">
        <v>0.13759999999999997</v>
      </c>
      <c r="J3684">
        <v>1.4258064241228761</v>
      </c>
      <c r="K3684">
        <v>0.42580600000000002</v>
      </c>
      <c r="L3684">
        <v>5.6437610000000005</v>
      </c>
      <c r="M3684">
        <v>0.90717948717948715</v>
      </c>
      <c r="N3684">
        <v>2.5649493574615367</v>
      </c>
      <c r="O3684" s="1">
        <v>0.98714550000000001</v>
      </c>
      <c r="P3684" s="6">
        <v>4.5021567651534333</v>
      </c>
      <c r="Q3684">
        <v>1.0670894182812751E-2</v>
      </c>
      <c r="R3684">
        <v>3.9212002114505047E-2</v>
      </c>
      <c r="S3684" s="2"/>
      <c r="T3684">
        <v>0.56045793253171206</v>
      </c>
      <c r="U3684" s="1">
        <v>8.7741334656108112</v>
      </c>
      <c r="V3684" s="1">
        <v>5.0000000000000001E-4</v>
      </c>
      <c r="W3684" s="1">
        <v>0.25447773685972547</v>
      </c>
      <c r="X3684">
        <v>2.1367529290560814</v>
      </c>
      <c r="Y3684" s="4">
        <v>2.4731713935695794</v>
      </c>
      <c r="Z3684" s="12">
        <f t="shared" si="57"/>
        <v>-7.6009024595420822</v>
      </c>
      <c r="AA3684" s="11"/>
      <c r="AB3684" s="11"/>
      <c r="AC3684" s="11"/>
      <c r="AD3684" s="2"/>
    </row>
    <row r="3685" spans="1:30" x14ac:dyDescent="0.25">
      <c r="A3685">
        <v>611000</v>
      </c>
      <c r="B3685" t="s">
        <v>265</v>
      </c>
      <c r="C3685">
        <v>2009</v>
      </c>
      <c r="D3685" s="6" t="s">
        <v>307</v>
      </c>
      <c r="E3685" s="7" t="s">
        <v>304</v>
      </c>
      <c r="F3685" s="9" t="s">
        <v>316</v>
      </c>
      <c r="G3685" s="9" t="s">
        <v>317</v>
      </c>
      <c r="H3685" s="7" t="s">
        <v>318</v>
      </c>
      <c r="I3685">
        <v>0.27274688000000002</v>
      </c>
      <c r="J3685">
        <v>1.3667107279643829</v>
      </c>
      <c r="K3685">
        <v>0.26400099999999999</v>
      </c>
      <c r="L3685">
        <v>5.6416619999999993</v>
      </c>
      <c r="M3685">
        <v>1.1146972526006935</v>
      </c>
      <c r="N3685">
        <v>2.5649493574615367</v>
      </c>
      <c r="O3685" s="1">
        <v>1.2079690000000001</v>
      </c>
      <c r="P3685" s="6">
        <v>4.759523742068196</v>
      </c>
      <c r="Q3685">
        <v>3.2407340117893202E-2</v>
      </c>
      <c r="R3685">
        <v>3.9794508682074813E-2</v>
      </c>
      <c r="S3685" s="2">
        <v>0.60962740000000004</v>
      </c>
      <c r="T3685">
        <v>0.56065175739045303</v>
      </c>
      <c r="U3685" s="1">
        <v>8.8842164158071828</v>
      </c>
      <c r="V3685" s="1">
        <v>8.9999999999999998E-4</v>
      </c>
      <c r="W3685" s="1">
        <v>0.30152831134123936</v>
      </c>
      <c r="X3685">
        <v>2.0391623431555379</v>
      </c>
      <c r="Y3685" s="4">
        <v>2.6173958328340792</v>
      </c>
      <c r="Z3685" s="12">
        <f t="shared" si="57"/>
        <v>-7.0131157946399636</v>
      </c>
      <c r="AA3685" s="11"/>
      <c r="AB3685" s="11"/>
      <c r="AC3685" s="11"/>
      <c r="AD3685" s="2"/>
    </row>
    <row r="3686" spans="1:30" x14ac:dyDescent="0.25">
      <c r="A3686">
        <v>611000</v>
      </c>
      <c r="B3686" t="s">
        <v>265</v>
      </c>
      <c r="C3686">
        <v>2010</v>
      </c>
      <c r="D3686" s="6" t="s">
        <v>307</v>
      </c>
      <c r="E3686" s="7" t="s">
        <v>304</v>
      </c>
      <c r="F3686" s="9" t="s">
        <v>316</v>
      </c>
      <c r="G3686" s="9" t="s">
        <v>317</v>
      </c>
      <c r="H3686" s="7" t="s">
        <v>318</v>
      </c>
      <c r="I3686">
        <v>0.43387663500799711</v>
      </c>
      <c r="J3686">
        <v>1.326237245773815</v>
      </c>
      <c r="K3686">
        <v>0.19031200000000001</v>
      </c>
      <c r="L3686">
        <v>5.9774740000000008</v>
      </c>
      <c r="M3686">
        <v>0.93399660276631902</v>
      </c>
      <c r="N3686">
        <v>2.5649493574615367</v>
      </c>
      <c r="O3686" s="1">
        <v>1.3484069999999999</v>
      </c>
      <c r="P3686" s="6">
        <v>4.9985366901155865</v>
      </c>
      <c r="Q3686">
        <v>7.2818888772298015E-2</v>
      </c>
      <c r="R3686">
        <v>4.200769499825114E-2</v>
      </c>
      <c r="S3686" s="2">
        <v>0.37806620000000002</v>
      </c>
      <c r="T3686">
        <v>0.59208572635696999</v>
      </c>
      <c r="U3686" s="1">
        <v>9.0253309050642603</v>
      </c>
      <c r="V3686" s="1">
        <v>1.1000000000000001E-3</v>
      </c>
      <c r="W3686" s="1">
        <v>0.57351999658542829</v>
      </c>
      <c r="X3686">
        <v>2.002931141213705</v>
      </c>
      <c r="Y3686" s="4">
        <v>2.6616571615324998</v>
      </c>
      <c r="Z3686" s="12">
        <f t="shared" si="57"/>
        <v>-6.812445099177812</v>
      </c>
      <c r="AA3686" s="11"/>
      <c r="AB3686" s="11"/>
      <c r="AC3686" s="11"/>
      <c r="AD3686" s="2"/>
    </row>
    <row r="3687" spans="1:30" x14ac:dyDescent="0.25">
      <c r="A3687">
        <v>611000</v>
      </c>
      <c r="B3687" t="s">
        <v>265</v>
      </c>
      <c r="C3687">
        <v>2011</v>
      </c>
      <c r="D3687" s="6" t="s">
        <v>307</v>
      </c>
      <c r="E3687" s="7" t="s">
        <v>304</v>
      </c>
      <c r="F3687" s="9" t="s">
        <v>316</v>
      </c>
      <c r="G3687" s="9" t="s">
        <v>317</v>
      </c>
      <c r="H3687" s="7" t="s">
        <v>318</v>
      </c>
      <c r="I3687">
        <v>0.61726945662552457</v>
      </c>
      <c r="J3687">
        <v>1.3599169564808022</v>
      </c>
      <c r="K3687">
        <v>0.33915000000000001</v>
      </c>
      <c r="L3687">
        <v>5.9534529999999997</v>
      </c>
      <c r="M3687">
        <v>0.7933645067913605</v>
      </c>
      <c r="N3687">
        <v>2.5649493574615367</v>
      </c>
      <c r="O3687" s="1">
        <v>1.5139149999999999</v>
      </c>
      <c r="P3687" s="6">
        <v>5.2369530131321147</v>
      </c>
      <c r="Q3687">
        <v>5.9922000909404076E-2</v>
      </c>
      <c r="R3687">
        <v>4.5454219772648984E-2</v>
      </c>
      <c r="S3687" s="2">
        <v>0.393071</v>
      </c>
      <c r="T3687">
        <v>0.59183272623218097</v>
      </c>
      <c r="U3687" s="1">
        <v>9.1598303554847522</v>
      </c>
      <c r="V3687" s="1">
        <v>2.5999999999999999E-3</v>
      </c>
      <c r="W3687" s="1">
        <v>0.56662337662337658</v>
      </c>
      <c r="X3687">
        <v>2.0387597830272441</v>
      </c>
      <c r="Y3687" s="4">
        <v>2.647592232065096</v>
      </c>
      <c r="Z3687" s="12">
        <f t="shared" si="57"/>
        <v>-5.952243833954701</v>
      </c>
      <c r="AA3687" s="11"/>
      <c r="AB3687" s="11"/>
      <c r="AC3687" s="11"/>
      <c r="AD3687" s="2"/>
    </row>
    <row r="3688" spans="1:30" x14ac:dyDescent="0.25">
      <c r="A3688">
        <v>611000</v>
      </c>
      <c r="B3688" t="s">
        <v>265</v>
      </c>
      <c r="C3688">
        <v>2012</v>
      </c>
      <c r="D3688" s="6" t="s">
        <v>307</v>
      </c>
      <c r="E3688" s="7" t="s">
        <v>304</v>
      </c>
      <c r="F3688" s="9" t="s">
        <v>316</v>
      </c>
      <c r="G3688" s="9" t="s">
        <v>317</v>
      </c>
      <c r="H3688" s="7" t="s">
        <v>318</v>
      </c>
      <c r="I3688">
        <v>0.83721810272659403</v>
      </c>
      <c r="J3688">
        <v>1.4733701989302079</v>
      </c>
      <c r="K3688">
        <v>0.72945800000000005</v>
      </c>
      <c r="L3688">
        <v>5.9494480000000003</v>
      </c>
      <c r="M3688">
        <v>0.76225596529284168</v>
      </c>
      <c r="N3688">
        <v>3.044522437723423</v>
      </c>
      <c r="O3688" s="1">
        <v>1.706331</v>
      </c>
      <c r="P3688" s="6">
        <v>5.3909993619425522</v>
      </c>
      <c r="Q3688">
        <v>1.152417849802745E-2</v>
      </c>
      <c r="R3688">
        <v>5.0787366232784487E-2</v>
      </c>
      <c r="S3688" s="2">
        <v>0.53265490000000004</v>
      </c>
      <c r="T3688">
        <v>0.59228416079667101</v>
      </c>
      <c r="U3688" s="1">
        <v>9.296039382751264</v>
      </c>
      <c r="V3688" s="1">
        <v>7.1999999999999998E-3</v>
      </c>
      <c r="W3688" s="1">
        <v>0.64467248908296937</v>
      </c>
      <c r="X3688">
        <v>1.9974934787864866</v>
      </c>
      <c r="Y3688" s="4">
        <v>2.4807312783775197</v>
      </c>
      <c r="Z3688" s="12">
        <f t="shared" si="57"/>
        <v>-4.9336742529601274</v>
      </c>
      <c r="AA3688" s="11"/>
      <c r="AB3688" s="11"/>
      <c r="AC3688" s="11"/>
      <c r="AD3688" s="2"/>
    </row>
    <row r="3689" spans="1:30" x14ac:dyDescent="0.25">
      <c r="A3689">
        <v>611000</v>
      </c>
      <c r="B3689" t="s">
        <v>265</v>
      </c>
      <c r="C3689">
        <v>2013</v>
      </c>
      <c r="D3689" s="6" t="s">
        <v>307</v>
      </c>
      <c r="E3689" s="7" t="s">
        <v>304</v>
      </c>
      <c r="F3689" s="9" t="s">
        <v>316</v>
      </c>
      <c r="G3689" s="9" t="s">
        <v>317</v>
      </c>
      <c r="H3689" s="7" t="s">
        <v>318</v>
      </c>
      <c r="I3689">
        <v>1.0501516808326044</v>
      </c>
      <c r="J3689">
        <v>1.5219044347460065</v>
      </c>
      <c r="K3689">
        <v>0.49237399999999998</v>
      </c>
      <c r="L3689">
        <v>6.0742090000000006</v>
      </c>
      <c r="M3689">
        <v>0.64366673294889643</v>
      </c>
      <c r="N3689">
        <v>3.2580965380214821</v>
      </c>
      <c r="O3689" s="1">
        <v>1.8509850000000001</v>
      </c>
      <c r="P3689" s="6">
        <v>5.5790293197537926</v>
      </c>
      <c r="Q3689">
        <v>7.5705711713122455E-3</v>
      </c>
      <c r="R3689">
        <v>5.0266207328531161E-2</v>
      </c>
      <c r="S3689" s="2">
        <v>0.68550999999999995</v>
      </c>
      <c r="T3689">
        <v>0.60493410055274599</v>
      </c>
      <c r="U3689" s="1">
        <v>9.4188876412427351</v>
      </c>
      <c r="V3689" s="1">
        <v>1.49E-2</v>
      </c>
      <c r="W3689" s="1">
        <v>0.72871681415929201</v>
      </c>
      <c r="X3689">
        <v>1.9057381287198456</v>
      </c>
      <c r="Y3689" s="4">
        <v>2.4353662042278641</v>
      </c>
      <c r="Z3689" s="12">
        <f t="shared" si="57"/>
        <v>-4.2063940660307235</v>
      </c>
      <c r="AA3689" s="11"/>
      <c r="AB3689" s="11"/>
      <c r="AC3689" s="11"/>
      <c r="AD3689" s="2"/>
    </row>
    <row r="3690" spans="1:30" x14ac:dyDescent="0.25">
      <c r="A3690">
        <v>611000</v>
      </c>
      <c r="B3690" t="s">
        <v>265</v>
      </c>
      <c r="C3690">
        <v>2014</v>
      </c>
      <c r="D3690" s="6" t="s">
        <v>307</v>
      </c>
      <c r="E3690" s="7" t="s">
        <v>304</v>
      </c>
      <c r="F3690" s="9" t="s">
        <v>316</v>
      </c>
      <c r="G3690" s="9" t="s">
        <v>317</v>
      </c>
      <c r="H3690" s="7" t="s">
        <v>318</v>
      </c>
      <c r="I3690">
        <v>1.2525016517307841</v>
      </c>
      <c r="J3690">
        <v>1.5358282322566641</v>
      </c>
      <c r="K3690">
        <v>0.329156</v>
      </c>
      <c r="L3690">
        <v>6.1492590000000007</v>
      </c>
      <c r="M3690">
        <v>0.62</v>
      </c>
      <c r="N3690">
        <v>3.2580965380214821</v>
      </c>
      <c r="O3690" s="1">
        <v>2.0219939999999998</v>
      </c>
      <c r="P3690" s="6">
        <v>5.6994656857476285</v>
      </c>
      <c r="Q3690">
        <v>3.8985227333857397E-2</v>
      </c>
      <c r="R3690">
        <v>5.0393307269026334E-2</v>
      </c>
      <c r="S3690" s="2">
        <v>0.38340049999999998</v>
      </c>
      <c r="T3690">
        <v>0.61267487770360496</v>
      </c>
      <c r="U3690" s="1">
        <v>9.5174499010353006</v>
      </c>
      <c r="V3690" s="1">
        <v>1.6899999999999998E-2</v>
      </c>
      <c r="W3690" s="1">
        <v>0.76288888888888895</v>
      </c>
      <c r="X3690">
        <v>1.8555991427426717</v>
      </c>
      <c r="Y3690" s="4">
        <v>2.418588768750352</v>
      </c>
      <c r="Z3690" s="12">
        <f t="shared" si="57"/>
        <v>-4.0804416570531092</v>
      </c>
      <c r="AA3690" s="11"/>
      <c r="AB3690" s="11"/>
      <c r="AC3690" s="11"/>
      <c r="AD3690" s="2"/>
    </row>
    <row r="3691" spans="1:30" x14ac:dyDescent="0.25">
      <c r="A3691">
        <v>611000</v>
      </c>
      <c r="B3691" t="s">
        <v>265</v>
      </c>
      <c r="C3691">
        <v>2015</v>
      </c>
      <c r="D3691" s="6" t="s">
        <v>307</v>
      </c>
      <c r="E3691" s="7" t="s">
        <v>304</v>
      </c>
      <c r="F3691" s="9" t="s">
        <v>316</v>
      </c>
      <c r="G3691" s="9" t="s">
        <v>317</v>
      </c>
      <c r="H3691" s="7" t="s">
        <v>318</v>
      </c>
      <c r="I3691">
        <v>1.5000515832559977</v>
      </c>
      <c r="J3691">
        <v>1.5901177055423532</v>
      </c>
      <c r="K3691">
        <v>0.56078499999999998</v>
      </c>
      <c r="L3691">
        <v>6.2052050000000003</v>
      </c>
      <c r="M3691">
        <v>0.63891559315516244</v>
      </c>
      <c r="N3691">
        <v>3.2580965380214821</v>
      </c>
      <c r="O3691" s="1">
        <v>1.9071370000000001</v>
      </c>
      <c r="P3691" s="6">
        <v>5.7755629424281674</v>
      </c>
      <c r="Q3691">
        <v>3.0108341333899405E-2</v>
      </c>
      <c r="R3691">
        <v>5.1123215150097052E-2</v>
      </c>
      <c r="S3691" s="2">
        <v>0.32708930000000003</v>
      </c>
      <c r="T3691">
        <v>0.61744914905685</v>
      </c>
      <c r="U3691" s="1">
        <v>9.6306484529553984</v>
      </c>
      <c r="V3691" s="1">
        <v>2.0400000000000001E-2</v>
      </c>
      <c r="W3691" s="1">
        <v>0.84130044843049334</v>
      </c>
      <c r="X3691">
        <v>1.8242290180688117</v>
      </c>
      <c r="Y3691" s="4">
        <v>2.4697930119779521</v>
      </c>
      <c r="Z3691" s="12">
        <f t="shared" si="57"/>
        <v>-3.8922203781319662</v>
      </c>
      <c r="AA3691" s="11"/>
      <c r="AB3691" s="11"/>
      <c r="AC3691" s="11"/>
      <c r="AD3691" s="2"/>
    </row>
    <row r="3692" spans="1:30" x14ac:dyDescent="0.25">
      <c r="A3692">
        <v>611000</v>
      </c>
      <c r="B3692" t="s">
        <v>265</v>
      </c>
      <c r="C3692">
        <v>2016</v>
      </c>
      <c r="D3692" s="6" t="s">
        <v>307</v>
      </c>
      <c r="E3692" s="7" t="s">
        <v>304</v>
      </c>
      <c r="F3692" s="9" t="s">
        <v>316</v>
      </c>
      <c r="G3692" s="9" t="s">
        <v>317</v>
      </c>
      <c r="H3692" s="7" t="s">
        <v>318</v>
      </c>
      <c r="I3692">
        <v>1.730556339232205</v>
      </c>
      <c r="J3692">
        <v>1.6076441345486785</v>
      </c>
      <c r="K3692">
        <v>0.34622900000000001</v>
      </c>
      <c r="L3692">
        <v>6.15768</v>
      </c>
      <c r="M3692">
        <v>0.62083881888282866</v>
      </c>
      <c r="N3692">
        <v>3.2580965380214821</v>
      </c>
      <c r="O3692" s="1">
        <v>2.0295269999999999</v>
      </c>
      <c r="P3692" s="6">
        <v>5.8929715654901917</v>
      </c>
      <c r="Q3692">
        <v>2.0623968608518829E-2</v>
      </c>
      <c r="R3692">
        <v>3.8282248769480248E-2</v>
      </c>
      <c r="S3692" s="2">
        <v>0.41710340000000001</v>
      </c>
      <c r="T3692">
        <v>0.61357112544250003</v>
      </c>
      <c r="U3692" s="1">
        <v>9.7233368532791555</v>
      </c>
      <c r="V3692" s="1">
        <v>2.18E-2</v>
      </c>
      <c r="W3692" s="1">
        <v>0.81608108108108113</v>
      </c>
      <c r="X3692">
        <v>1.9794102795819033</v>
      </c>
      <c r="Y3692" s="4">
        <v>2.1053529234643369</v>
      </c>
      <c r="Z3692" s="12">
        <f t="shared" si="57"/>
        <v>-3.8258453091870939</v>
      </c>
      <c r="AA3692" s="11"/>
      <c r="AB3692" s="11"/>
      <c r="AC3692" s="11"/>
      <c r="AD3692" s="2"/>
    </row>
    <row r="3693" spans="1:30" x14ac:dyDescent="0.25">
      <c r="A3693">
        <v>611000</v>
      </c>
      <c r="B3693" t="s">
        <v>265</v>
      </c>
      <c r="C3693">
        <v>2017</v>
      </c>
      <c r="D3693" s="6" t="s">
        <v>307</v>
      </c>
      <c r="E3693" s="7" t="s">
        <v>304</v>
      </c>
      <c r="F3693" s="9" t="s">
        <v>316</v>
      </c>
      <c r="G3693" s="9" t="s">
        <v>317</v>
      </c>
      <c r="H3693" s="7" t="s">
        <v>318</v>
      </c>
      <c r="I3693">
        <v>1.9689339076471746</v>
      </c>
      <c r="J3693">
        <v>1.6129411148154777</v>
      </c>
      <c r="K3693">
        <v>0.25662099999999999</v>
      </c>
      <c r="L3693">
        <v>6.4214869999999999</v>
      </c>
      <c r="M3693">
        <v>0.63842024566423872</v>
      </c>
      <c r="N3693">
        <v>3.2580965380214821</v>
      </c>
      <c r="O3693" s="1">
        <v>2.1706110000000001</v>
      </c>
      <c r="P3693" s="6">
        <v>5.9723371013216227</v>
      </c>
      <c r="Q3693">
        <v>2.8860196021451404E-2</v>
      </c>
      <c r="R3693">
        <v>2.8738409108921354E-2</v>
      </c>
      <c r="S3693" s="2">
        <v>0.49119869999999999</v>
      </c>
      <c r="T3693">
        <v>0.63928909459614702</v>
      </c>
      <c r="U3693" s="1">
        <v>9.8206400643564997</v>
      </c>
      <c r="V3693" s="1">
        <v>5.1499999999999997E-2</v>
      </c>
      <c r="W3693" s="1">
        <v>0.81735159817351599</v>
      </c>
      <c r="X3693">
        <v>2.035630105598992</v>
      </c>
      <c r="Y3693" s="4">
        <v>2.1529243184396392</v>
      </c>
      <c r="Z3693" s="12">
        <f t="shared" si="57"/>
        <v>-2.9661734713124468</v>
      </c>
      <c r="AA3693" s="11"/>
      <c r="AB3693" s="11"/>
      <c r="AC3693" s="11"/>
      <c r="AD3693" s="2"/>
    </row>
    <row r="3694" spans="1:30" x14ac:dyDescent="0.25">
      <c r="A3694">
        <v>611000</v>
      </c>
      <c r="B3694" t="s">
        <v>265</v>
      </c>
      <c r="C3694">
        <v>2018</v>
      </c>
      <c r="D3694" s="6" t="s">
        <v>307</v>
      </c>
      <c r="E3694" s="7" t="s">
        <v>304</v>
      </c>
      <c r="F3694" s="9" t="s">
        <v>316</v>
      </c>
      <c r="G3694" s="9" t="s">
        <v>317</v>
      </c>
      <c r="H3694" s="7" t="s">
        <v>318</v>
      </c>
      <c r="I3694">
        <v>2.2028858995697731</v>
      </c>
      <c r="J3694">
        <v>1.6072381727518097</v>
      </c>
      <c r="K3694">
        <v>0.16744700000000001</v>
      </c>
      <c r="L3694">
        <v>6.4323129999999997</v>
      </c>
      <c r="M3694">
        <v>0.65322128851540617</v>
      </c>
      <c r="N3694">
        <v>3.2580965380214821</v>
      </c>
      <c r="O3694" s="1">
        <v>1.808154</v>
      </c>
      <c r="P3694" s="6">
        <v>6.05799551299034</v>
      </c>
      <c r="Q3694">
        <v>2.5814199646688095E-2</v>
      </c>
      <c r="R3694">
        <v>2.6469657491145986E-2</v>
      </c>
      <c r="S3694" s="2">
        <v>0.48760880000000001</v>
      </c>
      <c r="T3694">
        <v>0.64064698168396195</v>
      </c>
      <c r="U3694" s="1">
        <v>9.9010660436673508</v>
      </c>
      <c r="V3694" s="1">
        <v>5.4699999999999999E-2</v>
      </c>
      <c r="W3694" s="1">
        <v>0.74825688073394503</v>
      </c>
      <c r="X3694">
        <v>2.0055131698796469</v>
      </c>
      <c r="Y3694" s="4">
        <v>2.1214060832445627</v>
      </c>
      <c r="Z3694" s="12">
        <f t="shared" si="57"/>
        <v>-2.9058915695542016</v>
      </c>
      <c r="AA3694" s="11"/>
      <c r="AB3694" s="11"/>
      <c r="AC3694" s="11"/>
      <c r="AD3694" s="2"/>
    </row>
    <row r="3695" spans="1:30" x14ac:dyDescent="0.25">
      <c r="A3695">
        <v>611000</v>
      </c>
      <c r="B3695" t="s">
        <v>265</v>
      </c>
      <c r="C3695">
        <v>2019</v>
      </c>
      <c r="D3695" s="6" t="s">
        <v>307</v>
      </c>
      <c r="E3695" s="7" t="s">
        <v>304</v>
      </c>
      <c r="F3695" s="9" t="s">
        <v>316</v>
      </c>
      <c r="G3695" s="9" t="s">
        <v>317</v>
      </c>
      <c r="H3695" s="7" t="s">
        <v>318</v>
      </c>
      <c r="I3695">
        <v>2.3726388522469697</v>
      </c>
      <c r="J3695">
        <v>1.5695522636140904</v>
      </c>
      <c r="K3695">
        <v>-0.109319</v>
      </c>
      <c r="L3695">
        <v>6.5003979999999997</v>
      </c>
      <c r="M3695">
        <v>0.94692427270708412</v>
      </c>
      <c r="N3695">
        <v>3.2580965380214821</v>
      </c>
      <c r="O3695" s="1">
        <v>1.909554</v>
      </c>
      <c r="P3695" s="6">
        <v>6.072718661276796</v>
      </c>
      <c r="Q3695">
        <v>2.1381720430107526E-2</v>
      </c>
      <c r="R3695">
        <v>2.504289127837515E-2</v>
      </c>
      <c r="S3695" s="2">
        <v>0.3941983</v>
      </c>
      <c r="T3695">
        <v>0.64755676331113299</v>
      </c>
      <c r="U3695" s="1">
        <v>9.9759121738988519</v>
      </c>
      <c r="V3695" s="1">
        <v>2.53E-2</v>
      </c>
      <c r="W3695" s="1">
        <v>0.82629107981220651</v>
      </c>
      <c r="X3695">
        <v>1.9504118604480913</v>
      </c>
      <c r="Y3695" s="4">
        <v>2.338411590771619</v>
      </c>
      <c r="Z3695" s="12">
        <f t="shared" si="57"/>
        <v>-3.6769508832486624</v>
      </c>
      <c r="AA3695" s="11"/>
      <c r="AB3695" s="11"/>
      <c r="AC3695" s="11"/>
      <c r="AD3695" s="2"/>
    </row>
    <row r="3696" spans="1:30" x14ac:dyDescent="0.25">
      <c r="A3696">
        <v>611000</v>
      </c>
      <c r="B3696" t="s">
        <v>265</v>
      </c>
      <c r="C3696">
        <v>2020</v>
      </c>
      <c r="D3696" s="6" t="s">
        <v>307</v>
      </c>
      <c r="E3696" s="7" t="s">
        <v>304</v>
      </c>
      <c r="F3696" s="9" t="s">
        <v>316</v>
      </c>
      <c r="G3696" s="9" t="s">
        <v>317</v>
      </c>
      <c r="H3696" s="7" t="s">
        <v>318</v>
      </c>
      <c r="I3696">
        <v>1.9949033007953063</v>
      </c>
      <c r="J3696">
        <v>1.2723464549244674</v>
      </c>
      <c r="K3696">
        <v>-6.0030400000000004</v>
      </c>
      <c r="L3696">
        <v>6.596997</v>
      </c>
      <c r="M3696">
        <v>1.3498193942761878</v>
      </c>
      <c r="N3696">
        <v>3.2580965380214821</v>
      </c>
      <c r="O3696" s="1">
        <v>1.955732</v>
      </c>
      <c r="P3696" s="6">
        <v>5.9481925117355221</v>
      </c>
      <c r="Q3696">
        <v>2.2280243572395129E-2</v>
      </c>
      <c r="R3696">
        <v>2.8210554803788902E-2</v>
      </c>
      <c r="S3696" s="2">
        <v>0.57601690000000005</v>
      </c>
      <c r="T3696">
        <v>0.65699487352237096</v>
      </c>
      <c r="U3696" s="1">
        <v>9.8954108244799013</v>
      </c>
      <c r="V3696" s="1">
        <v>1.9800000000000002E-2</v>
      </c>
      <c r="W3696" s="1">
        <v>1.1068780487804879</v>
      </c>
      <c r="X3696">
        <v>2.1789077511471517</v>
      </c>
      <c r="Y3696" s="4">
        <v>2.4606481096412196</v>
      </c>
      <c r="Z3696" s="12">
        <f t="shared" si="57"/>
        <v>-3.9220733412816475</v>
      </c>
      <c r="AA3696" s="11"/>
      <c r="AB3696" s="11"/>
      <c r="AC3696" s="11"/>
      <c r="AD3696" s="2"/>
    </row>
    <row r="3697" spans="1:30" x14ac:dyDescent="0.25">
      <c r="A3697">
        <v>611000</v>
      </c>
      <c r="B3697" t="s">
        <v>265</v>
      </c>
      <c r="C3697">
        <v>2021</v>
      </c>
      <c r="D3697" s="6" t="s">
        <v>307</v>
      </c>
      <c r="E3697" s="7" t="s">
        <v>304</v>
      </c>
      <c r="F3697" s="9" t="s">
        <v>316</v>
      </c>
      <c r="G3697" s="9" t="s">
        <v>317</v>
      </c>
      <c r="H3697" s="7" t="s">
        <v>318</v>
      </c>
      <c r="I3697">
        <v>2.2794191143708593</v>
      </c>
      <c r="J3697">
        <v>1.2833417341493409</v>
      </c>
      <c r="K3697">
        <v>0.17133799999999999</v>
      </c>
      <c r="L3697">
        <v>6.6563749999999997</v>
      </c>
      <c r="M3697">
        <v>1.1586068654472563</v>
      </c>
      <c r="N3697">
        <v>3.2580965380214821</v>
      </c>
      <c r="O3697" s="1">
        <v>2.0847090000000001</v>
      </c>
      <c r="P3697" s="6">
        <v>6.090481117616636</v>
      </c>
      <c r="Q3697">
        <v>3.3543661971830986E-2</v>
      </c>
      <c r="R3697">
        <v>3.1479929577464788E-2</v>
      </c>
      <c r="S3697" s="2">
        <v>0.2119568</v>
      </c>
      <c r="T3697">
        <v>0.66271941512580501</v>
      </c>
      <c r="U3697" s="1">
        <v>9.9959691878449863</v>
      </c>
      <c r="V3697" s="1">
        <v>1.18E-2</v>
      </c>
      <c r="W3697" s="1">
        <v>1.1330049261083743</v>
      </c>
      <c r="X3697">
        <v>2.1601022180344693</v>
      </c>
      <c r="Y3697" s="4">
        <v>2.4738945721478118</v>
      </c>
      <c r="Z3697" s="12">
        <f t="shared" si="57"/>
        <v>-4.4396557475105176</v>
      </c>
      <c r="AA3697" s="11"/>
      <c r="AB3697" s="11"/>
      <c r="AC3697" s="11"/>
      <c r="AD3697" s="2"/>
    </row>
    <row r="3698" spans="1:30" x14ac:dyDescent="0.25">
      <c r="A3698">
        <v>620100</v>
      </c>
      <c r="B3698" t="s">
        <v>266</v>
      </c>
      <c r="C3698">
        <v>2008</v>
      </c>
      <c r="D3698" s="6" t="s">
        <v>307</v>
      </c>
      <c r="E3698" s="7" t="s">
        <v>304</v>
      </c>
      <c r="F3698" s="10" t="s">
        <v>312</v>
      </c>
      <c r="G3698" s="10" t="s">
        <v>317</v>
      </c>
      <c r="H3698" s="7" t="s">
        <v>314</v>
      </c>
      <c r="I3698">
        <v>0.11500000000000006</v>
      </c>
      <c r="J3698">
        <v>1.1916260085329278</v>
      </c>
      <c r="K3698">
        <v>0.19162599999999999</v>
      </c>
      <c r="L3698">
        <v>5.2232909999999997</v>
      </c>
      <c r="M3698">
        <v>1.0543986398778802</v>
      </c>
      <c r="N3698">
        <v>5.2094861528414214</v>
      </c>
      <c r="O3698" s="1">
        <v>1.089251</v>
      </c>
      <c r="P3698" s="6">
        <v>6.4719701309324194</v>
      </c>
      <c r="Q3698">
        <v>5.8742923361989295E-2</v>
      </c>
      <c r="R3698">
        <v>6.0100361452004543E-2</v>
      </c>
      <c r="S3698" s="2"/>
      <c r="T3698">
        <v>0.52206387345234495</v>
      </c>
      <c r="U3698" s="1">
        <v>10.113861824264799</v>
      </c>
      <c r="V3698" s="1">
        <v>5.6099999999999997E-2</v>
      </c>
      <c r="W3698" s="1">
        <v>6.0629588229962836</v>
      </c>
      <c r="X3698">
        <v>2.8938922029976237</v>
      </c>
      <c r="Y3698" s="4">
        <v>2.0255131996542803</v>
      </c>
      <c r="Z3698" s="12">
        <f t="shared" si="57"/>
        <v>-2.8806194664534863</v>
      </c>
      <c r="AA3698" s="11"/>
      <c r="AB3698" s="11"/>
      <c r="AC3698" s="11"/>
      <c r="AD3698" s="2"/>
    </row>
    <row r="3699" spans="1:30" x14ac:dyDescent="0.25">
      <c r="A3699">
        <v>620100</v>
      </c>
      <c r="B3699" t="s">
        <v>266</v>
      </c>
      <c r="C3699">
        <v>2009</v>
      </c>
      <c r="D3699" s="6" t="s">
        <v>307</v>
      </c>
      <c r="E3699" s="7" t="s">
        <v>304</v>
      </c>
      <c r="F3699" s="10" t="s">
        <v>312</v>
      </c>
      <c r="G3699" s="10" t="s">
        <v>317</v>
      </c>
      <c r="H3699" s="7" t="s">
        <v>314</v>
      </c>
      <c r="I3699">
        <v>0.23492211006817121</v>
      </c>
      <c r="J3699">
        <v>1.1771741186047633</v>
      </c>
      <c r="K3699">
        <v>0.144341</v>
      </c>
      <c r="L3699">
        <v>5.0982059999999993</v>
      </c>
      <c r="M3699">
        <v>1.0649156525024541</v>
      </c>
      <c r="N3699">
        <v>5.2149357576089859</v>
      </c>
      <c r="O3699" s="1">
        <v>1.1947810000000001</v>
      </c>
      <c r="P3699" s="6">
        <v>6.561897040552279</v>
      </c>
      <c r="Q3699">
        <v>3.601393471860849E-2</v>
      </c>
      <c r="R3699">
        <v>6.1597842982061966E-2</v>
      </c>
      <c r="S3699" s="2">
        <v>0.56420899999999996</v>
      </c>
      <c r="T3699">
        <v>0.50954337292333995</v>
      </c>
      <c r="U3699" s="1">
        <v>10.212486914403241</v>
      </c>
      <c r="V3699" s="1">
        <v>7.0999999999999994E-2</v>
      </c>
      <c r="W3699" s="1">
        <v>7.8826840869408148</v>
      </c>
      <c r="X3699">
        <v>2.749215956245608</v>
      </c>
      <c r="Y3699" s="4">
        <v>2.2170272046323989</v>
      </c>
      <c r="Z3699" s="12">
        <f t="shared" si="57"/>
        <v>-2.6450754019408218</v>
      </c>
      <c r="AA3699" s="11"/>
      <c r="AB3699" s="11"/>
      <c r="AC3699" s="11"/>
      <c r="AD3699" s="2"/>
    </row>
    <row r="3700" spans="1:30" x14ac:dyDescent="0.25">
      <c r="A3700">
        <v>620100</v>
      </c>
      <c r="B3700" t="s">
        <v>266</v>
      </c>
      <c r="C3700">
        <v>2010</v>
      </c>
      <c r="D3700" s="6" t="s">
        <v>307</v>
      </c>
      <c r="E3700" s="7" t="s">
        <v>304</v>
      </c>
      <c r="F3700" s="10" t="s">
        <v>312</v>
      </c>
      <c r="G3700" s="10" t="s">
        <v>317</v>
      </c>
      <c r="H3700" s="7" t="s">
        <v>314</v>
      </c>
      <c r="I3700">
        <v>0.39299214015689488</v>
      </c>
      <c r="J3700">
        <v>1.2012649945135456</v>
      </c>
      <c r="K3700">
        <v>0.20347499999999999</v>
      </c>
      <c r="L3700">
        <v>5.1074580000000003</v>
      </c>
      <c r="M3700">
        <v>1.0155957579544259</v>
      </c>
      <c r="N3700">
        <v>5.2781146592305168</v>
      </c>
      <c r="O3700" s="1">
        <v>1.268411</v>
      </c>
      <c r="P3700" s="6">
        <v>6.7344618961973595</v>
      </c>
      <c r="Q3700">
        <v>7.1289573840106479E-2</v>
      </c>
      <c r="R3700">
        <v>6.6120114890196188E-2</v>
      </c>
      <c r="S3700" s="2">
        <v>0.34164739999999999</v>
      </c>
      <c r="T3700">
        <v>0.51038113850726596</v>
      </c>
      <c r="U3700" s="1">
        <v>10.247242127580263</v>
      </c>
      <c r="V3700" s="1">
        <v>8.2799999999999999E-2</v>
      </c>
      <c r="W3700" s="1">
        <v>7.6645758496822332</v>
      </c>
      <c r="X3700">
        <v>2.7335950376079512</v>
      </c>
      <c r="Y3700" s="4">
        <v>2.3878449369448691</v>
      </c>
      <c r="Z3700" s="12">
        <f t="shared" si="57"/>
        <v>-2.4913272175909231</v>
      </c>
      <c r="AA3700" s="11"/>
      <c r="AB3700" s="11"/>
      <c r="AC3700" s="11"/>
      <c r="AD3700" s="2"/>
    </row>
    <row r="3701" spans="1:30" x14ac:dyDescent="0.25">
      <c r="A3701">
        <v>620100</v>
      </c>
      <c r="B3701" t="s">
        <v>266</v>
      </c>
      <c r="C3701">
        <v>2011</v>
      </c>
      <c r="D3701" s="6" t="s">
        <v>307</v>
      </c>
      <c r="E3701" s="7" t="s">
        <v>304</v>
      </c>
      <c r="F3701" s="10" t="s">
        <v>312</v>
      </c>
      <c r="G3701" s="10" t="s">
        <v>317</v>
      </c>
      <c r="H3701" s="7" t="s">
        <v>314</v>
      </c>
      <c r="I3701">
        <v>0.60194096118043605</v>
      </c>
      <c r="J3701">
        <v>1.3261464845266704</v>
      </c>
      <c r="K3701">
        <v>0.57054400000000005</v>
      </c>
      <c r="L3701">
        <v>5.1899009999999999</v>
      </c>
      <c r="M3701">
        <v>1.0105655686919119</v>
      </c>
      <c r="N3701">
        <v>5.2832037287379885</v>
      </c>
      <c r="O3701" s="1">
        <v>1.3652359999999999</v>
      </c>
      <c r="P3701" s="6">
        <v>6.9463041003290407</v>
      </c>
      <c r="Q3701">
        <v>8.9147384242067029E-2</v>
      </c>
      <c r="R3701">
        <v>6.3593969514934928E-2</v>
      </c>
      <c r="S3701" s="2">
        <v>0.33585979999999999</v>
      </c>
      <c r="T3701">
        <v>0.51825141981891198</v>
      </c>
      <c r="U3701" s="1">
        <v>10.38647920081535</v>
      </c>
      <c r="V3701" s="1">
        <v>0.11070000000000001</v>
      </c>
      <c r="W3701" s="1">
        <v>8.0847579331105539</v>
      </c>
      <c r="X3701">
        <v>2.797572483348211</v>
      </c>
      <c r="Y3701" s="4">
        <v>2.3951642742871391</v>
      </c>
      <c r="Z3701" s="12">
        <f t="shared" si="57"/>
        <v>-2.2009314392675456</v>
      </c>
      <c r="AA3701" s="11"/>
      <c r="AB3701" s="11"/>
      <c r="AC3701" s="11"/>
      <c r="AD3701" s="2"/>
    </row>
    <row r="3702" spans="1:30" x14ac:dyDescent="0.25">
      <c r="A3702">
        <v>620100</v>
      </c>
      <c r="B3702" t="s">
        <v>266</v>
      </c>
      <c r="C3702">
        <v>2012</v>
      </c>
      <c r="D3702" s="6" t="s">
        <v>307</v>
      </c>
      <c r="E3702" s="7" t="s">
        <v>304</v>
      </c>
      <c r="F3702" s="10" t="s">
        <v>312</v>
      </c>
      <c r="G3702" s="10" t="s">
        <v>317</v>
      </c>
      <c r="H3702" s="7" t="s">
        <v>314</v>
      </c>
      <c r="I3702">
        <v>0.81660104997860816</v>
      </c>
      <c r="J3702">
        <v>1.4370874776061868</v>
      </c>
      <c r="K3702">
        <v>0.70402500000000001</v>
      </c>
      <c r="L3702">
        <v>4.9333819999999999</v>
      </c>
      <c r="M3702">
        <v>1.0401091978160437</v>
      </c>
      <c r="N3702">
        <v>5.2933048247244923</v>
      </c>
      <c r="O3702" s="1">
        <v>1.5416780000000001</v>
      </c>
      <c r="P3702" s="6">
        <v>7.0859276825939954</v>
      </c>
      <c r="Q3702">
        <v>0.1371096920325767</v>
      </c>
      <c r="R3702">
        <v>6.633144010364378E-2</v>
      </c>
      <c r="S3702" s="2">
        <v>0.46433999999999997</v>
      </c>
      <c r="T3702">
        <v>0.49362184263803399</v>
      </c>
      <c r="U3702" s="1">
        <v>10.509582640004425</v>
      </c>
      <c r="V3702" s="1">
        <v>0.13780000000000001</v>
      </c>
      <c r="W3702" s="1">
        <v>8.4460818069136483</v>
      </c>
      <c r="X3702">
        <v>2.8012655011076921</v>
      </c>
      <c r="Y3702" s="4">
        <v>2.4141264677269532</v>
      </c>
      <c r="Z3702" s="12">
        <f t="shared" si="57"/>
        <v>-1.9819519204025788</v>
      </c>
      <c r="AA3702" s="11"/>
      <c r="AB3702" s="11"/>
      <c r="AC3702" s="11"/>
      <c r="AD3702" s="2"/>
    </row>
    <row r="3703" spans="1:30" x14ac:dyDescent="0.25">
      <c r="A3703">
        <v>620100</v>
      </c>
      <c r="B3703" t="s">
        <v>266</v>
      </c>
      <c r="C3703">
        <v>2013</v>
      </c>
      <c r="D3703" s="6" t="s">
        <v>307</v>
      </c>
      <c r="E3703" s="7" t="s">
        <v>304</v>
      </c>
      <c r="F3703" s="10" t="s">
        <v>312</v>
      </c>
      <c r="G3703" s="10" t="s">
        <v>317</v>
      </c>
      <c r="H3703" s="7" t="s">
        <v>314</v>
      </c>
      <c r="I3703">
        <v>1.0600255906757496</v>
      </c>
      <c r="J3703">
        <v>1.5362139363664302</v>
      </c>
      <c r="K3703">
        <v>0.725437</v>
      </c>
      <c r="L3703">
        <v>5.0169490000000003</v>
      </c>
      <c r="M3703">
        <v>1.1052175795832051</v>
      </c>
      <c r="N3703">
        <v>5.3327187932653688</v>
      </c>
      <c r="O3703" s="1">
        <v>1.677222</v>
      </c>
      <c r="P3703" s="6">
        <v>7.2133200001696745</v>
      </c>
      <c r="Q3703">
        <v>0.14170585851134135</v>
      </c>
      <c r="R3703">
        <v>7.0087733239249189E-2</v>
      </c>
      <c r="S3703" s="2">
        <v>0.56843639999999995</v>
      </c>
      <c r="T3703">
        <v>0.50161904249642797</v>
      </c>
      <c r="U3703" s="1">
        <v>10.632281079638332</v>
      </c>
      <c r="V3703" s="1">
        <v>0.16070000000000001</v>
      </c>
      <c r="W3703" s="1">
        <v>12.764279437609842</v>
      </c>
      <c r="X3703">
        <v>1.3138981261686136</v>
      </c>
      <c r="Y3703" s="4">
        <v>2.6769034721053733</v>
      </c>
      <c r="Z3703" s="12">
        <f t="shared" si="57"/>
        <v>-1.8282160062386701</v>
      </c>
      <c r="AA3703" s="11"/>
      <c r="AB3703" s="11"/>
      <c r="AC3703" s="11"/>
      <c r="AD3703" s="2"/>
    </row>
    <row r="3704" spans="1:30" x14ac:dyDescent="0.25">
      <c r="A3704">
        <v>620100</v>
      </c>
      <c r="B3704" t="s">
        <v>266</v>
      </c>
      <c r="C3704">
        <v>2014</v>
      </c>
      <c r="D3704" s="6" t="s">
        <v>307</v>
      </c>
      <c r="E3704" s="7" t="s">
        <v>304</v>
      </c>
      <c r="F3704" s="10" t="s">
        <v>312</v>
      </c>
      <c r="G3704" s="10" t="s">
        <v>317</v>
      </c>
      <c r="H3704" s="7" t="s">
        <v>314</v>
      </c>
      <c r="I3704">
        <v>1.2742682521060225</v>
      </c>
      <c r="J3704">
        <v>1.5625186237067226</v>
      </c>
      <c r="K3704">
        <v>0.40052900000000002</v>
      </c>
      <c r="L3704">
        <v>5.1175170000000003</v>
      </c>
      <c r="M3704">
        <v>1.3622028141954698</v>
      </c>
      <c r="N3704">
        <v>5.5947113796018391</v>
      </c>
      <c r="O3704" s="1">
        <v>1.8199799999999999</v>
      </c>
      <c r="P3704" s="6">
        <v>7.3324139359314042</v>
      </c>
      <c r="Q3704">
        <v>0.14829058498487885</v>
      </c>
      <c r="R3704">
        <v>7.6129211141829467E-2</v>
      </c>
      <c r="S3704" s="2">
        <v>0.31666689999999997</v>
      </c>
      <c r="T3704">
        <v>0.51112805422198704</v>
      </c>
      <c r="U3704" s="1">
        <v>10.72484312316629</v>
      </c>
      <c r="V3704" s="1">
        <v>0.1913</v>
      </c>
      <c r="W3704" s="1">
        <v>11.301317907719174</v>
      </c>
      <c r="X3704">
        <v>1.3042665872066592</v>
      </c>
      <c r="Y3704" s="4">
        <v>2.8069901489571136</v>
      </c>
      <c r="Z3704" s="12">
        <f t="shared" si="57"/>
        <v>-1.65391240253593</v>
      </c>
      <c r="AA3704" s="11"/>
      <c r="AB3704" s="11"/>
      <c r="AC3704" s="11"/>
      <c r="AD3704" s="2"/>
    </row>
    <row r="3705" spans="1:30" x14ac:dyDescent="0.25">
      <c r="A3705">
        <v>620100</v>
      </c>
      <c r="B3705" t="s">
        <v>266</v>
      </c>
      <c r="C3705">
        <v>2015</v>
      </c>
      <c r="D3705" s="6" t="s">
        <v>307</v>
      </c>
      <c r="E3705" s="7" t="s">
        <v>304</v>
      </c>
      <c r="F3705" s="10" t="s">
        <v>312</v>
      </c>
      <c r="G3705" s="10" t="s">
        <v>317</v>
      </c>
      <c r="H3705" s="7" t="s">
        <v>314</v>
      </c>
      <c r="I3705">
        <v>1.4812266630476689</v>
      </c>
      <c r="J3705">
        <v>1.5701624991595755</v>
      </c>
      <c r="K3705">
        <v>0.29237000000000002</v>
      </c>
      <c r="L3705">
        <v>5.0935699999999997</v>
      </c>
      <c r="M3705">
        <v>1.6063202999464383</v>
      </c>
      <c r="N3705">
        <v>5.7203117766074119</v>
      </c>
      <c r="O3705" s="1">
        <v>2.112981</v>
      </c>
      <c r="P3705" s="6">
        <v>7.3788243651862544</v>
      </c>
      <c r="Q3705">
        <v>0.16696690636223802</v>
      </c>
      <c r="R3705">
        <v>8.8355155935709681E-2</v>
      </c>
      <c r="S3705" s="2">
        <v>0.27220919999999998</v>
      </c>
      <c r="T3705">
        <v>0.50880336695262496</v>
      </c>
      <c r="U3705" s="1">
        <v>10.804272666094009</v>
      </c>
      <c r="V3705" s="1">
        <v>0.2225</v>
      </c>
      <c r="W3705" s="1">
        <v>11.276109501502802</v>
      </c>
      <c r="X3705">
        <v>1.2562475492679479</v>
      </c>
      <c r="Y3705" s="4">
        <v>2.7794401971888831</v>
      </c>
      <c r="Z3705" s="12">
        <f t="shared" si="57"/>
        <v>-1.5028281773758421</v>
      </c>
      <c r="AA3705" s="11"/>
      <c r="AB3705" s="11"/>
      <c r="AC3705" s="11"/>
      <c r="AD3705" s="2"/>
    </row>
    <row r="3706" spans="1:30" x14ac:dyDescent="0.25">
      <c r="A3706">
        <v>620100</v>
      </c>
      <c r="B3706" t="s">
        <v>266</v>
      </c>
      <c r="C3706">
        <v>2016</v>
      </c>
      <c r="D3706" s="6" t="s">
        <v>307</v>
      </c>
      <c r="E3706" s="7" t="s">
        <v>304</v>
      </c>
      <c r="F3706" s="10" t="s">
        <v>312</v>
      </c>
      <c r="G3706" s="10" t="s">
        <v>317</v>
      </c>
      <c r="H3706" s="7" t="s">
        <v>314</v>
      </c>
      <c r="I3706">
        <v>1.6871684760806194</v>
      </c>
      <c r="J3706">
        <v>1.5673378803546114</v>
      </c>
      <c r="K3706">
        <v>0.211898</v>
      </c>
      <c r="L3706">
        <v>5.1915529999999999</v>
      </c>
      <c r="M3706">
        <v>1.7896245342704922</v>
      </c>
      <c r="N3706">
        <v>5.7745515455444085</v>
      </c>
      <c r="O3706" s="1">
        <v>2.2953540000000001</v>
      </c>
      <c r="P3706" s="6">
        <v>7.4560329557875802</v>
      </c>
      <c r="Q3706">
        <v>0.1223621627432315</v>
      </c>
      <c r="R3706">
        <v>9.516666977294462E-2</v>
      </c>
      <c r="S3706" s="2">
        <v>0.34238109999999999</v>
      </c>
      <c r="T3706">
        <v>0.51787078013244903</v>
      </c>
      <c r="U3706" s="1">
        <v>10.880655645463563</v>
      </c>
      <c r="V3706" s="1">
        <v>0.2339</v>
      </c>
      <c r="W3706" s="1">
        <v>11.465173390905411</v>
      </c>
      <c r="X3706">
        <v>1.2616333808544364</v>
      </c>
      <c r="Y3706" s="4">
        <v>2.8343891231452281</v>
      </c>
      <c r="Z3706" s="12">
        <f t="shared" si="57"/>
        <v>-1.4528616053920038</v>
      </c>
      <c r="AA3706" s="11"/>
      <c r="AB3706" s="11"/>
      <c r="AC3706" s="11"/>
      <c r="AD3706" s="2"/>
    </row>
    <row r="3707" spans="1:30" x14ac:dyDescent="0.25">
      <c r="A3707">
        <v>620100</v>
      </c>
      <c r="B3707" t="s">
        <v>266</v>
      </c>
      <c r="C3707">
        <v>2017</v>
      </c>
      <c r="D3707" s="6" t="s">
        <v>307</v>
      </c>
      <c r="E3707" s="7" t="s">
        <v>304</v>
      </c>
      <c r="F3707" s="10" t="s">
        <v>312</v>
      </c>
      <c r="G3707" s="10" t="s">
        <v>317</v>
      </c>
      <c r="H3707" s="7" t="s">
        <v>314</v>
      </c>
      <c r="I3707">
        <v>1.8403370792172205</v>
      </c>
      <c r="J3707">
        <v>1.507595216203063</v>
      </c>
      <c r="K3707">
        <v>-0.17952599999999999</v>
      </c>
      <c r="L3707">
        <v>5.4534970000000005</v>
      </c>
      <c r="M3707">
        <v>1.8321714947328893</v>
      </c>
      <c r="N3707">
        <v>5.8021183753770629</v>
      </c>
      <c r="O3707" s="1">
        <v>2.465204</v>
      </c>
      <c r="P3707" s="6">
        <v>7.5554088559702999</v>
      </c>
      <c r="Q3707">
        <v>5.0028512854216882E-2</v>
      </c>
      <c r="R3707">
        <v>9.3650000825735144E-2</v>
      </c>
      <c r="S3707" s="2">
        <v>0.41413070000000002</v>
      </c>
      <c r="T3707">
        <v>0.542789061418397</v>
      </c>
      <c r="U3707" s="1">
        <v>10.929607565461586</v>
      </c>
      <c r="V3707" s="1">
        <v>0.26979999999999998</v>
      </c>
      <c r="W3707" s="1">
        <v>10.893366580866582</v>
      </c>
      <c r="X3707">
        <v>1.3011182672324799</v>
      </c>
      <c r="Y3707" s="4">
        <v>2.8881470628740535</v>
      </c>
      <c r="Z3707" s="12">
        <f t="shared" si="57"/>
        <v>-1.3100743352084816</v>
      </c>
      <c r="AA3707" s="11"/>
      <c r="AB3707" s="11"/>
      <c r="AC3707" s="11"/>
      <c r="AD3707" s="2"/>
    </row>
    <row r="3708" spans="1:30" x14ac:dyDescent="0.25">
      <c r="A3708">
        <v>620100</v>
      </c>
      <c r="B3708" t="s">
        <v>266</v>
      </c>
      <c r="C3708">
        <v>2018</v>
      </c>
      <c r="D3708" s="6" t="s">
        <v>307</v>
      </c>
      <c r="E3708" s="7" t="s">
        <v>304</v>
      </c>
      <c r="F3708" s="10" t="s">
        <v>312</v>
      </c>
      <c r="G3708" s="10" t="s">
        <v>317</v>
      </c>
      <c r="H3708" s="7" t="s">
        <v>314</v>
      </c>
      <c r="I3708">
        <v>2.0249589893663411</v>
      </c>
      <c r="J3708">
        <v>1.4774216797166553</v>
      </c>
      <c r="K3708">
        <v>-3.7005000000000003E-2</v>
      </c>
      <c r="L3708">
        <v>5.4903279999999999</v>
      </c>
      <c r="M3708">
        <v>1.8680069928953444</v>
      </c>
      <c r="N3708">
        <v>5.8021183753770629</v>
      </c>
      <c r="O3708" s="1">
        <v>2.624126</v>
      </c>
      <c r="P3708" s="6">
        <v>7.6361067515794749</v>
      </c>
      <c r="Q3708">
        <v>4.8741001119930558E-2</v>
      </c>
      <c r="R3708">
        <v>9.2690344560777155E-2</v>
      </c>
      <c r="S3708" s="2">
        <v>0.41410550000000002</v>
      </c>
      <c r="T3708">
        <v>0.54613767423475001</v>
      </c>
      <c r="U3708" s="1">
        <v>10.98616797444531</v>
      </c>
      <c r="V3708" s="1">
        <v>0.34200000000000003</v>
      </c>
      <c r="W3708" s="1">
        <v>8.9745044757033252</v>
      </c>
      <c r="X3708">
        <v>1.5195241901750842</v>
      </c>
      <c r="Y3708" s="4">
        <v>3.0684244940040468</v>
      </c>
      <c r="Z3708" s="12">
        <f t="shared" si="57"/>
        <v>-1.0729445419195318</v>
      </c>
      <c r="AA3708" s="11"/>
      <c r="AB3708" s="11"/>
      <c r="AC3708" s="11"/>
      <c r="AD3708" s="2"/>
    </row>
    <row r="3709" spans="1:30" x14ac:dyDescent="0.25">
      <c r="A3709">
        <v>620100</v>
      </c>
      <c r="B3709" t="s">
        <v>266</v>
      </c>
      <c r="C3709">
        <v>2019</v>
      </c>
      <c r="D3709" s="6" t="s">
        <v>307</v>
      </c>
      <c r="E3709" s="7" t="s">
        <v>304</v>
      </c>
      <c r="F3709" s="10" t="s">
        <v>312</v>
      </c>
      <c r="G3709" s="10" t="s">
        <v>317</v>
      </c>
      <c r="H3709" s="7" t="s">
        <v>314</v>
      </c>
      <c r="I3709">
        <v>2.2064565287283213</v>
      </c>
      <c r="J3709">
        <v>1.4596190380815459</v>
      </c>
      <c r="K3709">
        <v>8.319E-3</v>
      </c>
      <c r="L3709">
        <v>5.5375290000000001</v>
      </c>
      <c r="M3709">
        <v>1.9468787515006003</v>
      </c>
      <c r="N3709">
        <v>5.7493929859082531</v>
      </c>
      <c r="O3709" s="1">
        <v>2.7938459999999998</v>
      </c>
      <c r="P3709" s="6">
        <v>7.6734769425455989</v>
      </c>
      <c r="Q3709">
        <v>4.2089777934437786E-2</v>
      </c>
      <c r="R3709">
        <v>8.2208706379978846E-2</v>
      </c>
      <c r="S3709" s="2">
        <v>0.33646959999999998</v>
      </c>
      <c r="T3709">
        <v>0.55073720474618704</v>
      </c>
      <c r="U3709" s="1">
        <v>11.034548804124331</v>
      </c>
      <c r="V3709" s="1">
        <v>0.41170000000000001</v>
      </c>
      <c r="W3709" s="1">
        <v>9.4444590994223017</v>
      </c>
      <c r="X3709">
        <v>1.7167023316343024</v>
      </c>
      <c r="Y3709" s="4">
        <v>3.0696939135731167</v>
      </c>
      <c r="Z3709" s="12">
        <f t="shared" si="57"/>
        <v>-0.887460350206278</v>
      </c>
      <c r="AA3709" s="11"/>
      <c r="AB3709" s="11"/>
      <c r="AC3709" s="11"/>
      <c r="AD3709" s="2"/>
    </row>
    <row r="3710" spans="1:30" x14ac:dyDescent="0.25">
      <c r="A3710">
        <v>620100</v>
      </c>
      <c r="B3710" t="s">
        <v>266</v>
      </c>
      <c r="C3710">
        <v>2020</v>
      </c>
      <c r="D3710" s="6" t="s">
        <v>307</v>
      </c>
      <c r="E3710" s="7" t="s">
        <v>304</v>
      </c>
      <c r="F3710" s="10" t="s">
        <v>312</v>
      </c>
      <c r="G3710" s="10" t="s">
        <v>317</v>
      </c>
      <c r="H3710" s="7" t="s">
        <v>314</v>
      </c>
      <c r="I3710">
        <v>2.2834114854178069</v>
      </c>
      <c r="J3710">
        <v>1.4563565599630364</v>
      </c>
      <c r="K3710">
        <v>7.2080000000000005E-2</v>
      </c>
      <c r="L3710">
        <v>5.1616930000000005</v>
      </c>
      <c r="M3710">
        <v>2.0315496442932259</v>
      </c>
      <c r="N3710">
        <v>5.7960577507653719</v>
      </c>
      <c r="O3710" s="1">
        <v>2.8884099999999999</v>
      </c>
      <c r="P3710" s="6">
        <v>7.6909476873996834</v>
      </c>
      <c r="Q3710">
        <v>3.5615171458261173E-2</v>
      </c>
      <c r="R3710">
        <v>8.5601316245237272E-2</v>
      </c>
      <c r="S3710" s="2">
        <v>0.49069459999999998</v>
      </c>
      <c r="T3710">
        <v>0.515023415737209</v>
      </c>
      <c r="U3710" s="1">
        <v>10.916105779556124</v>
      </c>
      <c r="V3710" s="1">
        <v>0.38159999999999999</v>
      </c>
      <c r="W3710" s="1">
        <v>8.9452173913043467</v>
      </c>
      <c r="X3710">
        <v>1.4188219054520033</v>
      </c>
      <c r="Y3710" s="4">
        <v>3.0888746508259155</v>
      </c>
      <c r="Z3710" s="12">
        <f t="shared" si="57"/>
        <v>-0.96338233940800555</v>
      </c>
      <c r="AA3710" s="11"/>
      <c r="AB3710" s="11"/>
      <c r="AC3710" s="11"/>
      <c r="AD3710" s="2"/>
    </row>
    <row r="3711" spans="1:30" x14ac:dyDescent="0.25">
      <c r="A3711">
        <v>620100</v>
      </c>
      <c r="B3711" t="s">
        <v>266</v>
      </c>
      <c r="C3711">
        <v>2021</v>
      </c>
      <c r="D3711" s="6" t="s">
        <v>307</v>
      </c>
      <c r="E3711" s="7" t="s">
        <v>304</v>
      </c>
      <c r="F3711" s="10" t="s">
        <v>312</v>
      </c>
      <c r="G3711" s="10" t="s">
        <v>317</v>
      </c>
      <c r="H3711" s="7" t="s">
        <v>314</v>
      </c>
      <c r="I3711">
        <v>2.4852534372908468</v>
      </c>
      <c r="J3711">
        <v>1.3992290561684431</v>
      </c>
      <c r="K3711">
        <v>-0.24204300000000001</v>
      </c>
      <c r="L3711">
        <v>5.2636919999999998</v>
      </c>
      <c r="M3711">
        <v>1.8445475638051043</v>
      </c>
      <c r="N3711">
        <v>5.8493247799468593</v>
      </c>
      <c r="O3711" s="1">
        <v>3.0720990000000001</v>
      </c>
      <c r="P3711" s="6">
        <v>7.8035214735612461</v>
      </c>
      <c r="Q3711">
        <v>4.3898731043020736E-2</v>
      </c>
      <c r="R3711">
        <v>8.5647756112658624E-2</v>
      </c>
      <c r="S3711" s="2">
        <v>0.1658415</v>
      </c>
      <c r="T3711">
        <v>0.52444365048361397</v>
      </c>
      <c r="U3711" s="1">
        <v>10.972496391224906</v>
      </c>
      <c r="V3711" s="1">
        <v>0.40129999999999999</v>
      </c>
      <c r="W3711" s="1">
        <v>9.3125222369482632</v>
      </c>
      <c r="X3711">
        <v>1.4162688376474162</v>
      </c>
      <c r="Y3711" s="4">
        <v>2.9107406736225236</v>
      </c>
      <c r="Z3711" s="12">
        <f t="shared" si="57"/>
        <v>-0.91304600170926609</v>
      </c>
      <c r="AA3711" s="11"/>
      <c r="AB3711" s="11"/>
      <c r="AC3711" s="11"/>
      <c r="AD3711" s="2"/>
    </row>
    <row r="3712" spans="1:30" x14ac:dyDescent="0.25">
      <c r="A3712">
        <v>620200</v>
      </c>
      <c r="B3712" t="s">
        <v>267</v>
      </c>
      <c r="C3712">
        <v>2008</v>
      </c>
      <c r="D3712" s="6" t="s">
        <v>307</v>
      </c>
      <c r="E3712" s="7" t="s">
        <v>304</v>
      </c>
      <c r="F3712" s="9" t="s">
        <v>316</v>
      </c>
      <c r="G3712" s="9" t="s">
        <v>317</v>
      </c>
      <c r="H3712" s="7" t="s">
        <v>314</v>
      </c>
      <c r="I3712">
        <v>8.9000000000000065E-2</v>
      </c>
      <c r="J3712">
        <v>0.92221491095157038</v>
      </c>
      <c r="K3712">
        <v>-7.7785000000000007E-2</v>
      </c>
      <c r="L3712">
        <v>4.0811399999999995</v>
      </c>
      <c r="M3712">
        <v>0.20406920042601601</v>
      </c>
      <c r="N3712">
        <v>3.7376696182833684</v>
      </c>
      <c r="O3712" s="1">
        <v>1.3599429999999999</v>
      </c>
      <c r="P3712" s="6">
        <v>6.1964149826628656</v>
      </c>
      <c r="Q3712">
        <v>0.57780447488381681</v>
      </c>
      <c r="R3712">
        <v>4.7539872162038192E-2</v>
      </c>
      <c r="S3712" s="2"/>
      <c r="T3712">
        <v>0.41406620759801099</v>
      </c>
      <c r="U3712" s="1">
        <v>11.041058674997883</v>
      </c>
      <c r="V3712" s="1">
        <v>2.9999999999999997E-4</v>
      </c>
      <c r="W3712" s="1">
        <v>1.0381315538608198</v>
      </c>
      <c r="X3712">
        <v>1.6708146679937566</v>
      </c>
      <c r="Y3712" s="4">
        <v>2.8332133440562162</v>
      </c>
      <c r="Z3712" s="12">
        <f t="shared" si="57"/>
        <v>-8.1117280833080727</v>
      </c>
      <c r="AA3712" s="11"/>
      <c r="AB3712" s="11"/>
      <c r="AC3712" s="11"/>
      <c r="AD3712" s="2"/>
    </row>
    <row r="3713" spans="1:30" x14ac:dyDescent="0.25">
      <c r="A3713">
        <v>620200</v>
      </c>
      <c r="B3713" t="s">
        <v>267</v>
      </c>
      <c r="C3713">
        <v>2009</v>
      </c>
      <c r="D3713" s="6" t="s">
        <v>307</v>
      </c>
      <c r="E3713" s="7" t="s">
        <v>304</v>
      </c>
      <c r="F3713" s="9" t="s">
        <v>316</v>
      </c>
      <c r="G3713" s="9" t="s">
        <v>317</v>
      </c>
      <c r="H3713" s="7" t="s">
        <v>314</v>
      </c>
      <c r="I3713">
        <v>0.19743228831670467</v>
      </c>
      <c r="J3713">
        <v>0.98931590524150936</v>
      </c>
      <c r="K3713">
        <v>5.9403999999999998E-2</v>
      </c>
      <c r="L3713">
        <v>4.2835220000000005</v>
      </c>
      <c r="M3713">
        <v>0.24974645030425965</v>
      </c>
      <c r="N3713">
        <v>3.784189633918261</v>
      </c>
      <c r="O3713" s="1">
        <v>1.4038729999999999</v>
      </c>
      <c r="P3713" s="6">
        <v>6.3013639061298576</v>
      </c>
      <c r="Q3713">
        <v>0.17457995876288659</v>
      </c>
      <c r="R3713">
        <v>4.6740393626991568E-2</v>
      </c>
      <c r="S3713" s="2">
        <v>0.44083630000000001</v>
      </c>
      <c r="T3713">
        <v>0.43380548687956699</v>
      </c>
      <c r="U3713" s="1">
        <v>11.130748944025607</v>
      </c>
      <c r="V3713" s="1">
        <v>5.0000000000000001E-4</v>
      </c>
      <c r="W3713" s="1">
        <v>1.3224276908487433</v>
      </c>
      <c r="X3713">
        <v>1.7481532876075665</v>
      </c>
      <c r="Y3713" s="4">
        <v>2.827905162910489</v>
      </c>
      <c r="Z3713" s="12">
        <f t="shared" si="57"/>
        <v>-7.6009024595420822</v>
      </c>
      <c r="AA3713" s="11"/>
      <c r="AB3713" s="11"/>
      <c r="AC3713" s="11"/>
      <c r="AD3713" s="2"/>
    </row>
    <row r="3714" spans="1:30" x14ac:dyDescent="0.25">
      <c r="A3714">
        <v>620200</v>
      </c>
      <c r="B3714" t="s">
        <v>267</v>
      </c>
      <c r="C3714">
        <v>2010</v>
      </c>
      <c r="D3714" s="6" t="s">
        <v>307</v>
      </c>
      <c r="E3714" s="7" t="s">
        <v>304</v>
      </c>
      <c r="F3714" s="9" t="s">
        <v>316</v>
      </c>
      <c r="G3714" s="9" t="s">
        <v>317</v>
      </c>
      <c r="H3714" s="7" t="s">
        <v>314</v>
      </c>
      <c r="I3714">
        <v>0.40698293877212122</v>
      </c>
      <c r="J3714">
        <v>1.2440308793860784</v>
      </c>
      <c r="K3714">
        <v>0.64537500000000003</v>
      </c>
      <c r="L3714">
        <v>4.0832059999999997</v>
      </c>
      <c r="M3714">
        <v>0.23078842318493298</v>
      </c>
      <c r="N3714">
        <v>3.912023005428146</v>
      </c>
      <c r="O3714" s="1">
        <v>1.488621</v>
      </c>
      <c r="P3714" s="6">
        <v>6.4425466769343158</v>
      </c>
      <c r="Q3714">
        <v>0.2805909696331147</v>
      </c>
      <c r="R3714">
        <v>4.5228603422757911E-2</v>
      </c>
      <c r="S3714" s="2">
        <v>0.2870528</v>
      </c>
      <c r="T3714">
        <v>0.41441547833118397</v>
      </c>
      <c r="U3714" s="1">
        <v>11.197094934844968</v>
      </c>
      <c r="V3714" s="1">
        <v>6.9999999999999999E-4</v>
      </c>
      <c r="W3714" s="1">
        <v>1.2074169900819318</v>
      </c>
      <c r="X3714">
        <v>1.670346715930672</v>
      </c>
      <c r="Y3714" s="4">
        <v>2.8225686545448019</v>
      </c>
      <c r="Z3714" s="12">
        <f t="shared" si="57"/>
        <v>-7.2644302229208693</v>
      </c>
      <c r="AA3714" s="11"/>
      <c r="AB3714" s="11"/>
      <c r="AC3714" s="11"/>
      <c r="AD3714" s="2"/>
    </row>
    <row r="3715" spans="1:30" x14ac:dyDescent="0.25">
      <c r="A3715">
        <v>620200</v>
      </c>
      <c r="B3715" t="s">
        <v>267</v>
      </c>
      <c r="C3715">
        <v>2011</v>
      </c>
      <c r="D3715" s="6" t="s">
        <v>307</v>
      </c>
      <c r="E3715" s="7" t="s">
        <v>304</v>
      </c>
      <c r="F3715" s="9" t="s">
        <v>316</v>
      </c>
      <c r="G3715" s="9" t="s">
        <v>317</v>
      </c>
      <c r="H3715" s="7" t="s">
        <v>314</v>
      </c>
      <c r="I3715">
        <v>0.65179797011847629</v>
      </c>
      <c r="J3715">
        <v>1.4359873184226337</v>
      </c>
      <c r="K3715">
        <v>0.82183099999999998</v>
      </c>
      <c r="L3715">
        <v>4.1423740000000002</v>
      </c>
      <c r="M3715">
        <v>0.20444281699655839</v>
      </c>
      <c r="N3715">
        <v>4.0073331852324712</v>
      </c>
      <c r="O3715" s="1">
        <v>1.5985929999999999</v>
      </c>
      <c r="P3715" s="6">
        <v>6.6877380112154858</v>
      </c>
      <c r="Q3715">
        <v>0.25867892274275778</v>
      </c>
      <c r="R3715">
        <v>4.674927569212585E-2</v>
      </c>
      <c r="S3715" s="2">
        <v>0.26850629999999998</v>
      </c>
      <c r="T3715">
        <v>0.42029368330032502</v>
      </c>
      <c r="U3715" s="1">
        <v>11.351921446036025</v>
      </c>
      <c r="V3715" s="1">
        <v>1E-3</v>
      </c>
      <c r="W3715" s="1">
        <v>1.2560034305317322</v>
      </c>
      <c r="X3715">
        <v>1.706994697300114</v>
      </c>
      <c r="Y3715" s="4">
        <v>2.837322536806349</v>
      </c>
      <c r="Z3715" s="12">
        <f t="shared" ref="Z3715:Z3778" si="58">LN(V3715)</f>
        <v>-6.9077552789821368</v>
      </c>
      <c r="AA3715" s="11"/>
      <c r="AB3715" s="11"/>
      <c r="AC3715" s="11"/>
      <c r="AD3715" s="2"/>
    </row>
    <row r="3716" spans="1:30" x14ac:dyDescent="0.25">
      <c r="A3716">
        <v>620200</v>
      </c>
      <c r="B3716" t="s">
        <v>267</v>
      </c>
      <c r="C3716">
        <v>2012</v>
      </c>
      <c r="D3716" s="6" t="s">
        <v>307</v>
      </c>
      <c r="E3716" s="7" t="s">
        <v>304</v>
      </c>
      <c r="F3716" s="9" t="s">
        <v>316</v>
      </c>
      <c r="G3716" s="9" t="s">
        <v>317</v>
      </c>
      <c r="H3716" s="7" t="s">
        <v>314</v>
      </c>
      <c r="I3716">
        <v>0.92269283721790252</v>
      </c>
      <c r="J3716">
        <v>1.6237920855937027</v>
      </c>
      <c r="K3716">
        <v>1.08552</v>
      </c>
      <c r="L3716">
        <v>4.1349650000000002</v>
      </c>
      <c r="M3716">
        <v>0.20520655096553408</v>
      </c>
      <c r="N3716">
        <v>4.1431347263915326</v>
      </c>
      <c r="O3716" s="1">
        <v>1.8278829999999999</v>
      </c>
      <c r="P3716" s="6">
        <v>6.8211316230091796</v>
      </c>
      <c r="Q3716">
        <v>0.19973384566369182</v>
      </c>
      <c r="R3716">
        <v>4.7757351028809646E-2</v>
      </c>
      <c r="S3716" s="2">
        <v>0.3706178</v>
      </c>
      <c r="T3716">
        <v>0.41960234495221699</v>
      </c>
      <c r="U3716" s="1">
        <v>11.499077904307857</v>
      </c>
      <c r="V3716" s="1">
        <v>3.5999999999999999E-3</v>
      </c>
      <c r="W3716" s="1">
        <v>1.3858301323090054</v>
      </c>
      <c r="X3716">
        <v>1.7020745817545986</v>
      </c>
      <c r="Y3716" s="4">
        <v>2.695977619867941</v>
      </c>
      <c r="Z3716" s="12">
        <f t="shared" si="58"/>
        <v>-5.6268214335200728</v>
      </c>
      <c r="AA3716" s="11"/>
      <c r="AB3716" s="11"/>
      <c r="AC3716" s="11"/>
      <c r="AD3716" s="2"/>
    </row>
    <row r="3717" spans="1:30" x14ac:dyDescent="0.25">
      <c r="A3717">
        <v>620200</v>
      </c>
      <c r="B3717" t="s">
        <v>267</v>
      </c>
      <c r="C3717">
        <v>2013</v>
      </c>
      <c r="D3717" s="6" t="s">
        <v>307</v>
      </c>
      <c r="E3717" s="7" t="s">
        <v>304</v>
      </c>
      <c r="F3717" s="9" t="s">
        <v>316</v>
      </c>
      <c r="G3717" s="9" t="s">
        <v>317</v>
      </c>
      <c r="H3717" s="7" t="s">
        <v>314</v>
      </c>
      <c r="I3717">
        <v>1.186101755916753</v>
      </c>
      <c r="J3717">
        <v>1.7189264706585492</v>
      </c>
      <c r="K3717">
        <v>0.76406600000000002</v>
      </c>
      <c r="L3717">
        <v>4.2453760000000003</v>
      </c>
      <c r="M3717">
        <v>0.32026845637583889</v>
      </c>
      <c r="N3717">
        <v>4.219507705176107</v>
      </c>
      <c r="O3717" s="1">
        <v>1.9745330000000001</v>
      </c>
      <c r="P3717" s="6">
        <v>6.6473745655670484</v>
      </c>
      <c r="Q3717">
        <v>0.22660102069910595</v>
      </c>
      <c r="R3717">
        <v>6.7782112347630041E-2</v>
      </c>
      <c r="S3717" s="2">
        <v>0.4764408</v>
      </c>
      <c r="T3717">
        <v>0.430453897752473</v>
      </c>
      <c r="U3717" s="1">
        <v>11.622362551133532</v>
      </c>
      <c r="V3717" s="1">
        <v>6.7999999999999996E-3</v>
      </c>
      <c r="W3717" s="1">
        <v>1.3630573248407643</v>
      </c>
      <c r="X3717">
        <v>2.381530766075513</v>
      </c>
      <c r="Y3717" s="4">
        <v>2.7581094009749472</v>
      </c>
      <c r="Z3717" s="12">
        <f t="shared" si="58"/>
        <v>-4.9908326668000758</v>
      </c>
      <c r="AA3717" s="11"/>
      <c r="AB3717" s="11"/>
      <c r="AC3717" s="11"/>
      <c r="AD3717" s="2"/>
    </row>
    <row r="3718" spans="1:30" x14ac:dyDescent="0.25">
      <c r="A3718">
        <v>620200</v>
      </c>
      <c r="B3718" t="s">
        <v>267</v>
      </c>
      <c r="C3718">
        <v>2014</v>
      </c>
      <c r="D3718" s="6" t="s">
        <v>307</v>
      </c>
      <c r="E3718" s="7" t="s">
        <v>304</v>
      </c>
      <c r="F3718" s="9" t="s">
        <v>316</v>
      </c>
      <c r="G3718" s="9" t="s">
        <v>317</v>
      </c>
      <c r="H3718" s="7" t="s">
        <v>314</v>
      </c>
      <c r="I3718">
        <v>1.39815362624068</v>
      </c>
      <c r="J3718">
        <v>1.7144279284942765</v>
      </c>
      <c r="K3718">
        <v>0.30626300000000001</v>
      </c>
      <c r="L3718">
        <v>4.3453590000000002</v>
      </c>
      <c r="M3718">
        <v>0.40931232115267502</v>
      </c>
      <c r="N3718">
        <v>4.2484952420493594</v>
      </c>
      <c r="O3718" s="1">
        <v>2.1304159999999999</v>
      </c>
      <c r="P3718" s="6">
        <v>6.7191933717080881</v>
      </c>
      <c r="Q3718">
        <v>8.9081459941463451E-2</v>
      </c>
      <c r="R3718">
        <v>6.5070693955199876E-2</v>
      </c>
      <c r="S3718" s="2">
        <v>0.26796560000000003</v>
      </c>
      <c r="T3718">
        <v>0.43954057005192398</v>
      </c>
      <c r="U3718" s="1">
        <v>11.690611673252112</v>
      </c>
      <c r="V3718" s="1">
        <v>9.9000000000000008E-3</v>
      </c>
      <c r="W3718" s="1">
        <v>1.1881475341898053</v>
      </c>
      <c r="X3718">
        <v>2.365354823808385</v>
      </c>
      <c r="Y3718" s="4">
        <v>2.8414149131696336</v>
      </c>
      <c r="Z3718" s="12">
        <f t="shared" si="58"/>
        <v>-4.6152205218415929</v>
      </c>
      <c r="AA3718" s="11"/>
      <c r="AB3718" s="11"/>
      <c r="AC3718" s="11"/>
      <c r="AD3718" s="2"/>
    </row>
    <row r="3719" spans="1:30" x14ac:dyDescent="0.25">
      <c r="A3719">
        <v>620200</v>
      </c>
      <c r="B3719" t="s">
        <v>267</v>
      </c>
      <c r="C3719">
        <v>2015</v>
      </c>
      <c r="D3719" s="6" t="s">
        <v>307</v>
      </c>
      <c r="E3719" s="7" t="s">
        <v>304</v>
      </c>
      <c r="F3719" s="9" t="s">
        <v>316</v>
      </c>
      <c r="G3719" s="9" t="s">
        <v>317</v>
      </c>
      <c r="H3719" s="7" t="s">
        <v>314</v>
      </c>
      <c r="I3719">
        <v>1.6139874526023406</v>
      </c>
      <c r="J3719">
        <v>1.7108945142643113</v>
      </c>
      <c r="K3719">
        <v>0.27816800000000003</v>
      </c>
      <c r="L3719">
        <v>4.3538329999999998</v>
      </c>
      <c r="M3719">
        <v>0.71218487426503529</v>
      </c>
      <c r="N3719">
        <v>4.2484952420493594</v>
      </c>
      <c r="O3719" s="1">
        <v>2.4393609999999999</v>
      </c>
      <c r="P3719" s="6">
        <v>6.4731337902053712</v>
      </c>
      <c r="Q3719">
        <v>6.1627801126159662E-2</v>
      </c>
      <c r="R3719">
        <v>7.9613100327766029E-2</v>
      </c>
      <c r="S3719" s="2">
        <v>0.23113690000000001</v>
      </c>
      <c r="T3719">
        <v>0.44027712749693199</v>
      </c>
      <c r="U3719" s="1">
        <v>11.766072036902276</v>
      </c>
      <c r="V3719" s="1">
        <v>8.6999999999999994E-3</v>
      </c>
      <c r="W3719" s="1">
        <v>1.1594915949159492</v>
      </c>
      <c r="X3719">
        <v>2.3710597439795023</v>
      </c>
      <c r="Y3719" s="4">
        <v>2.9172300453990334</v>
      </c>
      <c r="Z3719" s="12">
        <f t="shared" si="58"/>
        <v>-4.744432253321599</v>
      </c>
      <c r="AA3719" s="11"/>
      <c r="AB3719" s="11"/>
      <c r="AC3719" s="11"/>
      <c r="AD3719" s="2"/>
    </row>
    <row r="3720" spans="1:30" x14ac:dyDescent="0.25">
      <c r="A3720">
        <v>620200</v>
      </c>
      <c r="B3720" t="s">
        <v>267</v>
      </c>
      <c r="C3720">
        <v>2016</v>
      </c>
      <c r="D3720" s="6" t="s">
        <v>307</v>
      </c>
      <c r="E3720" s="7" t="s">
        <v>304</v>
      </c>
      <c r="F3720" s="9" t="s">
        <v>316</v>
      </c>
      <c r="G3720" s="9" t="s">
        <v>317</v>
      </c>
      <c r="H3720" s="7" t="s">
        <v>314</v>
      </c>
      <c r="I3720">
        <v>1.8048085366423126</v>
      </c>
      <c r="J3720">
        <v>1.676622593635813</v>
      </c>
      <c r="K3720">
        <v>6.5886E-2</v>
      </c>
      <c r="L3720">
        <v>4.41113</v>
      </c>
      <c r="M3720">
        <v>1.4697355029074377</v>
      </c>
      <c r="N3720">
        <v>4.2484952420493594</v>
      </c>
      <c r="O3720" s="1">
        <v>2.632196</v>
      </c>
      <c r="P3720" s="6">
        <v>6.2589845452170811</v>
      </c>
      <c r="Q3720">
        <v>0.11503635056375477</v>
      </c>
      <c r="R3720">
        <v>0.11143160533710886</v>
      </c>
      <c r="S3720" s="2">
        <v>0.29265730000000001</v>
      </c>
      <c r="T3720">
        <v>0.44568976956079898</v>
      </c>
      <c r="U3720" s="1">
        <v>11.828363856550565</v>
      </c>
      <c r="V3720" s="1">
        <v>8.6E-3</v>
      </c>
      <c r="W3720" s="1">
        <v>1.187067913786092</v>
      </c>
      <c r="X3720">
        <v>2.1933869794696546</v>
      </c>
      <c r="Y3720" s="4">
        <v>2.9523027156266548</v>
      </c>
      <c r="Z3720" s="12">
        <f t="shared" si="58"/>
        <v>-4.7559930757226754</v>
      </c>
      <c r="AA3720" s="11"/>
      <c r="AB3720" s="11"/>
      <c r="AC3720" s="11"/>
      <c r="AD3720" s="2"/>
    </row>
    <row r="3721" spans="1:30" x14ac:dyDescent="0.25">
      <c r="A3721">
        <v>620200</v>
      </c>
      <c r="B3721" t="s">
        <v>267</v>
      </c>
      <c r="C3721">
        <v>2017</v>
      </c>
      <c r="D3721" s="6" t="s">
        <v>307</v>
      </c>
      <c r="E3721" s="7" t="s">
        <v>304</v>
      </c>
      <c r="F3721" s="9" t="s">
        <v>316</v>
      </c>
      <c r="G3721" s="9" t="s">
        <v>317</v>
      </c>
      <c r="H3721" s="7" t="s">
        <v>314</v>
      </c>
      <c r="I3721">
        <v>1.9085864524980758</v>
      </c>
      <c r="J3721">
        <v>1.5635047720279338</v>
      </c>
      <c r="K3721">
        <v>-0.46741100000000002</v>
      </c>
      <c r="L3721">
        <v>4.3095340000000002</v>
      </c>
      <c r="M3721">
        <v>0.82607989573093632</v>
      </c>
      <c r="N3721">
        <v>4.2484952420493594</v>
      </c>
      <c r="O3721" s="1">
        <v>2.8490139999999999</v>
      </c>
      <c r="P3721" s="6">
        <v>6.5723764137481266</v>
      </c>
      <c r="Q3721">
        <v>8.5479639513951836E-2</v>
      </c>
      <c r="R3721">
        <v>8.7512305107584523E-2</v>
      </c>
      <c r="S3721" s="2">
        <v>0.35187619999999997</v>
      </c>
      <c r="T3721">
        <v>0.43839232086943702</v>
      </c>
      <c r="U3721" s="1">
        <v>11.848960137328625</v>
      </c>
      <c r="V3721" s="1">
        <v>1.2699999999999999E-2</v>
      </c>
      <c r="W3721" s="1">
        <v>1.2177742193755003</v>
      </c>
      <c r="X3721">
        <v>2.1967756781065564</v>
      </c>
      <c r="Y3721" s="4">
        <v>2.9877001018567269</v>
      </c>
      <c r="Z3721" s="12">
        <f t="shared" si="58"/>
        <v>-4.3661532855175915</v>
      </c>
      <c r="AA3721" s="11"/>
      <c r="AB3721" s="11"/>
      <c r="AC3721" s="11"/>
      <c r="AD3721" s="2"/>
    </row>
    <row r="3722" spans="1:30" x14ac:dyDescent="0.25">
      <c r="A3722">
        <v>620200</v>
      </c>
      <c r="B3722" t="s">
        <v>267</v>
      </c>
      <c r="C3722">
        <v>2018</v>
      </c>
      <c r="D3722" s="6" t="s">
        <v>307</v>
      </c>
      <c r="E3722" s="7" t="s">
        <v>304</v>
      </c>
      <c r="F3722" s="9" t="s">
        <v>316</v>
      </c>
      <c r="G3722" s="9" t="s">
        <v>317</v>
      </c>
      <c r="H3722" s="7" t="s">
        <v>314</v>
      </c>
      <c r="I3722">
        <v>2.1238218499829347</v>
      </c>
      <c r="J3722">
        <v>1.5495525892119966</v>
      </c>
      <c r="K3722">
        <v>9.6333000000000002E-2</v>
      </c>
      <c r="L3722">
        <v>4.6074070000000003</v>
      </c>
      <c r="M3722">
        <v>0.61410109602486507</v>
      </c>
      <c r="N3722">
        <v>4.2484952420493594</v>
      </c>
      <c r="O3722" s="1">
        <v>3.0564019999999998</v>
      </c>
      <c r="P3722" s="6">
        <v>6.928392644803222</v>
      </c>
      <c r="Q3722">
        <v>7.2636673119284428E-2</v>
      </c>
      <c r="R3722">
        <v>6.5686536279287097E-2</v>
      </c>
      <c r="S3722" s="2">
        <v>0.32723989999999997</v>
      </c>
      <c r="T3722">
        <v>0.46445877174064498</v>
      </c>
      <c r="U3722" s="1">
        <v>11.911581643595351</v>
      </c>
      <c r="V3722" s="1">
        <v>1.46E-2</v>
      </c>
      <c r="W3722" s="1">
        <v>1.1007936507936507</v>
      </c>
      <c r="X3722">
        <v>2.7248657940307717</v>
      </c>
      <c r="Y3722" s="4">
        <v>2.9298696762142873</v>
      </c>
      <c r="Z3722" s="12">
        <f t="shared" si="58"/>
        <v>-4.2267337502678464</v>
      </c>
      <c r="AA3722" s="11"/>
      <c r="AB3722" s="11"/>
      <c r="AC3722" s="11"/>
      <c r="AD3722" s="2"/>
    </row>
    <row r="3723" spans="1:30" x14ac:dyDescent="0.25">
      <c r="A3723">
        <v>620200</v>
      </c>
      <c r="B3723" t="s">
        <v>267</v>
      </c>
      <c r="C3723">
        <v>2019</v>
      </c>
      <c r="D3723" s="6" t="s">
        <v>307</v>
      </c>
      <c r="E3723" s="7" t="s">
        <v>304</v>
      </c>
      <c r="F3723" s="9" t="s">
        <v>316</v>
      </c>
      <c r="G3723" s="9" t="s">
        <v>317</v>
      </c>
      <c r="H3723" s="7" t="s">
        <v>314</v>
      </c>
      <c r="I3723">
        <v>2.3268702702318271</v>
      </c>
      <c r="J3723">
        <v>1.5392753500264018</v>
      </c>
      <c r="K3723">
        <v>9.2344999999999997E-2</v>
      </c>
      <c r="L3723">
        <v>5.1609249999999998</v>
      </c>
      <c r="M3723">
        <v>0.56473391580619536</v>
      </c>
      <c r="N3723">
        <v>4.2484952420493594</v>
      </c>
      <c r="O3723" s="1">
        <v>3.222143</v>
      </c>
      <c r="P3723" s="6">
        <v>6.8713245373572232</v>
      </c>
      <c r="Q3723">
        <v>3.6140282685512365E-2</v>
      </c>
      <c r="R3723">
        <v>6.8859717314487631E-2</v>
      </c>
      <c r="S3723" s="2">
        <v>0.28236060000000002</v>
      </c>
      <c r="T3723">
        <v>0.51472502692855004</v>
      </c>
      <c r="U3723" s="1">
        <v>11.970200862717085</v>
      </c>
      <c r="V3723" s="1">
        <v>1.8200000000000001E-2</v>
      </c>
      <c r="W3723" s="1">
        <v>1.0572896088502568</v>
      </c>
      <c r="X3723">
        <v>2.7742571448620281</v>
      </c>
      <c r="Y3723" s="4">
        <v>3.6632123543651489</v>
      </c>
      <c r="Z3723" s="12">
        <f t="shared" si="58"/>
        <v>-4.0063336848993876</v>
      </c>
      <c r="AA3723" s="11"/>
      <c r="AB3723" s="11"/>
      <c r="AC3723" s="11"/>
      <c r="AD3723" s="2"/>
    </row>
    <row r="3724" spans="1:30" x14ac:dyDescent="0.25">
      <c r="A3724">
        <v>620200</v>
      </c>
      <c r="B3724" t="s">
        <v>267</v>
      </c>
      <c r="C3724">
        <v>2020</v>
      </c>
      <c r="D3724" s="6" t="s">
        <v>307</v>
      </c>
      <c r="E3724" s="7" t="s">
        <v>304</v>
      </c>
      <c r="F3724" s="9" t="s">
        <v>316</v>
      </c>
      <c r="G3724" s="9" t="s">
        <v>317</v>
      </c>
      <c r="H3724" s="7" t="s">
        <v>314</v>
      </c>
      <c r="I3724">
        <v>2.4699256918517944</v>
      </c>
      <c r="J3724">
        <v>1.5753150524647661</v>
      </c>
      <c r="K3724">
        <v>0.92081000000000002</v>
      </c>
      <c r="L3724">
        <v>4.5139649999999998</v>
      </c>
      <c r="M3724">
        <v>0.54132620993086111</v>
      </c>
      <c r="N3724">
        <v>4.2484952420493594</v>
      </c>
      <c r="O3724" s="1">
        <v>3.3285719999999999</v>
      </c>
      <c r="P3724" s="6">
        <v>6.8677847106520993</v>
      </c>
      <c r="Q3724">
        <v>4.2198581560283686E-2</v>
      </c>
      <c r="R3724">
        <v>6.4473404255319153E-2</v>
      </c>
      <c r="S3724" s="2">
        <v>0.45732270000000003</v>
      </c>
      <c r="T3724">
        <v>0.45537025250839303</v>
      </c>
      <c r="U3724" s="1">
        <v>11.809514408807607</v>
      </c>
      <c r="V3724" s="1">
        <v>2.0299999999999999E-2</v>
      </c>
      <c r="W3724" s="1">
        <v>1.2793548387096774</v>
      </c>
      <c r="X3724">
        <v>2.5649513574635368</v>
      </c>
      <c r="Y3724" s="4">
        <v>3.6261110986415832</v>
      </c>
      <c r="Z3724" s="12">
        <f t="shared" si="58"/>
        <v>-3.8971343929343956</v>
      </c>
      <c r="AA3724" s="11"/>
      <c r="AB3724" s="11"/>
      <c r="AC3724" s="11"/>
      <c r="AD3724" s="2"/>
    </row>
    <row r="3725" spans="1:30" x14ac:dyDescent="0.25">
      <c r="A3725">
        <v>620200</v>
      </c>
      <c r="B3725" t="s">
        <v>267</v>
      </c>
      <c r="C3725">
        <v>2021</v>
      </c>
      <c r="D3725" s="6" t="s">
        <v>307</v>
      </c>
      <c r="E3725" s="7" t="s">
        <v>304</v>
      </c>
      <c r="F3725" s="9" t="s">
        <v>316</v>
      </c>
      <c r="G3725" s="9" t="s">
        <v>317</v>
      </c>
      <c r="H3725" s="7" t="s">
        <v>314</v>
      </c>
      <c r="I3725">
        <v>2.6468919021362409</v>
      </c>
      <c r="J3725">
        <v>1.490233552213998</v>
      </c>
      <c r="K3725">
        <v>-0.37117600000000001</v>
      </c>
      <c r="L3725">
        <v>4.5080799999999996</v>
      </c>
      <c r="M3725">
        <v>0.5</v>
      </c>
      <c r="N3725">
        <v>4.2484952420493594</v>
      </c>
      <c r="O3725" s="1">
        <v>3.513601</v>
      </c>
      <c r="P3725" s="6">
        <v>7.0127750210806932</v>
      </c>
      <c r="Q3725">
        <v>3.9634355828220856E-2</v>
      </c>
      <c r="R3725">
        <v>7.2373312883435584E-2</v>
      </c>
      <c r="S3725" s="2">
        <v>0.14503050000000001</v>
      </c>
      <c r="T3725">
        <v>0.45558832963599899</v>
      </c>
      <c r="U3725" s="1">
        <v>11.84239667979174</v>
      </c>
      <c r="V3725" s="1">
        <v>1.55E-2</v>
      </c>
      <c r="W3725" s="1">
        <v>1.7004426379644511</v>
      </c>
      <c r="X3725">
        <v>2.5978229954829333</v>
      </c>
      <c r="Y3725" s="4">
        <v>3.7857708830845915</v>
      </c>
      <c r="Z3725" s="12">
        <f t="shared" si="58"/>
        <v>-4.1669152550569359</v>
      </c>
      <c r="AA3725" s="11"/>
      <c r="AB3725" s="11"/>
      <c r="AC3725" s="11"/>
      <c r="AD3725" s="2"/>
    </row>
    <row r="3726" spans="1:30" x14ac:dyDescent="0.25">
      <c r="A3726">
        <v>620300</v>
      </c>
      <c r="B3726" t="s">
        <v>268</v>
      </c>
      <c r="C3726">
        <v>2008</v>
      </c>
      <c r="D3726" s="6" t="s">
        <v>307</v>
      </c>
      <c r="E3726" s="7" t="s">
        <v>305</v>
      </c>
      <c r="F3726" s="9" t="s">
        <v>316</v>
      </c>
      <c r="G3726" s="9" t="s">
        <v>317</v>
      </c>
      <c r="H3726" s="7" t="s">
        <v>314</v>
      </c>
      <c r="I3726">
        <v>6.1999999999999902E-2</v>
      </c>
      <c r="J3726">
        <v>0.64244184807862059</v>
      </c>
      <c r="K3726">
        <v>-0.35755799999999999</v>
      </c>
      <c r="L3726">
        <v>4.7230109999999996</v>
      </c>
      <c r="M3726">
        <v>0.173167119398281</v>
      </c>
      <c r="N3726">
        <v>3.4657359027997265</v>
      </c>
      <c r="O3726" s="1">
        <v>1.452216</v>
      </c>
      <c r="P3726" s="6">
        <v>5.3870344690904446</v>
      </c>
      <c r="Q3726">
        <v>1.1822993454575754</v>
      </c>
      <c r="R3726">
        <v>3.1436140966815636E-2</v>
      </c>
      <c r="S3726" s="2"/>
      <c r="T3726">
        <v>0.47320184652297897</v>
      </c>
      <c r="U3726" s="1">
        <v>10.776515244659919</v>
      </c>
      <c r="V3726" s="1">
        <v>1.8E-3</v>
      </c>
      <c r="W3726" s="1">
        <v>0</v>
      </c>
      <c r="X3726">
        <v>1.7063313382445329</v>
      </c>
      <c r="Y3726" s="4">
        <v>2.8959119382717802</v>
      </c>
      <c r="Z3726" s="12">
        <f t="shared" si="58"/>
        <v>-6.3199686140800182</v>
      </c>
      <c r="AA3726" s="11"/>
      <c r="AB3726" s="11"/>
      <c r="AC3726" s="11"/>
      <c r="AD3726" s="2"/>
    </row>
    <row r="3727" spans="1:30" x14ac:dyDescent="0.25">
      <c r="A3727">
        <v>620300</v>
      </c>
      <c r="B3727" t="s">
        <v>268</v>
      </c>
      <c r="C3727">
        <v>2009</v>
      </c>
      <c r="D3727" s="6" t="s">
        <v>307</v>
      </c>
      <c r="E3727" s="7" t="s">
        <v>305</v>
      </c>
      <c r="F3727" s="9" t="s">
        <v>316</v>
      </c>
      <c r="G3727" s="9" t="s">
        <v>317</v>
      </c>
      <c r="H3727" s="7" t="s">
        <v>314</v>
      </c>
      <c r="I3727">
        <v>0.21255434012831398</v>
      </c>
      <c r="J3727">
        <v>1.065091182450032</v>
      </c>
      <c r="K3727">
        <v>0.50834199999999996</v>
      </c>
      <c r="L3727">
        <v>4.6567499999999997</v>
      </c>
      <c r="M3727">
        <v>0.18513885409303721</v>
      </c>
      <c r="N3727">
        <v>3.6109179126442243</v>
      </c>
      <c r="O3727" s="1">
        <v>1.5117119999999999</v>
      </c>
      <c r="P3727" s="6">
        <v>5.3886969593590166</v>
      </c>
      <c r="Q3727">
        <v>0.80647437835495261</v>
      </c>
      <c r="R3727">
        <v>4.7408618460441983E-2</v>
      </c>
      <c r="S3727" s="2">
        <v>0.51016980000000001</v>
      </c>
      <c r="T3727">
        <v>0.466444493842533</v>
      </c>
      <c r="U3727" s="1">
        <v>10.903187027477705</v>
      </c>
      <c r="V3727" s="1">
        <v>4.3E-3</v>
      </c>
      <c r="W3727" s="1">
        <v>0</v>
      </c>
      <c r="X3727">
        <v>1.4758959261156912</v>
      </c>
      <c r="Y3727" s="4">
        <v>2.9750192319564492</v>
      </c>
      <c r="Z3727" s="12">
        <f t="shared" si="58"/>
        <v>-5.4491402562826199</v>
      </c>
      <c r="AA3727" s="11"/>
      <c r="AB3727" s="11"/>
      <c r="AC3727" s="11"/>
      <c r="AD3727" s="2"/>
    </row>
    <row r="3728" spans="1:30" x14ac:dyDescent="0.25">
      <c r="A3728">
        <v>620300</v>
      </c>
      <c r="B3728" t="s">
        <v>268</v>
      </c>
      <c r="C3728">
        <v>2010</v>
      </c>
      <c r="D3728" s="6" t="s">
        <v>307</v>
      </c>
      <c r="E3728" s="7" t="s">
        <v>305</v>
      </c>
      <c r="F3728" s="9" t="s">
        <v>316</v>
      </c>
      <c r="G3728" s="9" t="s">
        <v>317</v>
      </c>
      <c r="H3728" s="7" t="s">
        <v>314</v>
      </c>
      <c r="I3728">
        <v>0.34957298056281561</v>
      </c>
      <c r="J3728">
        <v>1.0685449953534065</v>
      </c>
      <c r="K3728">
        <v>6.2441999999999998E-2</v>
      </c>
      <c r="L3728">
        <v>4.5723149999999997</v>
      </c>
      <c r="M3728">
        <v>0.19422373560738457</v>
      </c>
      <c r="N3728">
        <v>3.6109179126442243</v>
      </c>
      <c r="O3728" s="1">
        <v>1.573377</v>
      </c>
      <c r="P3728" s="6">
        <v>5.4665326645394181</v>
      </c>
      <c r="Q3728">
        <v>1.4577745005781104</v>
      </c>
      <c r="R3728">
        <v>4.8549403505905087E-2</v>
      </c>
      <c r="S3728" s="2">
        <v>0.31206400000000001</v>
      </c>
      <c r="T3728">
        <v>0.457937762245895</v>
      </c>
      <c r="U3728" s="1">
        <v>11.033426297671648</v>
      </c>
      <c r="V3728" s="1">
        <v>5.4000000000000003E-3</v>
      </c>
      <c r="W3728" s="1">
        <v>0</v>
      </c>
      <c r="X3728">
        <v>1.6388600507751445</v>
      </c>
      <c r="Y3728" s="4">
        <v>3.0964821766541339</v>
      </c>
      <c r="Z3728" s="12">
        <f t="shared" si="58"/>
        <v>-5.2213563254119082</v>
      </c>
      <c r="AA3728" s="11"/>
      <c r="AB3728" s="11"/>
      <c r="AC3728" s="11"/>
      <c r="AD3728" s="2"/>
    </row>
    <row r="3729" spans="1:30" x14ac:dyDescent="0.25">
      <c r="A3729">
        <v>620300</v>
      </c>
      <c r="B3729" t="s">
        <v>268</v>
      </c>
      <c r="C3729">
        <v>2011</v>
      </c>
      <c r="D3729" s="6" t="s">
        <v>307</v>
      </c>
      <c r="E3729" s="7" t="s">
        <v>305</v>
      </c>
      <c r="F3729" s="9" t="s">
        <v>316</v>
      </c>
      <c r="G3729" s="9" t="s">
        <v>317</v>
      </c>
      <c r="H3729" s="7" t="s">
        <v>314</v>
      </c>
      <c r="I3729">
        <v>0.56145593851117381</v>
      </c>
      <c r="J3729">
        <v>1.2369532347708507</v>
      </c>
      <c r="K3729">
        <v>0.64383599999999996</v>
      </c>
      <c r="L3729">
        <v>4.6202800000000002</v>
      </c>
      <c r="M3729">
        <v>0.21028454779124234</v>
      </c>
      <c r="N3729">
        <v>3.6635616461296463</v>
      </c>
      <c r="O3729" s="1">
        <v>1.6918569999999999</v>
      </c>
      <c r="P3729" s="6">
        <v>5.566968035142648</v>
      </c>
      <c r="Q3729">
        <v>1.2116652479822099</v>
      </c>
      <c r="R3729">
        <v>4.8903437354191927E-2</v>
      </c>
      <c r="S3729" s="2">
        <v>0.30066949999999998</v>
      </c>
      <c r="T3729">
        <v>0.46268360047978802</v>
      </c>
      <c r="U3729" s="1">
        <v>11.176892932598136</v>
      </c>
      <c r="V3729" s="1">
        <v>5.7000000000000002E-3</v>
      </c>
      <c r="W3729" s="1">
        <v>0.16419832582099161</v>
      </c>
      <c r="X3729">
        <v>2.2715526708808689</v>
      </c>
      <c r="Y3729" s="4">
        <v>3.1232455938529506</v>
      </c>
      <c r="Z3729" s="12">
        <f t="shared" si="58"/>
        <v>-5.1672891041416324</v>
      </c>
      <c r="AA3729" s="11"/>
      <c r="AB3729" s="11"/>
      <c r="AC3729" s="11"/>
      <c r="AD3729" s="2"/>
    </row>
    <row r="3730" spans="1:30" x14ac:dyDescent="0.25">
      <c r="A3730">
        <v>620300</v>
      </c>
      <c r="B3730" t="s">
        <v>268</v>
      </c>
      <c r="C3730">
        <v>2012</v>
      </c>
      <c r="D3730" s="6" t="s">
        <v>307</v>
      </c>
      <c r="E3730" s="7" t="s">
        <v>305</v>
      </c>
      <c r="F3730" s="9" t="s">
        <v>316</v>
      </c>
      <c r="G3730" s="9" t="s">
        <v>317</v>
      </c>
      <c r="H3730" s="7" t="s">
        <v>314</v>
      </c>
      <c r="I3730">
        <v>0.8190961683655209</v>
      </c>
      <c r="J3730">
        <v>1.4414784876215074</v>
      </c>
      <c r="K3730">
        <v>1.0982400000000001</v>
      </c>
      <c r="L3730">
        <v>4.8891849999999994</v>
      </c>
      <c r="M3730">
        <v>0.24670184696569922</v>
      </c>
      <c r="N3730">
        <v>3.6635616461296463</v>
      </c>
      <c r="O3730" s="1">
        <v>1.931988</v>
      </c>
      <c r="P3730" s="6">
        <v>5.6116418767277167</v>
      </c>
      <c r="Q3730">
        <v>0.8914691497211864</v>
      </c>
      <c r="R3730">
        <v>5.4733093278069127E-2</v>
      </c>
      <c r="S3730" s="2">
        <v>0.41337600000000002</v>
      </c>
      <c r="T3730">
        <v>0.48912338288023899</v>
      </c>
      <c r="U3730" s="1">
        <v>11.326399616333795</v>
      </c>
      <c r="V3730" s="1">
        <v>8.2000000000000007E-3</v>
      </c>
      <c r="W3730" s="1">
        <v>0.35408643560119812</v>
      </c>
      <c r="X3730">
        <v>2.4489823636634673</v>
      </c>
      <c r="Y3730" s="4">
        <v>3.1302631665115972</v>
      </c>
      <c r="Z3730" s="12">
        <f t="shared" si="58"/>
        <v>-4.8036211247119294</v>
      </c>
      <c r="AA3730" s="11"/>
      <c r="AB3730" s="11"/>
      <c r="AC3730" s="11"/>
      <c r="AD3730" s="2"/>
    </row>
    <row r="3731" spans="1:30" x14ac:dyDescent="0.25">
      <c r="A3731">
        <v>620300</v>
      </c>
      <c r="B3731" t="s">
        <v>268</v>
      </c>
      <c r="C3731">
        <v>2013</v>
      </c>
      <c r="D3731" s="6" t="s">
        <v>307</v>
      </c>
      <c r="E3731" s="7" t="s">
        <v>305</v>
      </c>
      <c r="F3731" s="9" t="s">
        <v>316</v>
      </c>
      <c r="G3731" s="9" t="s">
        <v>317</v>
      </c>
      <c r="H3731" s="7" t="s">
        <v>314</v>
      </c>
      <c r="I3731">
        <v>1.0974178821254437</v>
      </c>
      <c r="J3731">
        <v>1.5904037217291371</v>
      </c>
      <c r="K3731">
        <v>0.97008799999999995</v>
      </c>
      <c r="L3731">
        <v>4.8887789999999995</v>
      </c>
      <c r="M3731">
        <v>0.28994082844113517</v>
      </c>
      <c r="N3731">
        <v>3.6635616461296463</v>
      </c>
      <c r="O3731" s="1">
        <v>1.9359580000000001</v>
      </c>
      <c r="P3731" s="6">
        <v>5.6465540996301344</v>
      </c>
      <c r="Q3731">
        <v>0.92772298305359113</v>
      </c>
      <c r="R3731">
        <v>6.2965286266985193E-2</v>
      </c>
      <c r="S3731" s="2">
        <v>0.56334390000000001</v>
      </c>
      <c r="T3731">
        <v>0.48903838374434599</v>
      </c>
      <c r="U3731" s="1">
        <v>11.466202753651778</v>
      </c>
      <c r="V3731" s="1">
        <v>1.1900000000000001E-2</v>
      </c>
      <c r="W3731" s="1">
        <v>0.71468203158344012</v>
      </c>
      <c r="X3731">
        <v>2.4963134011357551</v>
      </c>
      <c r="Y3731" s="4">
        <v>3.2068032436339315</v>
      </c>
      <c r="Z3731" s="12">
        <f t="shared" si="58"/>
        <v>-4.4312168788646531</v>
      </c>
      <c r="AA3731" s="11"/>
      <c r="AB3731" s="11"/>
      <c r="AC3731" s="11"/>
      <c r="AD3731" s="2"/>
    </row>
    <row r="3732" spans="1:30" x14ac:dyDescent="0.25">
      <c r="A3732">
        <v>620300</v>
      </c>
      <c r="B3732" t="s">
        <v>268</v>
      </c>
      <c r="C3732">
        <v>2014</v>
      </c>
      <c r="D3732" s="6" t="s">
        <v>307</v>
      </c>
      <c r="E3732" s="7" t="s">
        <v>305</v>
      </c>
      <c r="F3732" s="9" t="s">
        <v>316</v>
      </c>
      <c r="G3732" s="9" t="s">
        <v>317</v>
      </c>
      <c r="H3732" s="7" t="s">
        <v>314</v>
      </c>
      <c r="I3732">
        <v>1.2610164769312302</v>
      </c>
      <c r="J3732">
        <v>1.5462691837057136</v>
      </c>
      <c r="K3732">
        <v>5.0396999999999997E-2</v>
      </c>
      <c r="L3732">
        <v>4.9673050000000005</v>
      </c>
      <c r="M3732">
        <v>0.41000453369343171</v>
      </c>
      <c r="N3732">
        <v>3.6888794541139363</v>
      </c>
      <c r="O3732" s="1">
        <v>2.1036429999999999</v>
      </c>
      <c r="P3732" s="6">
        <v>5.6625618913924596</v>
      </c>
      <c r="Q3732">
        <v>0.44615304719551963</v>
      </c>
      <c r="R3732">
        <v>7.0251895040544285E-2</v>
      </c>
      <c r="S3732" s="2">
        <v>0.30857689999999999</v>
      </c>
      <c r="T3732">
        <v>0.496785592278362</v>
      </c>
      <c r="U3732" s="1">
        <v>11.538114314182195</v>
      </c>
      <c r="V3732" s="1">
        <v>2.0899999999999998E-2</v>
      </c>
      <c r="W3732" s="1">
        <v>0.62603701340140394</v>
      </c>
      <c r="X3732">
        <v>2.7659200632556207</v>
      </c>
      <c r="Y3732" s="4">
        <v>3.1949928844048685</v>
      </c>
      <c r="Z3732" s="12">
        <f t="shared" si="58"/>
        <v>-3.8680061200113718</v>
      </c>
      <c r="AA3732" s="11"/>
      <c r="AB3732" s="11"/>
      <c r="AC3732" s="11"/>
      <c r="AD3732" s="2"/>
    </row>
    <row r="3733" spans="1:30" x14ac:dyDescent="0.25">
      <c r="A3733">
        <v>620300</v>
      </c>
      <c r="B3733" t="s">
        <v>268</v>
      </c>
      <c r="C3733">
        <v>2015</v>
      </c>
      <c r="D3733" s="6" t="s">
        <v>307</v>
      </c>
      <c r="E3733" s="7" t="s">
        <v>305</v>
      </c>
      <c r="F3733" s="9" t="s">
        <v>316</v>
      </c>
      <c r="G3733" s="9" t="s">
        <v>317</v>
      </c>
      <c r="H3733" s="7" t="s">
        <v>314</v>
      </c>
      <c r="I3733">
        <v>1.3333690041930315</v>
      </c>
      <c r="J3733">
        <v>1.4134271682755069</v>
      </c>
      <c r="K3733">
        <v>-0.54554000000000002</v>
      </c>
      <c r="L3733">
        <v>4.9804919999999999</v>
      </c>
      <c r="M3733">
        <v>0.58031266088194633</v>
      </c>
      <c r="N3733">
        <v>3.7376696182833684</v>
      </c>
      <c r="O3733" s="1">
        <v>2.348163</v>
      </c>
      <c r="P3733" s="6">
        <v>5.5309316658231014</v>
      </c>
      <c r="Q3733">
        <v>0.30173043115355092</v>
      </c>
      <c r="R3733">
        <v>8.228489423707766E-2</v>
      </c>
      <c r="S3733" s="2">
        <v>0.26421919999999999</v>
      </c>
      <c r="T3733">
        <v>0.49808152928428201</v>
      </c>
      <c r="U3733" s="1">
        <v>11.568762460246218</v>
      </c>
      <c r="V3733" s="1">
        <v>1.5100000000000001E-2</v>
      </c>
      <c r="W3733" s="1">
        <v>0.70223166843783213</v>
      </c>
      <c r="X3733">
        <v>2.9823458856941847</v>
      </c>
      <c r="Y3733" s="4">
        <v>3.2055879305412653</v>
      </c>
      <c r="Z3733" s="12">
        <f t="shared" si="58"/>
        <v>-4.1930605351612584</v>
      </c>
      <c r="AA3733" s="11"/>
      <c r="AB3733" s="11"/>
      <c r="AC3733" s="11"/>
      <c r="AD3733" s="2"/>
    </row>
    <row r="3734" spans="1:30" x14ac:dyDescent="0.25">
      <c r="A3734">
        <v>620300</v>
      </c>
      <c r="B3734" t="s">
        <v>268</v>
      </c>
      <c r="C3734">
        <v>2016</v>
      </c>
      <c r="D3734" s="6" t="s">
        <v>307</v>
      </c>
      <c r="E3734" s="7" t="s">
        <v>305</v>
      </c>
      <c r="F3734" s="9" t="s">
        <v>316</v>
      </c>
      <c r="G3734" s="9" t="s">
        <v>317</v>
      </c>
      <c r="H3734" s="7" t="s">
        <v>314</v>
      </c>
      <c r="I3734">
        <v>1.482704620461385</v>
      </c>
      <c r="J3734">
        <v>1.3773960039986493</v>
      </c>
      <c r="K3734">
        <v>-6.5525E-2</v>
      </c>
      <c r="L3734">
        <v>5.009277</v>
      </c>
      <c r="M3734">
        <v>0.79664737554218756</v>
      </c>
      <c r="N3734">
        <v>3.7612001156935624</v>
      </c>
      <c r="O3734" s="1">
        <v>2.5057879999999999</v>
      </c>
      <c r="P3734" s="6">
        <v>5.4536325787327939</v>
      </c>
      <c r="Q3734">
        <v>0.3697631357090338</v>
      </c>
      <c r="R3734">
        <v>9.9838221650774342E-2</v>
      </c>
      <c r="S3734" s="2">
        <v>0.33478019999999997</v>
      </c>
      <c r="T3734">
        <v>0.50091342524481997</v>
      </c>
      <c r="U3734" s="1">
        <v>11.632286737966291</v>
      </c>
      <c r="V3734" s="1">
        <v>1.43E-2</v>
      </c>
      <c r="W3734" s="1">
        <v>0.70625798212005109</v>
      </c>
      <c r="X3734">
        <v>3.0092431355819382</v>
      </c>
      <c r="Y3734" s="4">
        <v>3.2220707157647199</v>
      </c>
      <c r="Z3734" s="12">
        <f t="shared" si="58"/>
        <v>-4.2474957417162758</v>
      </c>
      <c r="AA3734" s="11"/>
      <c r="AB3734" s="11"/>
      <c r="AC3734" s="11"/>
      <c r="AD3734" s="2"/>
    </row>
    <row r="3735" spans="1:30" x14ac:dyDescent="0.25">
      <c r="A3735">
        <v>620300</v>
      </c>
      <c r="B3735" t="s">
        <v>268</v>
      </c>
      <c r="C3735">
        <v>2017</v>
      </c>
      <c r="D3735" s="6" t="s">
        <v>307</v>
      </c>
      <c r="E3735" s="7" t="s">
        <v>305</v>
      </c>
      <c r="F3735" s="9" t="s">
        <v>316</v>
      </c>
      <c r="G3735" s="9" t="s">
        <v>317</v>
      </c>
      <c r="H3735" s="7" t="s">
        <v>314</v>
      </c>
      <c r="I3735">
        <v>1.5298760082501515</v>
      </c>
      <c r="J3735">
        <v>1.2532670114992184</v>
      </c>
      <c r="K3735">
        <v>-0.72650899999999996</v>
      </c>
      <c r="L3735">
        <v>4.9695400000000003</v>
      </c>
      <c r="M3735">
        <v>0.74249949863544873</v>
      </c>
      <c r="N3735">
        <v>3.784189633918261</v>
      </c>
      <c r="O3735" s="1">
        <v>2.6856640000000001</v>
      </c>
      <c r="P3735" s="6">
        <v>5.5173784050884045</v>
      </c>
      <c r="Q3735">
        <v>0.40188059355133482</v>
      </c>
      <c r="R3735">
        <v>0.10030659986572994</v>
      </c>
      <c r="S3735" s="2">
        <v>0.39959050000000002</v>
      </c>
      <c r="T3735">
        <v>0.49702803993156203</v>
      </c>
      <c r="U3735" s="1">
        <v>11.652386447652372</v>
      </c>
      <c r="V3735" s="1">
        <v>1.8599999999999998E-2</v>
      </c>
      <c r="W3735" s="1">
        <v>0.62936913895993174</v>
      </c>
      <c r="X3735">
        <v>3.0861972437006839</v>
      </c>
      <c r="Y3735" s="4">
        <v>3.2453229948830491</v>
      </c>
      <c r="Z3735" s="12">
        <f t="shared" si="58"/>
        <v>-3.9845936982629815</v>
      </c>
      <c r="AA3735" s="11"/>
      <c r="AB3735" s="11"/>
      <c r="AC3735" s="11"/>
      <c r="AD3735" s="2"/>
    </row>
    <row r="3736" spans="1:30" x14ac:dyDescent="0.25">
      <c r="A3736">
        <v>620300</v>
      </c>
      <c r="B3736" t="s">
        <v>268</v>
      </c>
      <c r="C3736">
        <v>2018</v>
      </c>
      <c r="D3736" s="6" t="s">
        <v>307</v>
      </c>
      <c r="E3736" s="7" t="s">
        <v>305</v>
      </c>
      <c r="F3736" s="9" t="s">
        <v>316</v>
      </c>
      <c r="G3736" s="9" t="s">
        <v>317</v>
      </c>
      <c r="H3736" s="7" t="s">
        <v>314</v>
      </c>
      <c r="I3736">
        <v>1.7550349729844152</v>
      </c>
      <c r="J3736">
        <v>1.2804835709583924</v>
      </c>
      <c r="K3736">
        <v>0.31856299999999999</v>
      </c>
      <c r="L3736">
        <v>5.1986480000000004</v>
      </c>
      <c r="M3736">
        <v>0.7033229306449521</v>
      </c>
      <c r="N3736">
        <v>3.784189633918261</v>
      </c>
      <c r="O3736" s="1">
        <v>2.8507570000000002</v>
      </c>
      <c r="P3736" s="6">
        <v>5.693843028785758</v>
      </c>
      <c r="Q3736">
        <v>0.4974808933528358</v>
      </c>
      <c r="R3736">
        <v>8.7342402092033589E-2</v>
      </c>
      <c r="S3736" s="2">
        <v>0.37735669999999999</v>
      </c>
      <c r="T3736">
        <v>0.519487110759837</v>
      </c>
      <c r="U3736" s="1">
        <v>11.73892588230882</v>
      </c>
      <c r="V3736" s="1">
        <v>1.9800000000000002E-2</v>
      </c>
      <c r="W3736" s="1">
        <v>0.65258215962441313</v>
      </c>
      <c r="X3736">
        <v>3.1094688517677262</v>
      </c>
      <c r="Y3736" s="4">
        <v>3.34684080371746</v>
      </c>
      <c r="Z3736" s="12">
        <f t="shared" si="58"/>
        <v>-3.9220733412816475</v>
      </c>
      <c r="AA3736" s="11"/>
      <c r="AB3736" s="11"/>
      <c r="AC3736" s="11"/>
      <c r="AD3736" s="2"/>
    </row>
    <row r="3737" spans="1:30" x14ac:dyDescent="0.25">
      <c r="A3737">
        <v>620300</v>
      </c>
      <c r="B3737" t="s">
        <v>268</v>
      </c>
      <c r="C3737">
        <v>2019</v>
      </c>
      <c r="D3737" s="6" t="s">
        <v>307</v>
      </c>
      <c r="E3737" s="7" t="s">
        <v>305</v>
      </c>
      <c r="F3737" s="9" t="s">
        <v>316</v>
      </c>
      <c r="G3737" s="9" t="s">
        <v>317</v>
      </c>
      <c r="H3737" s="7" t="s">
        <v>314</v>
      </c>
      <c r="I3737">
        <v>2.0222733653639029</v>
      </c>
      <c r="J3737">
        <v>1.3377778650330421</v>
      </c>
      <c r="K3737">
        <v>0.63011499999999998</v>
      </c>
      <c r="L3737">
        <v>5.3937610000000005</v>
      </c>
      <c r="M3737">
        <v>0.43800247371675943</v>
      </c>
      <c r="N3737">
        <v>3.784189633918261</v>
      </c>
      <c r="O3737" s="1">
        <v>3.012788</v>
      </c>
      <c r="P3737" s="6">
        <v>5.9423383049652978</v>
      </c>
      <c r="Q3737">
        <v>0.41734941176470586</v>
      </c>
      <c r="R3737">
        <v>6.1257647058823528E-2</v>
      </c>
      <c r="S3737" s="2">
        <v>0.3185943</v>
      </c>
      <c r="T3737">
        <v>0.53791751836380697</v>
      </c>
      <c r="U3737" s="1">
        <v>11.828309151645524</v>
      </c>
      <c r="V3737" s="1">
        <v>1.8499999999999999E-2</v>
      </c>
      <c r="W3737" s="1">
        <v>0.86045522229312921</v>
      </c>
      <c r="X3737">
        <v>3.1129076438763565</v>
      </c>
      <c r="Y3737" s="4">
        <v>3.219964032555382</v>
      </c>
      <c r="Z3737" s="12">
        <f t="shared" si="58"/>
        <v>-3.9899845468978579</v>
      </c>
      <c r="AA3737" s="11"/>
      <c r="AB3737" s="11"/>
      <c r="AC3737" s="11"/>
      <c r="AD3737" s="2"/>
    </row>
    <row r="3738" spans="1:30" x14ac:dyDescent="0.25">
      <c r="A3738">
        <v>620300</v>
      </c>
      <c r="B3738" t="s">
        <v>268</v>
      </c>
      <c r="C3738">
        <v>2020</v>
      </c>
      <c r="D3738" s="6" t="s">
        <v>307</v>
      </c>
      <c r="E3738" s="7" t="s">
        <v>305</v>
      </c>
      <c r="F3738" s="9" t="s">
        <v>316</v>
      </c>
      <c r="G3738" s="9" t="s">
        <v>317</v>
      </c>
      <c r="H3738" s="7" t="s">
        <v>314</v>
      </c>
      <c r="I3738">
        <v>2.2852111481505588</v>
      </c>
      <c r="J3738">
        <v>1.4575043822645803</v>
      </c>
      <c r="K3738">
        <v>2.8862899999999998</v>
      </c>
      <c r="L3738">
        <v>5.3537489999999996</v>
      </c>
      <c r="M3738">
        <v>0.44891201513718071</v>
      </c>
      <c r="N3738">
        <v>3.8286413964890951</v>
      </c>
      <c r="O3738" s="1">
        <v>3.0964100000000001</v>
      </c>
      <c r="P3738" s="6">
        <v>5.9939256737557907</v>
      </c>
      <c r="Q3738">
        <v>0.36703910614525137</v>
      </c>
      <c r="R3738">
        <v>6.2754189944134078E-2</v>
      </c>
      <c r="S3738" s="2">
        <v>0.47795500000000002</v>
      </c>
      <c r="T3738">
        <v>0.53345961974546496</v>
      </c>
      <c r="U3738" s="1">
        <v>11.977901470902372</v>
      </c>
      <c r="V3738" s="1">
        <v>2.1100000000000001E-2</v>
      </c>
      <c r="W3738" s="1">
        <v>1.1843181818181818</v>
      </c>
      <c r="X3738">
        <v>2.93510412233202</v>
      </c>
      <c r="Y3738" s="4">
        <v>3.2154098252250263</v>
      </c>
      <c r="Z3738" s="12">
        <f t="shared" si="58"/>
        <v>-3.8584822385001161</v>
      </c>
      <c r="AA3738" s="11"/>
      <c r="AB3738" s="11"/>
      <c r="AC3738" s="11"/>
      <c r="AD3738" s="2"/>
    </row>
    <row r="3739" spans="1:30" x14ac:dyDescent="0.25">
      <c r="A3739">
        <v>620300</v>
      </c>
      <c r="B3739" t="s">
        <v>268</v>
      </c>
      <c r="C3739">
        <v>2021</v>
      </c>
      <c r="D3739" s="6" t="s">
        <v>307</v>
      </c>
      <c r="E3739" s="7" t="s">
        <v>305</v>
      </c>
      <c r="F3739" s="9" t="s">
        <v>316</v>
      </c>
      <c r="G3739" s="9" t="s">
        <v>317</v>
      </c>
      <c r="H3739" s="7" t="s">
        <v>314</v>
      </c>
      <c r="I3739">
        <v>2.5480280400026074</v>
      </c>
      <c r="J3739">
        <v>1.4345719498893648</v>
      </c>
      <c r="K3739">
        <v>-1.3610000000000001E-2</v>
      </c>
      <c r="L3739">
        <v>5.3071729999999997</v>
      </c>
      <c r="M3739">
        <v>0.38597019418937228</v>
      </c>
      <c r="N3739">
        <v>3.8501476017100584</v>
      </c>
      <c r="O3739" s="1">
        <v>3.2755230000000002</v>
      </c>
      <c r="P3739" s="6">
        <v>6.1748496062831073</v>
      </c>
      <c r="Q3739">
        <v>0.43875547785547786</v>
      </c>
      <c r="R3739">
        <v>6.2901165501165507E-2</v>
      </c>
      <c r="S3739" s="2">
        <v>0.1720121</v>
      </c>
      <c r="T3739">
        <v>0.52901244922246604</v>
      </c>
      <c r="U3739" s="1">
        <v>12.065591405292187</v>
      </c>
      <c r="V3739" s="1">
        <v>3.15E-2</v>
      </c>
      <c r="W3739" s="1">
        <v>1.4001692403266517</v>
      </c>
      <c r="X3739">
        <v>3.1287934621889848</v>
      </c>
      <c r="Y3739" s="4">
        <v>4.0536812356689733</v>
      </c>
      <c r="Z3739" s="12">
        <f t="shared" si="58"/>
        <v>-3.4577677331505496</v>
      </c>
      <c r="AA3739" s="11"/>
      <c r="AB3739" s="11"/>
      <c r="AC3739" s="11"/>
      <c r="AD3739" s="2"/>
    </row>
    <row r="3740" spans="1:30" x14ac:dyDescent="0.25">
      <c r="A3740">
        <v>620400</v>
      </c>
      <c r="B3740" t="s">
        <v>269</v>
      </c>
      <c r="C3740">
        <v>2008</v>
      </c>
      <c r="D3740" s="6" t="s">
        <v>307</v>
      </c>
      <c r="E3740" s="7" t="s">
        <v>305</v>
      </c>
      <c r="F3740" s="9" t="s">
        <v>316</v>
      </c>
      <c r="G3740" s="9" t="s">
        <v>317</v>
      </c>
      <c r="H3740" s="7" t="s">
        <v>314</v>
      </c>
      <c r="I3740">
        <v>0.12299999999999997</v>
      </c>
      <c r="J3740">
        <v>1.2745217308656522</v>
      </c>
      <c r="K3740">
        <v>0.27452199999999999</v>
      </c>
      <c r="L3740">
        <v>5.0554459999999999</v>
      </c>
      <c r="M3740">
        <v>0.55319148936170215</v>
      </c>
      <c r="N3740">
        <v>3.9318256327243257</v>
      </c>
      <c r="O3740" s="1">
        <v>1.1362810000000001</v>
      </c>
      <c r="P3740" s="6">
        <v>4.7488964445022885</v>
      </c>
      <c r="Q3740">
        <v>0.13743868259624575</v>
      </c>
      <c r="R3740">
        <v>3.4819789302183733E-2</v>
      </c>
      <c r="S3740" s="2"/>
      <c r="T3740">
        <v>0.50547278612198299</v>
      </c>
      <c r="U3740" s="1">
        <v>9.4961128439204039</v>
      </c>
      <c r="V3740" s="1">
        <v>2.7000000000000001E-3</v>
      </c>
      <c r="W3740" s="1">
        <v>0</v>
      </c>
      <c r="X3740">
        <v>2.0629402734836613</v>
      </c>
      <c r="Y3740" s="4">
        <v>2.5664866367804233</v>
      </c>
      <c r="Z3740" s="12">
        <f t="shared" si="58"/>
        <v>-5.9145035059718536</v>
      </c>
      <c r="AA3740" s="11"/>
      <c r="AB3740" s="11"/>
      <c r="AC3740" s="11"/>
      <c r="AD3740" s="2"/>
    </row>
    <row r="3741" spans="1:30" x14ac:dyDescent="0.25">
      <c r="A3741">
        <v>620400</v>
      </c>
      <c r="B3741" t="s">
        <v>269</v>
      </c>
      <c r="C3741">
        <v>2009</v>
      </c>
      <c r="D3741" s="6" t="s">
        <v>307</v>
      </c>
      <c r="E3741" s="7" t="s">
        <v>305</v>
      </c>
      <c r="F3741" s="9" t="s">
        <v>316</v>
      </c>
      <c r="G3741" s="9" t="s">
        <v>317</v>
      </c>
      <c r="H3741" s="7" t="s">
        <v>314</v>
      </c>
      <c r="I3741">
        <v>0.24774437773331687</v>
      </c>
      <c r="J3741">
        <v>1.241425378875038</v>
      </c>
      <c r="K3741">
        <v>0.18187700000000001</v>
      </c>
      <c r="L3741">
        <v>5.1384949999999998</v>
      </c>
      <c r="M3741">
        <v>0.58541440481395157</v>
      </c>
      <c r="N3741">
        <v>3.9889840465642745</v>
      </c>
      <c r="O3741" s="1">
        <v>1.202188</v>
      </c>
      <c r="P3741" s="6">
        <v>4.8315454884848856</v>
      </c>
      <c r="Q3741">
        <v>9.0906271447259671E-2</v>
      </c>
      <c r="R3741">
        <v>3.7402324868814847E-2</v>
      </c>
      <c r="S3741" s="2">
        <v>0.54607879999999998</v>
      </c>
      <c r="T3741">
        <v>0.51373936559887601</v>
      </c>
      <c r="U3741" s="1">
        <v>9.5980262257045474</v>
      </c>
      <c r="V3741" s="1">
        <v>3.7000000000000002E-3</v>
      </c>
      <c r="W3741" s="1">
        <v>0</v>
      </c>
      <c r="X3741">
        <v>2.0436916911613094</v>
      </c>
      <c r="Y3741" s="4">
        <v>2.6085981221305499</v>
      </c>
      <c r="Z3741" s="12">
        <f t="shared" si="58"/>
        <v>-5.5994224593319579</v>
      </c>
      <c r="AA3741" s="11"/>
      <c r="AB3741" s="11"/>
      <c r="AC3741" s="11"/>
      <c r="AD3741" s="2"/>
    </row>
    <row r="3742" spans="1:30" x14ac:dyDescent="0.25">
      <c r="A3742">
        <v>620400</v>
      </c>
      <c r="B3742" t="s">
        <v>269</v>
      </c>
      <c r="C3742">
        <v>2010</v>
      </c>
      <c r="D3742" s="6" t="s">
        <v>307</v>
      </c>
      <c r="E3742" s="7" t="s">
        <v>305</v>
      </c>
      <c r="F3742" s="9" t="s">
        <v>316</v>
      </c>
      <c r="G3742" s="9" t="s">
        <v>317</v>
      </c>
      <c r="H3742" s="7" t="s">
        <v>314</v>
      </c>
      <c r="I3742">
        <v>0.42118084623825069</v>
      </c>
      <c r="J3742">
        <v>1.2874298370028765</v>
      </c>
      <c r="K3742">
        <v>0.306898</v>
      </c>
      <c r="L3742">
        <v>5.1909799999999997</v>
      </c>
      <c r="M3742">
        <v>0.59847244990993032</v>
      </c>
      <c r="N3742">
        <v>4.0073331852324712</v>
      </c>
      <c r="O3742" s="1">
        <v>1.2460599999999999</v>
      </c>
      <c r="P3742" s="6">
        <v>4.9909468865741307</v>
      </c>
      <c r="Q3742">
        <v>9.9490239171470388E-2</v>
      </c>
      <c r="R3742">
        <v>3.8051934780415103E-2</v>
      </c>
      <c r="S3742" s="2">
        <v>0.34434730000000002</v>
      </c>
      <c r="T3742">
        <v>0.51895250439019103</v>
      </c>
      <c r="U3742" s="1">
        <v>9.7554051727745144</v>
      </c>
      <c r="V3742" s="1">
        <v>5.1000000000000004E-3</v>
      </c>
      <c r="W3742" s="1">
        <v>0</v>
      </c>
      <c r="X3742">
        <v>2.0605894214663181</v>
      </c>
      <c r="Y3742" s="4">
        <v>2.6195832197798796</v>
      </c>
      <c r="Z3742" s="12">
        <f t="shared" si="58"/>
        <v>-5.2785147392518565</v>
      </c>
      <c r="AA3742" s="11"/>
      <c r="AB3742" s="11"/>
      <c r="AC3742" s="11"/>
      <c r="AD3742" s="2"/>
    </row>
    <row r="3743" spans="1:30" x14ac:dyDescent="0.25">
      <c r="A3743">
        <v>620400</v>
      </c>
      <c r="B3743" t="s">
        <v>269</v>
      </c>
      <c r="C3743">
        <v>2011</v>
      </c>
      <c r="D3743" s="6" t="s">
        <v>307</v>
      </c>
      <c r="E3743" s="7" t="s">
        <v>305</v>
      </c>
      <c r="F3743" s="9" t="s">
        <v>316</v>
      </c>
      <c r="G3743" s="9" t="s">
        <v>317</v>
      </c>
      <c r="H3743" s="7" t="s">
        <v>314</v>
      </c>
      <c r="I3743">
        <v>0.61446144132665081</v>
      </c>
      <c r="J3743">
        <v>1.3537305696800173</v>
      </c>
      <c r="K3743">
        <v>0.42396</v>
      </c>
      <c r="L3743">
        <v>5.211608</v>
      </c>
      <c r="M3743">
        <v>0.54657844333093808</v>
      </c>
      <c r="N3743">
        <v>4.0253516907351496</v>
      </c>
      <c r="O3743" s="1">
        <v>1.3312999999999999</v>
      </c>
      <c r="P3743" s="6">
        <v>5.179626224198473</v>
      </c>
      <c r="Q3743">
        <v>0.16439742166594642</v>
      </c>
      <c r="R3743">
        <v>4.5547002560931214E-2</v>
      </c>
      <c r="S3743" s="2">
        <v>0.34135209999999999</v>
      </c>
      <c r="T3743">
        <v>0.52091559546046196</v>
      </c>
      <c r="U3743" s="1">
        <v>9.8809905282312496</v>
      </c>
      <c r="V3743" s="1">
        <v>8.8000000000000005E-3</v>
      </c>
      <c r="W3743" s="1">
        <v>7.7978170781532713E-2</v>
      </c>
      <c r="X3743">
        <v>2.0141055021061898</v>
      </c>
      <c r="Y3743" s="4">
        <v>2.6665335208992764</v>
      </c>
      <c r="Z3743" s="12">
        <f t="shared" si="58"/>
        <v>-4.7330035574979759</v>
      </c>
      <c r="AA3743" s="11"/>
      <c r="AB3743" s="11"/>
      <c r="AC3743" s="11"/>
      <c r="AD3743" s="2"/>
    </row>
    <row r="3744" spans="1:30" x14ac:dyDescent="0.25">
      <c r="A3744">
        <v>620400</v>
      </c>
      <c r="B3744" t="s">
        <v>269</v>
      </c>
      <c r="C3744">
        <v>2012</v>
      </c>
      <c r="D3744" s="6" t="s">
        <v>307</v>
      </c>
      <c r="E3744" s="7" t="s">
        <v>305</v>
      </c>
      <c r="F3744" s="9" t="s">
        <v>316</v>
      </c>
      <c r="G3744" s="9" t="s">
        <v>317</v>
      </c>
      <c r="H3744" s="7" t="s">
        <v>314</v>
      </c>
      <c r="I3744">
        <v>0.85178727320167069</v>
      </c>
      <c r="J3744">
        <v>1.4990096129983026</v>
      </c>
      <c r="K3744">
        <v>0.86934</v>
      </c>
      <c r="L3744">
        <v>5.2976510000000001</v>
      </c>
      <c r="M3744">
        <v>0.54946780672783346</v>
      </c>
      <c r="N3744">
        <v>4.0604430105464191</v>
      </c>
      <c r="O3744" s="1">
        <v>1.51295</v>
      </c>
      <c r="P3744" s="6">
        <v>5.3230701517646999</v>
      </c>
      <c r="Q3744">
        <v>7.6827181347692564E-2</v>
      </c>
      <c r="R3744">
        <v>5.5539737982608563E-2</v>
      </c>
      <c r="S3744" s="2">
        <v>0.46628209999999998</v>
      </c>
      <c r="T3744">
        <v>0.52948607467683195</v>
      </c>
      <c r="U3744" s="1">
        <v>10.014702635389112</v>
      </c>
      <c r="V3744" s="1">
        <v>1.2699999999999999E-2</v>
      </c>
      <c r="W3744" s="1">
        <v>0.17071893904141461</v>
      </c>
      <c r="X3744">
        <v>2.157972572663561</v>
      </c>
      <c r="Y3744" s="4">
        <v>2.6454653259105889</v>
      </c>
      <c r="Z3744" s="12">
        <f t="shared" si="58"/>
        <v>-4.3661532855175915</v>
      </c>
      <c r="AA3744" s="11"/>
      <c r="AB3744" s="11"/>
      <c r="AC3744" s="11"/>
      <c r="AD3744" s="2"/>
    </row>
    <row r="3745" spans="1:30" x14ac:dyDescent="0.25">
      <c r="A3745">
        <v>620400</v>
      </c>
      <c r="B3745" t="s">
        <v>269</v>
      </c>
      <c r="C3745">
        <v>2013</v>
      </c>
      <c r="D3745" s="6" t="s">
        <v>307</v>
      </c>
      <c r="E3745" s="7" t="s">
        <v>305</v>
      </c>
      <c r="F3745" s="9" t="s">
        <v>316</v>
      </c>
      <c r="G3745" s="9" t="s">
        <v>317</v>
      </c>
      <c r="H3745" s="7" t="s">
        <v>314</v>
      </c>
      <c r="I3745">
        <v>1.0851124696250771</v>
      </c>
      <c r="J3745">
        <v>1.5725704294557401</v>
      </c>
      <c r="K3745">
        <v>0.62242500000000001</v>
      </c>
      <c r="L3745">
        <v>5.3581789999999998</v>
      </c>
      <c r="M3745">
        <v>0.61980596764867235</v>
      </c>
      <c r="N3745">
        <v>4.0943445622221004</v>
      </c>
      <c r="O3745" s="1">
        <v>1.455878</v>
      </c>
      <c r="P3745" s="6">
        <v>5.388954967180239</v>
      </c>
      <c r="Q3745">
        <v>0.10440343859059917</v>
      </c>
      <c r="R3745">
        <v>5.2039461600009149E-2</v>
      </c>
      <c r="S3745" s="2">
        <v>0.61040830000000001</v>
      </c>
      <c r="T3745">
        <v>0.53553138335620798</v>
      </c>
      <c r="U3745" s="1">
        <v>10.137454138126524</v>
      </c>
      <c r="V3745" s="1">
        <v>1.2500000000000001E-2</v>
      </c>
      <c r="W3745" s="1">
        <v>0.12802242728653193</v>
      </c>
      <c r="X3745">
        <v>2.2693663749548572</v>
      </c>
      <c r="Y3745" s="4">
        <v>2.7093826463359885</v>
      </c>
      <c r="Z3745" s="12">
        <f t="shared" si="58"/>
        <v>-4.3820266346738812</v>
      </c>
      <c r="AA3745" s="11"/>
      <c r="AB3745" s="11"/>
      <c r="AC3745" s="11"/>
      <c r="AD3745" s="2"/>
    </row>
    <row r="3746" spans="1:30" x14ac:dyDescent="0.25">
      <c r="A3746">
        <v>620400</v>
      </c>
      <c r="B3746" t="s">
        <v>269</v>
      </c>
      <c r="C3746">
        <v>2014</v>
      </c>
      <c r="D3746" s="6" t="s">
        <v>307</v>
      </c>
      <c r="E3746" s="7" t="s">
        <v>305</v>
      </c>
      <c r="F3746" s="9" t="s">
        <v>316</v>
      </c>
      <c r="G3746" s="9" t="s">
        <v>317</v>
      </c>
      <c r="H3746" s="7" t="s">
        <v>314</v>
      </c>
      <c r="I3746">
        <v>1.2686023669520863</v>
      </c>
      <c r="J3746">
        <v>1.5555710668966263</v>
      </c>
      <c r="K3746">
        <v>0.18506300000000001</v>
      </c>
      <c r="L3746">
        <v>5.4119209999999995</v>
      </c>
      <c r="M3746">
        <v>0.73353174598742221</v>
      </c>
      <c r="N3746">
        <v>4.1108738641733114</v>
      </c>
      <c r="O3746" s="1">
        <v>1.567313</v>
      </c>
      <c r="P3746" s="6">
        <v>5.3545614844234573</v>
      </c>
      <c r="Q3746">
        <v>0.10129024893313254</v>
      </c>
      <c r="R3746">
        <v>5.807650438754336E-2</v>
      </c>
      <c r="S3746" s="2">
        <v>0.33820509999999998</v>
      </c>
      <c r="T3746">
        <v>0.54092042959348396</v>
      </c>
      <c r="U3746" s="1">
        <v>10.224075655915648</v>
      </c>
      <c r="V3746" s="1">
        <v>2.7900000000000001E-2</v>
      </c>
      <c r="W3746" s="1">
        <v>0.15459813850026341</v>
      </c>
      <c r="X3746">
        <v>2.2090462951808667</v>
      </c>
      <c r="Y3746" s="4">
        <v>2.7080502011022101</v>
      </c>
      <c r="Z3746" s="12">
        <f t="shared" si="58"/>
        <v>-3.5791285901548169</v>
      </c>
      <c r="AA3746" s="11"/>
      <c r="AB3746" s="11"/>
      <c r="AC3746" s="11"/>
      <c r="AD3746" s="2"/>
    </row>
    <row r="3747" spans="1:30" x14ac:dyDescent="0.25">
      <c r="A3747">
        <v>620400</v>
      </c>
      <c r="B3747" t="s">
        <v>269</v>
      </c>
      <c r="C3747">
        <v>2015</v>
      </c>
      <c r="D3747" s="6" t="s">
        <v>307</v>
      </c>
      <c r="E3747" s="7" t="s">
        <v>305</v>
      </c>
      <c r="F3747" s="9" t="s">
        <v>316</v>
      </c>
      <c r="G3747" s="9" t="s">
        <v>317</v>
      </c>
      <c r="H3747" s="7" t="s">
        <v>314</v>
      </c>
      <c r="I3747">
        <v>1.4228673279048258</v>
      </c>
      <c r="J3747">
        <v>1.5082991518386202</v>
      </c>
      <c r="K3747">
        <v>-3.4272999999999998E-2</v>
      </c>
      <c r="L3747">
        <v>5.4171139999999998</v>
      </c>
      <c r="M3747">
        <v>0.93181310058031741</v>
      </c>
      <c r="N3747">
        <v>4.1271343850450917</v>
      </c>
      <c r="O3747" s="1">
        <v>1.825691</v>
      </c>
      <c r="P3747" s="6">
        <v>5.3242447521485845</v>
      </c>
      <c r="Q3747">
        <v>3.6533311043304595E-2</v>
      </c>
      <c r="R3747">
        <v>5.8697382694694072E-2</v>
      </c>
      <c r="S3747" s="2">
        <v>0.28786909999999999</v>
      </c>
      <c r="T3747">
        <v>0.54138726004513504</v>
      </c>
      <c r="U3747" s="1">
        <v>10.288927231152115</v>
      </c>
      <c r="V3747" s="1">
        <v>1.09E-2</v>
      </c>
      <c r="W3747" s="1">
        <v>0.17632610094157553</v>
      </c>
      <c r="X3747">
        <v>2.201329202592079</v>
      </c>
      <c r="Y3747" s="4">
        <v>2.7013612129514133</v>
      </c>
      <c r="Z3747" s="12">
        <f t="shared" si="58"/>
        <v>-4.5189924897470393</v>
      </c>
      <c r="AA3747" s="11"/>
      <c r="AB3747" s="11"/>
      <c r="AC3747" s="11"/>
      <c r="AD3747" s="2"/>
    </row>
    <row r="3748" spans="1:30" x14ac:dyDescent="0.25">
      <c r="A3748">
        <v>620400</v>
      </c>
      <c r="B3748" t="s">
        <v>269</v>
      </c>
      <c r="C3748">
        <v>2016</v>
      </c>
      <c r="D3748" s="6" t="s">
        <v>307</v>
      </c>
      <c r="E3748" s="7" t="s">
        <v>305</v>
      </c>
      <c r="F3748" s="9" t="s">
        <v>316</v>
      </c>
      <c r="G3748" s="9" t="s">
        <v>317</v>
      </c>
      <c r="H3748" s="7" t="s">
        <v>314</v>
      </c>
      <c r="I3748">
        <v>1.6021595101697841</v>
      </c>
      <c r="J3748">
        <v>1.4883666487729592</v>
      </c>
      <c r="K3748">
        <v>8.0487000000000003E-2</v>
      </c>
      <c r="L3748">
        <v>5.4924939999999998</v>
      </c>
      <c r="M3748">
        <v>1.1348063557921273</v>
      </c>
      <c r="N3748">
        <v>4.1431347263915326</v>
      </c>
      <c r="O3748" s="1">
        <v>1.938785</v>
      </c>
      <c r="P3748" s="6">
        <v>5.3423484987395282</v>
      </c>
      <c r="Q3748">
        <v>6.7828637396160407E-2</v>
      </c>
      <c r="R3748">
        <v>6.4944703686157096E-2</v>
      </c>
      <c r="S3748" s="2">
        <v>0.36412919999999999</v>
      </c>
      <c r="T3748">
        <v>0.549037709382176</v>
      </c>
      <c r="U3748" s="1">
        <v>10.356523042375967</v>
      </c>
      <c r="V3748" s="1">
        <v>2.46E-2</v>
      </c>
      <c r="W3748" s="1">
        <v>0.2142857142857143</v>
      </c>
      <c r="X3748">
        <v>2.2484577208404852</v>
      </c>
      <c r="Y3748" s="4">
        <v>2.6609585935683597</v>
      </c>
      <c r="Z3748" s="12">
        <f t="shared" si="58"/>
        <v>-3.7050088360438198</v>
      </c>
      <c r="AA3748" s="11"/>
      <c r="AB3748" s="11"/>
      <c r="AC3748" s="11"/>
      <c r="AD3748" s="2"/>
    </row>
    <row r="3749" spans="1:30" x14ac:dyDescent="0.25">
      <c r="A3749">
        <v>620400</v>
      </c>
      <c r="B3749" t="s">
        <v>269</v>
      </c>
      <c r="C3749">
        <v>2017</v>
      </c>
      <c r="D3749" s="6" t="s">
        <v>307</v>
      </c>
      <c r="E3749" s="7" t="s">
        <v>305</v>
      </c>
      <c r="F3749" s="9" t="s">
        <v>316</v>
      </c>
      <c r="G3749" s="9" t="s">
        <v>317</v>
      </c>
      <c r="H3749" s="7" t="s">
        <v>314</v>
      </c>
      <c r="I3749">
        <v>1.6125681482104646</v>
      </c>
      <c r="J3749">
        <v>1.3210080117918324</v>
      </c>
      <c r="K3749">
        <v>-0.94242300000000001</v>
      </c>
      <c r="L3749">
        <v>5.392601</v>
      </c>
      <c r="M3749">
        <v>1.09941041464572</v>
      </c>
      <c r="N3749">
        <v>4.2046926193909657</v>
      </c>
      <c r="O3749" s="1">
        <v>2.0708600000000001</v>
      </c>
      <c r="P3749" s="6">
        <v>5.3585632760738164</v>
      </c>
      <c r="Q3749">
        <v>0.1196926400257835</v>
      </c>
      <c r="R3749">
        <v>6.6465551186782573E-2</v>
      </c>
      <c r="S3749" s="2">
        <v>0.43813669999999999</v>
      </c>
      <c r="T3749">
        <v>0.53908028585156098</v>
      </c>
      <c r="U3749" s="1">
        <v>10.353027435430997</v>
      </c>
      <c r="V3749" s="1">
        <v>1.9E-2</v>
      </c>
      <c r="W3749" s="1">
        <v>0.21760249812062682</v>
      </c>
      <c r="X3749">
        <v>2.2873555111914761</v>
      </c>
      <c r="Y3749" s="4">
        <v>2.6602595372658615</v>
      </c>
      <c r="Z3749" s="12">
        <f t="shared" si="58"/>
        <v>-3.9633162998156966</v>
      </c>
      <c r="AA3749" s="11"/>
      <c r="AB3749" s="11"/>
      <c r="AC3749" s="11"/>
      <c r="AD3749" s="2"/>
    </row>
    <row r="3750" spans="1:30" x14ac:dyDescent="0.25">
      <c r="A3750">
        <v>620400</v>
      </c>
      <c r="B3750" t="s">
        <v>269</v>
      </c>
      <c r="C3750">
        <v>2018</v>
      </c>
      <c r="D3750" s="6" t="s">
        <v>307</v>
      </c>
      <c r="E3750" s="7" t="s">
        <v>305</v>
      </c>
      <c r="F3750" s="9" t="s">
        <v>316</v>
      </c>
      <c r="G3750" s="9" t="s">
        <v>317</v>
      </c>
      <c r="H3750" s="7" t="s">
        <v>314</v>
      </c>
      <c r="I3750">
        <v>1.7719348052513026</v>
      </c>
      <c r="J3750">
        <v>1.2928137854001611</v>
      </c>
      <c r="K3750">
        <v>-9.6266000000000004E-2</v>
      </c>
      <c r="L3750">
        <v>5.4771270000000003</v>
      </c>
      <c r="M3750">
        <v>1.0699066312598862</v>
      </c>
      <c r="N3750">
        <v>4.2046926193909657</v>
      </c>
      <c r="O3750" s="1">
        <v>2.1840670000000002</v>
      </c>
      <c r="P3750" s="6">
        <v>5.5394518452089265</v>
      </c>
      <c r="Q3750">
        <v>9.1262494214193676E-2</v>
      </c>
      <c r="R3750">
        <v>6.0737674668801679E-2</v>
      </c>
      <c r="S3750" s="2">
        <v>0.4094814</v>
      </c>
      <c r="T3750">
        <v>0.54751507422842205</v>
      </c>
      <c r="U3750" s="1">
        <v>10.409409785451661</v>
      </c>
      <c r="V3750" s="1">
        <v>1.7500000000000002E-2</v>
      </c>
      <c r="W3750" s="1">
        <v>0.23716987660016148</v>
      </c>
      <c r="X3750">
        <v>3.1936681409379961</v>
      </c>
      <c r="Y3750" s="4">
        <v>2.7438432516543561</v>
      </c>
      <c r="Z3750" s="12">
        <f t="shared" si="58"/>
        <v>-4.0455543980526683</v>
      </c>
      <c r="AA3750" s="11"/>
      <c r="AB3750" s="11"/>
      <c r="AC3750" s="11"/>
      <c r="AD3750" s="2"/>
    </row>
    <row r="3751" spans="1:30" x14ac:dyDescent="0.25">
      <c r="A3751">
        <v>620400</v>
      </c>
      <c r="B3751" t="s">
        <v>269</v>
      </c>
      <c r="C3751">
        <v>2019</v>
      </c>
      <c r="D3751" s="6" t="s">
        <v>307</v>
      </c>
      <c r="E3751" s="7" t="s">
        <v>305</v>
      </c>
      <c r="F3751" s="9" t="s">
        <v>316</v>
      </c>
      <c r="G3751" s="9" t="s">
        <v>317</v>
      </c>
      <c r="H3751" s="7" t="s">
        <v>314</v>
      </c>
      <c r="I3751">
        <v>1.9437947631768828</v>
      </c>
      <c r="J3751">
        <v>1.285862560859693</v>
      </c>
      <c r="K3751">
        <v>4.1929000000000001E-2</v>
      </c>
      <c r="L3751">
        <v>5.4647589999999999</v>
      </c>
      <c r="M3751">
        <v>1.2088709677419356</v>
      </c>
      <c r="N3751">
        <v>4.2046926193909657</v>
      </c>
      <c r="O3751" s="1">
        <v>2.2976960000000002</v>
      </c>
      <c r="P3751" s="6">
        <v>5.4881236543109244</v>
      </c>
      <c r="Q3751">
        <v>9.7914403292181068E-2</v>
      </c>
      <c r="R3751">
        <v>6.4037037037037031E-2</v>
      </c>
      <c r="S3751" s="2">
        <v>0.33566059999999998</v>
      </c>
      <c r="T3751">
        <v>0.54620986568461405</v>
      </c>
      <c r="U3751" s="1">
        <v>10.465765142552844</v>
      </c>
      <c r="V3751" s="1">
        <v>2.41E-2</v>
      </c>
      <c r="W3751" s="1">
        <v>0.28377757352941174</v>
      </c>
      <c r="X3751">
        <v>3.4813419226992268</v>
      </c>
      <c r="Y3751" s="4">
        <v>3.0588488467025314</v>
      </c>
      <c r="Z3751" s="12">
        <f t="shared" si="58"/>
        <v>-3.7255434384855279</v>
      </c>
      <c r="AA3751" s="11"/>
      <c r="AB3751" s="11"/>
      <c r="AC3751" s="11"/>
      <c r="AD3751" s="2"/>
    </row>
    <row r="3752" spans="1:30" x14ac:dyDescent="0.25">
      <c r="A3752">
        <v>620400</v>
      </c>
      <c r="B3752" t="s">
        <v>269</v>
      </c>
      <c r="C3752">
        <v>2020</v>
      </c>
      <c r="D3752" s="6" t="s">
        <v>307</v>
      </c>
      <c r="E3752" s="7" t="s">
        <v>305</v>
      </c>
      <c r="F3752" s="9" t="s">
        <v>316</v>
      </c>
      <c r="G3752" s="9" t="s">
        <v>317</v>
      </c>
      <c r="H3752" s="7" t="s">
        <v>314</v>
      </c>
      <c r="I3752">
        <v>2.0262210165458363</v>
      </c>
      <c r="J3752">
        <v>1.2923208489693483</v>
      </c>
      <c r="K3752">
        <v>0.25075999999999998</v>
      </c>
      <c r="L3752">
        <v>5.6602529999999991</v>
      </c>
      <c r="M3752">
        <v>1.3293430656934306</v>
      </c>
      <c r="N3752">
        <v>4.219507705176107</v>
      </c>
      <c r="O3752" s="1">
        <v>2.341494</v>
      </c>
      <c r="P3752" s="6">
        <v>5.5105050565070597</v>
      </c>
      <c r="Q3752">
        <v>0.1301810865191147</v>
      </c>
      <c r="R3752">
        <v>6.7159557344064383E-2</v>
      </c>
      <c r="S3752" s="2">
        <v>0.48424630000000002</v>
      </c>
      <c r="T3752">
        <v>0.56555096343218303</v>
      </c>
      <c r="U3752" s="1">
        <v>10.635615436438471</v>
      </c>
      <c r="V3752" s="1">
        <v>3.3599999999999998E-2</v>
      </c>
      <c r="W3752" s="1">
        <v>0.41377483443708613</v>
      </c>
      <c r="X3752">
        <v>3.6499009486015432</v>
      </c>
      <c r="Y3752" s="4">
        <v>3.066637981069722</v>
      </c>
      <c r="Z3752" s="12">
        <f t="shared" si="58"/>
        <v>-3.3932292120129786</v>
      </c>
      <c r="AA3752" s="11"/>
      <c r="AB3752" s="11"/>
      <c r="AC3752" s="11"/>
      <c r="AD3752" s="2"/>
    </row>
    <row r="3753" spans="1:30" x14ac:dyDescent="0.25">
      <c r="A3753">
        <v>620400</v>
      </c>
      <c r="B3753" t="s">
        <v>269</v>
      </c>
      <c r="C3753">
        <v>2021</v>
      </c>
      <c r="D3753" s="6" t="s">
        <v>307</v>
      </c>
      <c r="E3753" s="7" t="s">
        <v>305</v>
      </c>
      <c r="F3753" s="9" t="s">
        <v>316</v>
      </c>
      <c r="G3753" s="9" t="s">
        <v>317</v>
      </c>
      <c r="H3753" s="7" t="s">
        <v>314</v>
      </c>
      <c r="I3753">
        <v>2.2815280419117676</v>
      </c>
      <c r="J3753">
        <v>1.2845290869755419</v>
      </c>
      <c r="K3753">
        <v>4.0209000000000002E-2</v>
      </c>
      <c r="L3753">
        <v>5.7073450000000001</v>
      </c>
      <c r="M3753">
        <v>1.142221058145626</v>
      </c>
      <c r="N3753">
        <v>4.219507705176107</v>
      </c>
      <c r="O3753" s="1">
        <v>2.5001250000000002</v>
      </c>
      <c r="P3753" s="6">
        <v>5.6493042400664413</v>
      </c>
      <c r="Q3753">
        <v>0.13669246935201401</v>
      </c>
      <c r="R3753">
        <v>6.6863222416812612E-2</v>
      </c>
      <c r="S3753" s="2">
        <v>0.18185989999999999</v>
      </c>
      <c r="T3753">
        <v>0.57002769224255401</v>
      </c>
      <c r="U3753" s="1">
        <v>10.721226281219547</v>
      </c>
      <c r="V3753" s="1">
        <v>3.3700000000000001E-2</v>
      </c>
      <c r="W3753" s="1">
        <v>0.47370491085474492</v>
      </c>
      <c r="X3753">
        <v>2.7672337233852984</v>
      </c>
      <c r="Y3753" s="4">
        <v>3.3916183152151613</v>
      </c>
      <c r="Z3753" s="12">
        <f t="shared" si="58"/>
        <v>-3.3902574416238211</v>
      </c>
      <c r="AA3753" s="11"/>
      <c r="AB3753" s="11"/>
      <c r="AC3753" s="11"/>
      <c r="AD3753" s="2"/>
    </row>
    <row r="3754" spans="1:30" x14ac:dyDescent="0.25">
      <c r="A3754">
        <v>620500</v>
      </c>
      <c r="B3754" t="s">
        <v>270</v>
      </c>
      <c r="C3754">
        <v>2008</v>
      </c>
      <c r="D3754" s="6" t="s">
        <v>307</v>
      </c>
      <c r="E3754" s="7" t="s">
        <v>304</v>
      </c>
      <c r="F3754" s="9" t="s">
        <v>316</v>
      </c>
      <c r="G3754" s="9" t="s">
        <v>317</v>
      </c>
      <c r="H3754" s="7" t="s">
        <v>314</v>
      </c>
      <c r="I3754">
        <v>0.10999999999999989</v>
      </c>
      <c r="J3754">
        <v>1.1398161820749726</v>
      </c>
      <c r="K3754">
        <v>0.139816</v>
      </c>
      <c r="L3754">
        <v>5.4484129999999995</v>
      </c>
      <c r="M3754">
        <v>1.2091254751848988</v>
      </c>
      <c r="N3754">
        <v>3.7376696182833684</v>
      </c>
      <c r="O3754" s="1">
        <v>0.84898969999999996</v>
      </c>
      <c r="P3754" s="6">
        <v>5.0612612349013792</v>
      </c>
      <c r="Q3754">
        <v>3.6140177993713198E-2</v>
      </c>
      <c r="R3754">
        <v>4.1009878633427754E-2</v>
      </c>
      <c r="S3754" s="2"/>
      <c r="T3754">
        <v>0.54337101914210395</v>
      </c>
      <c r="U3754" s="1">
        <v>8.7573377437652891</v>
      </c>
      <c r="V3754" s="1">
        <v>3.8999999999999998E-3</v>
      </c>
      <c r="W3754" s="1">
        <v>0.85603782947546636</v>
      </c>
      <c r="X3754">
        <v>2.1325373860006098</v>
      </c>
      <c r="Y3754" s="4">
        <v>2.1540850846756014</v>
      </c>
      <c r="Z3754" s="12">
        <f t="shared" si="58"/>
        <v>-5.5467787258465364</v>
      </c>
      <c r="AA3754" s="11"/>
      <c r="AB3754" s="11"/>
      <c r="AC3754" s="11"/>
      <c r="AD3754" s="2"/>
    </row>
    <row r="3755" spans="1:30" x14ac:dyDescent="0.25">
      <c r="A3755">
        <v>620500</v>
      </c>
      <c r="B3755" t="s">
        <v>270</v>
      </c>
      <c r="C3755">
        <v>2009</v>
      </c>
      <c r="D3755" s="6" t="s">
        <v>307</v>
      </c>
      <c r="E3755" s="7" t="s">
        <v>304</v>
      </c>
      <c r="F3755" s="9" t="s">
        <v>316</v>
      </c>
      <c r="G3755" s="9" t="s">
        <v>317</v>
      </c>
      <c r="H3755" s="7" t="s">
        <v>314</v>
      </c>
      <c r="I3755">
        <v>0.22544000000000008</v>
      </c>
      <c r="J3755">
        <v>1.1296600955152651</v>
      </c>
      <c r="K3755">
        <v>0.106533</v>
      </c>
      <c r="L3755">
        <v>5.707662</v>
      </c>
      <c r="M3755">
        <v>1.0985335738847537</v>
      </c>
      <c r="N3755">
        <v>3.7376696182833684</v>
      </c>
      <c r="O3755" s="1">
        <v>0.91780629999999996</v>
      </c>
      <c r="P3755" s="6">
        <v>5.1988982621999966</v>
      </c>
      <c r="Q3755">
        <v>3.152742553716853E-2</v>
      </c>
      <c r="R3755">
        <v>4.3737322222658116E-2</v>
      </c>
      <c r="S3755" s="2">
        <v>0.5885262</v>
      </c>
      <c r="T3755">
        <v>0.57012330373805498</v>
      </c>
      <c r="U3755" s="1">
        <v>8.8548775805493634</v>
      </c>
      <c r="V3755" s="1">
        <v>4.0000000000000001E-3</v>
      </c>
      <c r="W3755" s="1">
        <v>0.94441367650916719</v>
      </c>
      <c r="X3755">
        <v>2.2236016624355379</v>
      </c>
      <c r="Y3755" s="4">
        <v>2.1564025828159643</v>
      </c>
      <c r="Z3755" s="12">
        <f t="shared" si="58"/>
        <v>-5.521460917862246</v>
      </c>
      <c r="AA3755" s="11"/>
      <c r="AB3755" s="11"/>
      <c r="AC3755" s="11"/>
      <c r="AD3755" s="2"/>
    </row>
    <row r="3756" spans="1:30" x14ac:dyDescent="0.25">
      <c r="A3756">
        <v>620500</v>
      </c>
      <c r="B3756" t="s">
        <v>270</v>
      </c>
      <c r="C3756">
        <v>2010</v>
      </c>
      <c r="D3756" s="6" t="s">
        <v>307</v>
      </c>
      <c r="E3756" s="7" t="s">
        <v>304</v>
      </c>
      <c r="F3756" s="9" t="s">
        <v>316</v>
      </c>
      <c r="G3756" s="9" t="s">
        <v>317</v>
      </c>
      <c r="H3756" s="7" t="s">
        <v>314</v>
      </c>
      <c r="I3756">
        <v>0.36636560000000012</v>
      </c>
      <c r="J3756">
        <v>1.1198752481366405</v>
      </c>
      <c r="K3756">
        <v>8.1247E-2</v>
      </c>
      <c r="L3756">
        <v>5.5625179999999999</v>
      </c>
      <c r="M3756">
        <v>1.1192684875508683</v>
      </c>
      <c r="N3756">
        <v>3.7376696182833684</v>
      </c>
      <c r="O3756" s="1">
        <v>1.0185569999999999</v>
      </c>
      <c r="P3756" s="6">
        <v>5.3427520210838244</v>
      </c>
      <c r="Q3756">
        <v>5.1841961705834064E-2</v>
      </c>
      <c r="R3756">
        <v>4.7927828304108369E-2</v>
      </c>
      <c r="S3756" s="2">
        <v>0.38248910000000003</v>
      </c>
      <c r="T3756">
        <v>0.55549983991190199</v>
      </c>
      <c r="U3756" s="1">
        <v>9.012930312901851</v>
      </c>
      <c r="V3756" s="1">
        <v>3.5999999999999999E-3</v>
      </c>
      <c r="W3756" s="1">
        <v>0.89672382118799743</v>
      </c>
      <c r="X3756">
        <v>2.2738490671121103</v>
      </c>
      <c r="Y3756" s="4">
        <v>2.1656192379208883</v>
      </c>
      <c r="Z3756" s="12">
        <f t="shared" si="58"/>
        <v>-5.6268214335200728</v>
      </c>
      <c r="AA3756" s="11"/>
      <c r="AB3756" s="11"/>
      <c r="AC3756" s="11"/>
      <c r="AD3756" s="2"/>
    </row>
    <row r="3757" spans="1:30" x14ac:dyDescent="0.25">
      <c r="A3757">
        <v>620500</v>
      </c>
      <c r="B3757" t="s">
        <v>270</v>
      </c>
      <c r="C3757">
        <v>2011</v>
      </c>
      <c r="D3757" s="6" t="s">
        <v>307</v>
      </c>
      <c r="E3757" s="7" t="s">
        <v>304</v>
      </c>
      <c r="F3757" s="9" t="s">
        <v>316</v>
      </c>
      <c r="G3757" s="9" t="s">
        <v>317</v>
      </c>
      <c r="H3757" s="7" t="s">
        <v>314</v>
      </c>
      <c r="I3757">
        <v>0.53032947200000202</v>
      </c>
      <c r="J3757">
        <v>1.1683779810473314</v>
      </c>
      <c r="K3757">
        <v>0.25643500000000002</v>
      </c>
      <c r="L3757">
        <v>5.4695629999999991</v>
      </c>
      <c r="M3757">
        <v>1.0435110661109004</v>
      </c>
      <c r="N3757">
        <v>3.7612001156935624</v>
      </c>
      <c r="O3757" s="1">
        <v>1.092959</v>
      </c>
      <c r="P3757" s="6">
        <v>5.5144260247183423</v>
      </c>
      <c r="Q3757">
        <v>4.7295904559575865E-2</v>
      </c>
      <c r="R3757">
        <v>5.2112594909590471E-2</v>
      </c>
      <c r="S3757" s="2">
        <v>0.365784</v>
      </c>
      <c r="T3757">
        <v>0.54553052968848403</v>
      </c>
      <c r="U3757" s="1">
        <v>9.1235987309191646</v>
      </c>
      <c r="V3757" s="1">
        <v>6.3E-3</v>
      </c>
      <c r="W3757" s="1">
        <v>1.06455553180444</v>
      </c>
      <c r="X3757">
        <v>2.1122808327222438</v>
      </c>
      <c r="Y3757" s="4">
        <v>2.1724764076470251</v>
      </c>
      <c r="Z3757" s="12">
        <f t="shared" si="58"/>
        <v>-5.0672056455846501</v>
      </c>
      <c r="AA3757" s="11"/>
      <c r="AB3757" s="11"/>
      <c r="AC3757" s="11"/>
      <c r="AD3757" s="2"/>
    </row>
    <row r="3758" spans="1:30" x14ac:dyDescent="0.25">
      <c r="A3758">
        <v>620500</v>
      </c>
      <c r="B3758" t="s">
        <v>270</v>
      </c>
      <c r="C3758">
        <v>2012</v>
      </c>
      <c r="D3758" s="6" t="s">
        <v>307</v>
      </c>
      <c r="E3758" s="7" t="s">
        <v>304</v>
      </c>
      <c r="F3758" s="9" t="s">
        <v>316</v>
      </c>
      <c r="G3758" s="9" t="s">
        <v>317</v>
      </c>
      <c r="H3758" s="7" t="s">
        <v>314</v>
      </c>
      <c r="I3758">
        <v>0.73233296230400191</v>
      </c>
      <c r="J3758">
        <v>1.2887890966989259</v>
      </c>
      <c r="K3758">
        <v>0.67859100000000006</v>
      </c>
      <c r="L3758">
        <v>5.5259400000000003</v>
      </c>
      <c r="M3758">
        <v>1.0573895376993376</v>
      </c>
      <c r="N3758">
        <v>3.8286413964890951</v>
      </c>
      <c r="O3758" s="1">
        <v>1.240723</v>
      </c>
      <c r="P3758" s="6">
        <v>5.6645610348904851</v>
      </c>
      <c r="Q3758">
        <v>4.7288858157208472E-2</v>
      </c>
      <c r="R3758">
        <v>5.583970148812703E-2</v>
      </c>
      <c r="S3758" s="2">
        <v>0.4893613</v>
      </c>
      <c r="T3758">
        <v>0.55105713844568605</v>
      </c>
      <c r="U3758" s="1">
        <v>9.2452970432747286</v>
      </c>
      <c r="V3758" s="1">
        <v>6.4000000000000003E-3</v>
      </c>
      <c r="W3758" s="1">
        <v>1.0538053744439704</v>
      </c>
      <c r="X3758">
        <v>2.0585684874949912</v>
      </c>
      <c r="Y3758" s="4">
        <v>2.1701959049482999</v>
      </c>
      <c r="Z3758" s="12">
        <f t="shared" si="58"/>
        <v>-5.0514572886165112</v>
      </c>
      <c r="AA3758" s="11"/>
      <c r="AB3758" s="11"/>
      <c r="AC3758" s="11"/>
      <c r="AD3758" s="2"/>
    </row>
    <row r="3759" spans="1:30" x14ac:dyDescent="0.25">
      <c r="A3759">
        <v>620500</v>
      </c>
      <c r="B3759" t="s">
        <v>270</v>
      </c>
      <c r="C3759">
        <v>2013</v>
      </c>
      <c r="D3759" s="6" t="s">
        <v>307</v>
      </c>
      <c r="E3759" s="7" t="s">
        <v>304</v>
      </c>
      <c r="F3759" s="9" t="s">
        <v>316</v>
      </c>
      <c r="G3759" s="9" t="s">
        <v>317</v>
      </c>
      <c r="H3759" s="7" t="s">
        <v>314</v>
      </c>
      <c r="I3759">
        <v>0.92981892000665634</v>
      </c>
      <c r="J3759">
        <v>1.3475153767757866</v>
      </c>
      <c r="K3759">
        <v>0.46790900000000002</v>
      </c>
      <c r="L3759">
        <v>5.5708860000000007</v>
      </c>
      <c r="M3759">
        <v>1.1944444441476521</v>
      </c>
      <c r="N3759">
        <v>3.8286413964890951</v>
      </c>
      <c r="O3759" s="1">
        <v>1.3394269999999999</v>
      </c>
      <c r="P3759" s="6">
        <v>5.7627733551103919</v>
      </c>
      <c r="Q3759">
        <v>5.0195922361509583E-2</v>
      </c>
      <c r="R3759">
        <v>6.0749466529763735E-2</v>
      </c>
      <c r="S3759" s="2">
        <v>0.63671239999999996</v>
      </c>
      <c r="T3759">
        <v>0.55566078336563096</v>
      </c>
      <c r="U3759" s="1">
        <v>9.3499691106489831</v>
      </c>
      <c r="V3759" s="1">
        <v>9.9000000000000008E-3</v>
      </c>
      <c r="W3759" s="1">
        <v>1.2590343152140904</v>
      </c>
      <c r="X3759">
        <v>1.9822885096515894</v>
      </c>
      <c r="Y3759" s="4">
        <v>2.167910189667444</v>
      </c>
      <c r="Z3759" s="12">
        <f t="shared" si="58"/>
        <v>-4.6152205218415929</v>
      </c>
      <c r="AA3759" s="11"/>
      <c r="AB3759" s="11"/>
      <c r="AC3759" s="11"/>
      <c r="AD3759" s="2"/>
    </row>
    <row r="3760" spans="1:30" x14ac:dyDescent="0.25">
      <c r="A3760">
        <v>620500</v>
      </c>
      <c r="B3760" t="s">
        <v>270</v>
      </c>
      <c r="C3760">
        <v>2014</v>
      </c>
      <c r="D3760" s="6" t="s">
        <v>307</v>
      </c>
      <c r="E3760" s="7" t="s">
        <v>304</v>
      </c>
      <c r="F3760" s="9" t="s">
        <v>316</v>
      </c>
      <c r="G3760" s="9" t="s">
        <v>317</v>
      </c>
      <c r="H3760" s="7" t="s">
        <v>314</v>
      </c>
      <c r="I3760">
        <v>1.101572803887251</v>
      </c>
      <c r="J3760">
        <v>1.3507579888284402</v>
      </c>
      <c r="K3760">
        <v>0.19853000000000001</v>
      </c>
      <c r="L3760">
        <v>5.5453149999999996</v>
      </c>
      <c r="M3760">
        <v>1.3263009845288325</v>
      </c>
      <c r="N3760">
        <v>3.8286413964890951</v>
      </c>
      <c r="O3760" s="1">
        <v>1.44034</v>
      </c>
      <c r="P3760" s="6">
        <v>5.9031778343097256</v>
      </c>
      <c r="Q3760">
        <v>4.5499928465246732E-2</v>
      </c>
      <c r="R3760">
        <v>6.0873397258114983E-2</v>
      </c>
      <c r="S3760" s="2">
        <v>0.35163100000000003</v>
      </c>
      <c r="T3760">
        <v>0.55330311386591902</v>
      </c>
      <c r="U3760" s="1">
        <v>9.4321665365365615</v>
      </c>
      <c r="V3760" s="1">
        <v>2.0199999999999999E-2</v>
      </c>
      <c r="W3760" s="1">
        <v>1.1518573461293935</v>
      </c>
      <c r="X3760">
        <v>1.9523216779319688</v>
      </c>
      <c r="Y3760" s="4">
        <v>2.1736147116970854</v>
      </c>
      <c r="Z3760" s="12">
        <f t="shared" si="58"/>
        <v>-3.9020726745749781</v>
      </c>
      <c r="AA3760" s="11"/>
      <c r="AB3760" s="11"/>
      <c r="AC3760" s="11"/>
      <c r="AD3760" s="2"/>
    </row>
    <row r="3761" spans="1:30" x14ac:dyDescent="0.25">
      <c r="A3761">
        <v>620500</v>
      </c>
      <c r="B3761" t="s">
        <v>270</v>
      </c>
      <c r="C3761">
        <v>2015</v>
      </c>
      <c r="D3761" s="6" t="s">
        <v>307</v>
      </c>
      <c r="E3761" s="7" t="s">
        <v>304</v>
      </c>
      <c r="F3761" s="9" t="s">
        <v>316</v>
      </c>
      <c r="G3761" s="9" t="s">
        <v>317</v>
      </c>
      <c r="H3761" s="7" t="s">
        <v>314</v>
      </c>
      <c r="I3761">
        <v>1.2949175018448753</v>
      </c>
      <c r="J3761">
        <v>1.3726669601793349</v>
      </c>
      <c r="K3761">
        <v>0.30657200000000001</v>
      </c>
      <c r="L3761">
        <v>5.5656649999999992</v>
      </c>
      <c r="M3761">
        <v>1.4589674721312809</v>
      </c>
      <c r="N3761">
        <v>4.0253516907351496</v>
      </c>
      <c r="O3761" s="1">
        <v>1.5836250000000001</v>
      </c>
      <c r="P3761" s="6">
        <v>5.9606897365135882</v>
      </c>
      <c r="Q3761">
        <v>4.3067662405954207E-2</v>
      </c>
      <c r="R3761">
        <v>6.6261650987553017E-2</v>
      </c>
      <c r="S3761" s="2">
        <v>0.29496450000000002</v>
      </c>
      <c r="T3761">
        <v>0.55536863051625696</v>
      </c>
      <c r="U3761" s="1">
        <v>9.5175771826064697</v>
      </c>
      <c r="V3761" s="1">
        <v>1.7899999999999999E-2</v>
      </c>
      <c r="W3761" s="1">
        <v>1.1442461575625811</v>
      </c>
      <c r="X3761">
        <v>1.9332174418715657</v>
      </c>
      <c r="Y3761" s="4">
        <v>2.1690537003695232</v>
      </c>
      <c r="Z3761" s="12">
        <f t="shared" si="58"/>
        <v>-4.0229545661354278</v>
      </c>
      <c r="AA3761" s="11"/>
      <c r="AB3761" s="11"/>
      <c r="AC3761" s="11"/>
      <c r="AD3761" s="2"/>
    </row>
    <row r="3762" spans="1:30" x14ac:dyDescent="0.25">
      <c r="A3762">
        <v>620500</v>
      </c>
      <c r="B3762" t="s">
        <v>270</v>
      </c>
      <c r="C3762">
        <v>2016</v>
      </c>
      <c r="D3762" s="6" t="s">
        <v>307</v>
      </c>
      <c r="E3762" s="7" t="s">
        <v>304</v>
      </c>
      <c r="F3762" s="9" t="s">
        <v>316</v>
      </c>
      <c r="G3762" s="9" t="s">
        <v>317</v>
      </c>
      <c r="H3762" s="7" t="s">
        <v>314</v>
      </c>
      <c r="I3762">
        <v>1.4922804070035367</v>
      </c>
      <c r="J3762">
        <v>1.3862916733965092</v>
      </c>
      <c r="K3762">
        <v>0.25570100000000001</v>
      </c>
      <c r="L3762">
        <v>5.5455819999999996</v>
      </c>
      <c r="M3762">
        <v>1.5800435190779705</v>
      </c>
      <c r="N3762">
        <v>4.0253516907351496</v>
      </c>
      <c r="O3762" s="1">
        <v>1.692418</v>
      </c>
      <c r="P3762" s="6">
        <v>6.0249279088885448</v>
      </c>
      <c r="Q3762">
        <v>5.410866066420824E-2</v>
      </c>
      <c r="R3762">
        <v>7.1488954699773219E-2</v>
      </c>
      <c r="S3762" s="2">
        <v>0.37411450000000002</v>
      </c>
      <c r="T3762">
        <v>0.55354406971265702</v>
      </c>
      <c r="U3762" s="1">
        <v>9.5966720674560353</v>
      </c>
      <c r="V3762" s="1">
        <v>2.3800000000000002E-2</v>
      </c>
      <c r="W3762" s="1">
        <v>1.3123081552813722</v>
      </c>
      <c r="X3762">
        <v>1.90327540237757</v>
      </c>
      <c r="Y3762" s="4">
        <v>2.2224590485147608</v>
      </c>
      <c r="Z3762" s="12">
        <f t="shared" si="58"/>
        <v>-3.7380696983047081</v>
      </c>
      <c r="AA3762" s="11"/>
      <c r="AB3762" s="11"/>
      <c r="AC3762" s="11"/>
      <c r="AD3762" s="2"/>
    </row>
    <row r="3763" spans="1:30" x14ac:dyDescent="0.25">
      <c r="A3763">
        <v>620500</v>
      </c>
      <c r="B3763" t="s">
        <v>270</v>
      </c>
      <c r="C3763">
        <v>2017</v>
      </c>
      <c r="D3763" s="6" t="s">
        <v>307</v>
      </c>
      <c r="E3763" s="7" t="s">
        <v>304</v>
      </c>
      <c r="F3763" s="9" t="s">
        <v>316</v>
      </c>
      <c r="G3763" s="9" t="s">
        <v>317</v>
      </c>
      <c r="H3763" s="7" t="s">
        <v>314</v>
      </c>
      <c r="I3763">
        <v>1.604433025318696</v>
      </c>
      <c r="J3763">
        <v>1.3143437585453179</v>
      </c>
      <c r="K3763">
        <v>-0.35225699999999999</v>
      </c>
      <c r="L3763">
        <v>5.5278419999999997</v>
      </c>
      <c r="M3763">
        <v>1.6951384271628731</v>
      </c>
      <c r="N3763">
        <v>4.0253516907351496</v>
      </c>
      <c r="O3763" s="1">
        <v>1.8087770000000001</v>
      </c>
      <c r="P3763" s="6">
        <v>6.0391182061590758</v>
      </c>
      <c r="Q3763">
        <v>6.3182096622288658E-2</v>
      </c>
      <c r="R3763">
        <v>7.4580154800152065E-2</v>
      </c>
      <c r="S3763" s="2">
        <v>0.44237149999999997</v>
      </c>
      <c r="T3763">
        <v>0.55175621816625497</v>
      </c>
      <c r="U3763" s="1">
        <v>9.635646017289071</v>
      </c>
      <c r="V3763" s="1">
        <v>3.2899999999999999E-2</v>
      </c>
      <c r="W3763" s="1">
        <v>1.1321935445236242</v>
      </c>
      <c r="X3763">
        <v>1.9686490161374948</v>
      </c>
      <c r="Y3763" s="4">
        <v>2.2267833795777636</v>
      </c>
      <c r="Z3763" s="12">
        <f t="shared" si="58"/>
        <v>-3.4142826212108108</v>
      </c>
      <c r="AA3763" s="11"/>
      <c r="AB3763" s="11"/>
      <c r="AC3763" s="11"/>
      <c r="AD3763" s="2"/>
    </row>
    <row r="3764" spans="1:30" x14ac:dyDescent="0.25">
      <c r="A3764">
        <v>620500</v>
      </c>
      <c r="B3764" t="s">
        <v>270</v>
      </c>
      <c r="C3764">
        <v>2018</v>
      </c>
      <c r="D3764" s="6" t="s">
        <v>307</v>
      </c>
      <c r="E3764" s="7" t="s">
        <v>304</v>
      </c>
      <c r="F3764" s="9" t="s">
        <v>316</v>
      </c>
      <c r="G3764" s="9" t="s">
        <v>317</v>
      </c>
      <c r="H3764" s="7" t="s">
        <v>314</v>
      </c>
      <c r="I3764">
        <v>1.7711167389390914</v>
      </c>
      <c r="J3764">
        <v>1.2922169195320357</v>
      </c>
      <c r="K3764">
        <v>-5.1819999999999998E-2</v>
      </c>
      <c r="L3764">
        <v>5.8339479999999995</v>
      </c>
      <c r="M3764">
        <v>1.8044328548195421</v>
      </c>
      <c r="N3764">
        <v>4.0253516907351496</v>
      </c>
      <c r="O3764" s="1">
        <v>1.9101319999999999</v>
      </c>
      <c r="P3764" s="6">
        <v>6.1240629294929612</v>
      </c>
      <c r="Q3764">
        <v>6.5600835022610077E-2</v>
      </c>
      <c r="R3764">
        <v>7.1516600920598319E-2</v>
      </c>
      <c r="S3764" s="2">
        <v>0.41975079999999998</v>
      </c>
      <c r="T3764">
        <v>0.58200333874241394</v>
      </c>
      <c r="U3764" s="1">
        <v>9.6931703694446032</v>
      </c>
      <c r="V3764" s="1">
        <v>1.2699999999999999E-2</v>
      </c>
      <c r="W3764" s="1">
        <v>1.1571134758114996</v>
      </c>
      <c r="X3764">
        <v>1.9579816107956687</v>
      </c>
      <c r="Y3764" s="4">
        <v>2.2379206972679344</v>
      </c>
      <c r="Z3764" s="12">
        <f t="shared" si="58"/>
        <v>-4.3661532855175915</v>
      </c>
      <c r="AA3764" s="11"/>
      <c r="AB3764" s="11"/>
      <c r="AC3764" s="11"/>
      <c r="AD3764" s="2"/>
    </row>
    <row r="3765" spans="1:30" x14ac:dyDescent="0.25">
      <c r="A3765">
        <v>620500</v>
      </c>
      <c r="B3765" t="s">
        <v>270</v>
      </c>
      <c r="C3765">
        <v>2019</v>
      </c>
      <c r="D3765" s="6" t="s">
        <v>307</v>
      </c>
      <c r="E3765" s="7" t="s">
        <v>304</v>
      </c>
      <c r="F3765" s="9" t="s">
        <v>316</v>
      </c>
      <c r="G3765" s="9" t="s">
        <v>317</v>
      </c>
      <c r="H3765" s="7" t="s">
        <v>314</v>
      </c>
      <c r="I3765">
        <v>1.9567815604480108</v>
      </c>
      <c r="J3765">
        <v>1.29445361003462</v>
      </c>
      <c r="K3765">
        <v>0.12595600000000001</v>
      </c>
      <c r="L3765">
        <v>6.1841910000000002</v>
      </c>
      <c r="M3765">
        <v>2.2443474811582704</v>
      </c>
      <c r="N3765">
        <v>4.0253516907351496</v>
      </c>
      <c r="O3765" s="1">
        <v>2.0098829999999999</v>
      </c>
      <c r="P3765" s="6">
        <v>6.0944056643311386</v>
      </c>
      <c r="Q3765">
        <v>6.041864139020537E-2</v>
      </c>
      <c r="R3765">
        <v>7.9555608214849916E-2</v>
      </c>
      <c r="S3765" s="2">
        <v>0.35752810000000002</v>
      </c>
      <c r="T3765">
        <v>0.61611320981219397</v>
      </c>
      <c r="U3765" s="1">
        <v>9.7538570238987887</v>
      </c>
      <c r="V3765" s="1">
        <v>1.83E-2</v>
      </c>
      <c r="W3765" s="1">
        <v>1.2024399655673959</v>
      </c>
      <c r="X3765">
        <v>1.9385680100586915</v>
      </c>
      <c r="Y3765" s="4">
        <v>2.2379206972679344</v>
      </c>
      <c r="Z3765" s="12">
        <f t="shared" si="58"/>
        <v>-4.0008542191347614</v>
      </c>
      <c r="AA3765" s="11"/>
      <c r="AB3765" s="11"/>
      <c r="AC3765" s="11"/>
      <c r="AD3765" s="2"/>
    </row>
    <row r="3766" spans="1:30" x14ac:dyDescent="0.25">
      <c r="A3766">
        <v>620500</v>
      </c>
      <c r="B3766" t="s">
        <v>270</v>
      </c>
      <c r="C3766">
        <v>2020</v>
      </c>
      <c r="D3766" s="6" t="s">
        <v>307</v>
      </c>
      <c r="E3766" s="7" t="s">
        <v>304</v>
      </c>
      <c r="F3766" s="9" t="s">
        <v>316</v>
      </c>
      <c r="G3766" s="9" t="s">
        <v>317</v>
      </c>
      <c r="H3766" s="7" t="s">
        <v>314</v>
      </c>
      <c r="I3766">
        <v>2.1105342015913067</v>
      </c>
      <c r="J3766">
        <v>1.3460956770791757</v>
      </c>
      <c r="K3766">
        <v>1.32284</v>
      </c>
      <c r="L3766">
        <v>6.4120699999999999</v>
      </c>
      <c r="M3766">
        <v>2.3419859909353109</v>
      </c>
      <c r="N3766">
        <v>4.0943445622221004</v>
      </c>
      <c r="O3766" s="1">
        <v>2.0576430000000001</v>
      </c>
      <c r="P3766" s="6">
        <v>6.1467252881025862</v>
      </c>
      <c r="Q3766">
        <v>5.891529235382309E-2</v>
      </c>
      <c r="R3766">
        <v>8.0828635682158922E-2</v>
      </c>
      <c r="S3766" s="2">
        <v>0.54799699999999996</v>
      </c>
      <c r="T3766">
        <v>0.639271390382393</v>
      </c>
      <c r="U3766" s="1">
        <v>9.9272131192825395</v>
      </c>
      <c r="V3766" s="1">
        <v>2.3199999999999998E-2</v>
      </c>
      <c r="W3766" s="1">
        <v>1.6234563758389262</v>
      </c>
      <c r="X3766">
        <v>2.00504160649376</v>
      </c>
      <c r="Y3766" s="4">
        <v>2.3923343851376537</v>
      </c>
      <c r="Z3766" s="12">
        <f t="shared" si="58"/>
        <v>-3.7636030003098728</v>
      </c>
      <c r="AA3766" s="11"/>
      <c r="AB3766" s="11"/>
      <c r="AC3766" s="11"/>
      <c r="AD3766" s="2"/>
    </row>
    <row r="3767" spans="1:30" x14ac:dyDescent="0.25">
      <c r="A3767">
        <v>620500</v>
      </c>
      <c r="B3767" t="s">
        <v>270</v>
      </c>
      <c r="C3767">
        <v>2021</v>
      </c>
      <c r="D3767" s="6" t="s">
        <v>307</v>
      </c>
      <c r="E3767" s="7" t="s">
        <v>304</v>
      </c>
      <c r="F3767" s="9" t="s">
        <v>316</v>
      </c>
      <c r="G3767" s="9" t="s">
        <v>317</v>
      </c>
      <c r="H3767" s="7" t="s">
        <v>314</v>
      </c>
      <c r="I3767">
        <v>2.3365682319802321</v>
      </c>
      <c r="J3767">
        <v>1.3155174087479811</v>
      </c>
      <c r="K3767">
        <v>-0.104022</v>
      </c>
      <c r="L3767">
        <v>6.3407080000000002</v>
      </c>
      <c r="M3767">
        <v>2.1125143513203213</v>
      </c>
      <c r="N3767">
        <v>4.0943445622221004</v>
      </c>
      <c r="O3767" s="1">
        <v>2.188812</v>
      </c>
      <c r="P3767" s="6">
        <v>6.2640084487173189</v>
      </c>
      <c r="Q3767">
        <v>6.201333333333333E-2</v>
      </c>
      <c r="R3767">
        <v>7.7171600000000007E-2</v>
      </c>
      <c r="S3767" s="2">
        <v>0.20601520000000001</v>
      </c>
      <c r="T3767">
        <v>0.63270844620330402</v>
      </c>
      <c r="U3767" s="1">
        <v>10.005290426376027</v>
      </c>
      <c r="V3767" s="1">
        <v>2.5700000000000001E-2</v>
      </c>
      <c r="W3767" s="1">
        <v>1.7394083492613504</v>
      </c>
      <c r="X3767">
        <v>2.0196701979432823</v>
      </c>
      <c r="Y3767" s="4">
        <v>2.8468302122653095</v>
      </c>
      <c r="Z3767" s="12">
        <f t="shared" si="58"/>
        <v>-3.6612642870809631</v>
      </c>
      <c r="AA3767" s="11"/>
      <c r="AB3767" s="11"/>
      <c r="AC3767" s="11"/>
      <c r="AD3767" s="2"/>
    </row>
    <row r="3768" spans="1:30" x14ac:dyDescent="0.25">
      <c r="A3768">
        <v>620600</v>
      </c>
      <c r="B3768" t="s">
        <v>271</v>
      </c>
      <c r="C3768">
        <v>2008</v>
      </c>
      <c r="D3768" s="6" t="s">
        <v>307</v>
      </c>
      <c r="E3768" s="7" t="s">
        <v>305</v>
      </c>
      <c r="F3768" s="9" t="s">
        <v>316</v>
      </c>
      <c r="G3768" s="9" t="s">
        <v>317</v>
      </c>
      <c r="H3768" s="7" t="s">
        <v>314</v>
      </c>
      <c r="I3768">
        <v>0.11000000000000001</v>
      </c>
      <c r="J3768">
        <v>1.1398161820749739</v>
      </c>
      <c r="K3768">
        <v>0.139816</v>
      </c>
      <c r="L3768">
        <v>5.8502510000000001</v>
      </c>
      <c r="M3768">
        <v>1.082314587888582</v>
      </c>
      <c r="N3768">
        <v>3.2188758248682006</v>
      </c>
      <c r="O3768" s="1">
        <v>0.87382970000000004</v>
      </c>
      <c r="P3768" s="6">
        <v>4.1465167850792781</v>
      </c>
      <c r="Q3768">
        <v>1.1238624940982957E-3</v>
      </c>
      <c r="R3768">
        <v>1.9720735161973226E-2</v>
      </c>
      <c r="S3768" s="2"/>
      <c r="T3768">
        <v>0.58127704450553896</v>
      </c>
      <c r="U3768" s="1">
        <v>9.2962850258294853</v>
      </c>
      <c r="V3768" s="1">
        <v>4.0000000000000002E-4</v>
      </c>
      <c r="W3768" s="1">
        <v>0.14706497854975412</v>
      </c>
      <c r="X3768">
        <v>1.6683709033652023</v>
      </c>
      <c r="Y3768" s="4">
        <v>2.340843805111136</v>
      </c>
      <c r="Z3768" s="12">
        <f t="shared" si="58"/>
        <v>-7.8240460108562919</v>
      </c>
      <c r="AA3768" s="11"/>
      <c r="AB3768" s="11"/>
      <c r="AC3768" s="11"/>
      <c r="AD3768" s="2"/>
    </row>
    <row r="3769" spans="1:30" x14ac:dyDescent="0.25">
      <c r="A3769">
        <v>620600</v>
      </c>
      <c r="B3769" t="s">
        <v>271</v>
      </c>
      <c r="C3769">
        <v>2009</v>
      </c>
      <c r="D3769" s="6" t="s">
        <v>307</v>
      </c>
      <c r="E3769" s="7" t="s">
        <v>305</v>
      </c>
      <c r="F3769" s="9" t="s">
        <v>316</v>
      </c>
      <c r="G3769" s="9" t="s">
        <v>317</v>
      </c>
      <c r="H3769" s="7" t="s">
        <v>314</v>
      </c>
      <c r="I3769">
        <v>0.21403519380677985</v>
      </c>
      <c r="J3769">
        <v>1.0725116105367065</v>
      </c>
      <c r="K3769">
        <v>-2.7859999999999998E-3</v>
      </c>
      <c r="L3769">
        <v>6.1267499999999995</v>
      </c>
      <c r="M3769">
        <v>0.88839519131181799</v>
      </c>
      <c r="N3769">
        <v>3.2958368660043291</v>
      </c>
      <c r="O3769" s="1">
        <v>0.94752939999999997</v>
      </c>
      <c r="P3769" s="6">
        <v>4.0604938442977589</v>
      </c>
      <c r="Q3769">
        <v>2.5227796848595E-3</v>
      </c>
      <c r="R3769">
        <v>2.5127314562669679E-2</v>
      </c>
      <c r="S3769" s="2">
        <v>0.63193200000000005</v>
      </c>
      <c r="T3769">
        <v>0.609770221754246</v>
      </c>
      <c r="U3769" s="1">
        <v>9.3822712733682962</v>
      </c>
      <c r="V3769" s="1">
        <v>5.9999999999999995E-4</v>
      </c>
      <c r="W3769" s="1">
        <v>0.14721367877808475</v>
      </c>
      <c r="X3769">
        <v>1.6479156440194975</v>
      </c>
      <c r="Y3769" s="4">
        <v>2.3263016196113617</v>
      </c>
      <c r="Z3769" s="12">
        <f t="shared" si="58"/>
        <v>-7.4185809027481282</v>
      </c>
      <c r="AA3769" s="11"/>
      <c r="AB3769" s="11"/>
      <c r="AC3769" s="11"/>
      <c r="AD3769" s="2"/>
    </row>
    <row r="3770" spans="1:30" x14ac:dyDescent="0.25">
      <c r="A3770">
        <v>620600</v>
      </c>
      <c r="B3770" t="s">
        <v>271</v>
      </c>
      <c r="C3770">
        <v>2010</v>
      </c>
      <c r="D3770" s="6" t="s">
        <v>307</v>
      </c>
      <c r="E3770" s="7" t="s">
        <v>305</v>
      </c>
      <c r="F3770" s="9" t="s">
        <v>316</v>
      </c>
      <c r="G3770" s="9" t="s">
        <v>317</v>
      </c>
      <c r="H3770" s="7" t="s">
        <v>314</v>
      </c>
      <c r="I3770">
        <v>0.37792994497069315</v>
      </c>
      <c r="J3770">
        <v>1.1552241556039151</v>
      </c>
      <c r="K3770">
        <v>0.26928999999999997</v>
      </c>
      <c r="L3770">
        <v>6.6537509999999997</v>
      </c>
      <c r="M3770">
        <v>0.8387903024948451</v>
      </c>
      <c r="N3770">
        <v>3.3672958299864741</v>
      </c>
      <c r="O3770" s="1">
        <v>1.0025679999999999</v>
      </c>
      <c r="P3770" s="6">
        <v>4.2315979343753334</v>
      </c>
      <c r="Q3770">
        <v>3.7876692328808795E-3</v>
      </c>
      <c r="R3770">
        <v>2.8107564183039908E-2</v>
      </c>
      <c r="S3770" s="2">
        <v>0.41057349999999998</v>
      </c>
      <c r="T3770">
        <v>0.66018041109042003</v>
      </c>
      <c r="U3770" s="1">
        <v>9.5631565120477813</v>
      </c>
      <c r="V3770" s="1">
        <v>1E-3</v>
      </c>
      <c r="W3770" s="1">
        <v>0.15586130985140342</v>
      </c>
      <c r="X3770">
        <v>1.9724792295831686</v>
      </c>
      <c r="Y3770" s="4">
        <v>2.318458442150336</v>
      </c>
      <c r="Z3770" s="12">
        <f t="shared" si="58"/>
        <v>-6.9077552789821368</v>
      </c>
      <c r="AA3770" s="11"/>
      <c r="AB3770" s="11"/>
      <c r="AC3770" s="11"/>
      <c r="AD3770" s="2"/>
    </row>
    <row r="3771" spans="1:30" x14ac:dyDescent="0.25">
      <c r="A3771">
        <v>620600</v>
      </c>
      <c r="B3771" t="s">
        <v>271</v>
      </c>
      <c r="C3771">
        <v>2011</v>
      </c>
      <c r="D3771" s="6" t="s">
        <v>307</v>
      </c>
      <c r="E3771" s="7" t="s">
        <v>305</v>
      </c>
      <c r="F3771" s="9" t="s">
        <v>316</v>
      </c>
      <c r="G3771" s="9" t="s">
        <v>317</v>
      </c>
      <c r="H3771" s="7" t="s">
        <v>314</v>
      </c>
      <c r="I3771">
        <v>0.5584387677618553</v>
      </c>
      <c r="J3771">
        <v>1.230306053999868</v>
      </c>
      <c r="K3771">
        <v>0.37160799999999999</v>
      </c>
      <c r="L3771">
        <v>6.486286999999999</v>
      </c>
      <c r="M3771">
        <v>0.78176665119179811</v>
      </c>
      <c r="N3771">
        <v>3.4339872044851463</v>
      </c>
      <c r="O3771" s="1">
        <v>1.0930789999999999</v>
      </c>
      <c r="P3771" s="6">
        <v>4.4078156859289823</v>
      </c>
      <c r="Q3771">
        <v>1.367695531547301E-2</v>
      </c>
      <c r="R3771">
        <v>3.727790959594738E-2</v>
      </c>
      <c r="S3771" s="2">
        <v>0.43754209999999999</v>
      </c>
      <c r="T3771">
        <v>0.64759948411132495</v>
      </c>
      <c r="U3771" s="1">
        <v>9.6847738462587412</v>
      </c>
      <c r="V3771" s="1">
        <v>1.5E-3</v>
      </c>
      <c r="W3771" s="1">
        <v>0.69269659834038577</v>
      </c>
      <c r="X3771">
        <v>1.8133540421934624</v>
      </c>
      <c r="Y3771" s="4">
        <v>2.2148461786860389</v>
      </c>
      <c r="Z3771" s="12">
        <f t="shared" si="58"/>
        <v>-6.5022901708739722</v>
      </c>
      <c r="AA3771" s="11"/>
      <c r="AB3771" s="11"/>
      <c r="AC3771" s="11"/>
      <c r="AD3771" s="2"/>
    </row>
    <row r="3772" spans="1:30" x14ac:dyDescent="0.25">
      <c r="A3772">
        <v>620600</v>
      </c>
      <c r="B3772" t="s">
        <v>271</v>
      </c>
      <c r="C3772">
        <v>2012</v>
      </c>
      <c r="D3772" s="6" t="s">
        <v>307</v>
      </c>
      <c r="E3772" s="7" t="s">
        <v>305</v>
      </c>
      <c r="F3772" s="9" t="s">
        <v>316</v>
      </c>
      <c r="G3772" s="9" t="s">
        <v>317</v>
      </c>
      <c r="H3772" s="7" t="s">
        <v>314</v>
      </c>
      <c r="I3772">
        <v>0.79376302169389357</v>
      </c>
      <c r="J3772">
        <v>1.3968961939162639</v>
      </c>
      <c r="K3772">
        <v>0.920207</v>
      </c>
      <c r="L3772">
        <v>6.3462490000000003</v>
      </c>
      <c r="M3772">
        <v>0.72070844682934887</v>
      </c>
      <c r="N3772">
        <v>3.4339872044851463</v>
      </c>
      <c r="O3772" s="1">
        <v>1.2385489999999999</v>
      </c>
      <c r="P3772" s="6">
        <v>4.6323628299290327</v>
      </c>
      <c r="Q3772">
        <v>3.4282887507638151E-3</v>
      </c>
      <c r="R3772">
        <v>4.2454477820170443E-2</v>
      </c>
      <c r="S3772" s="2">
        <v>0.5803275</v>
      </c>
      <c r="T3772">
        <v>0.63395469219382405</v>
      </c>
      <c r="U3772" s="1">
        <v>9.8243613925681519</v>
      </c>
      <c r="V3772" s="1">
        <v>4.1000000000000003E-3</v>
      </c>
      <c r="W3772" s="1">
        <v>0.85776240667545012</v>
      </c>
      <c r="X3772">
        <v>1.8050191600826804</v>
      </c>
      <c r="Y3772" s="4">
        <v>2.1656192379208883</v>
      </c>
      <c r="Z3772" s="12">
        <f t="shared" si="58"/>
        <v>-5.4967683052718748</v>
      </c>
      <c r="AA3772" s="11"/>
      <c r="AB3772" s="11"/>
      <c r="AC3772" s="11"/>
      <c r="AD3772" s="2"/>
    </row>
    <row r="3773" spans="1:30" x14ac:dyDescent="0.25">
      <c r="A3773">
        <v>620600</v>
      </c>
      <c r="B3773" t="s">
        <v>271</v>
      </c>
      <c r="C3773">
        <v>2013</v>
      </c>
      <c r="D3773" s="6" t="s">
        <v>307</v>
      </c>
      <c r="E3773" s="7" t="s">
        <v>305</v>
      </c>
      <c r="F3773" s="9" t="s">
        <v>316</v>
      </c>
      <c r="G3773" s="9" t="s">
        <v>317</v>
      </c>
      <c r="H3773" s="7" t="s">
        <v>314</v>
      </c>
      <c r="I3773">
        <v>1.0233646884707088</v>
      </c>
      <c r="J3773">
        <v>1.4830840974431567</v>
      </c>
      <c r="K3773">
        <v>0.64817800000000003</v>
      </c>
      <c r="L3773">
        <v>6.4000330000000005</v>
      </c>
      <c r="M3773">
        <v>0.75728378089516268</v>
      </c>
      <c r="N3773">
        <v>3.4339872044851463</v>
      </c>
      <c r="O3773" s="1">
        <v>1.357748</v>
      </c>
      <c r="P3773" s="6">
        <v>4.7421729667890169</v>
      </c>
      <c r="Q3773">
        <v>3.8018635629321084E-3</v>
      </c>
      <c r="R3773">
        <v>4.8145540287913596E-2</v>
      </c>
      <c r="S3773" s="2">
        <v>0.73123039999999995</v>
      </c>
      <c r="T3773">
        <v>0.63957405899453701</v>
      </c>
      <c r="U3773" s="1">
        <v>9.9510854450004764</v>
      </c>
      <c r="V3773" s="1">
        <v>2.7000000000000001E-3</v>
      </c>
      <c r="W3773" s="1">
        <v>0.92271572201966634</v>
      </c>
      <c r="X3773">
        <v>1.7016989325701215</v>
      </c>
      <c r="Y3773" s="4">
        <v>2.2027647577118348</v>
      </c>
      <c r="Z3773" s="12">
        <f t="shared" si="58"/>
        <v>-5.9145035059718536</v>
      </c>
      <c r="AA3773" s="11"/>
      <c r="AB3773" s="11"/>
      <c r="AC3773" s="11"/>
      <c r="AD3773" s="2"/>
    </row>
    <row r="3774" spans="1:30" x14ac:dyDescent="0.25">
      <c r="A3774">
        <v>620600</v>
      </c>
      <c r="B3774" t="s">
        <v>271</v>
      </c>
      <c r="C3774">
        <v>2014</v>
      </c>
      <c r="D3774" s="6" t="s">
        <v>307</v>
      </c>
      <c r="E3774" s="7" t="s">
        <v>305</v>
      </c>
      <c r="F3774" s="9" t="s">
        <v>316</v>
      </c>
      <c r="G3774" s="9" t="s">
        <v>317</v>
      </c>
      <c r="H3774" s="7" t="s">
        <v>314</v>
      </c>
      <c r="I3774">
        <v>1.2054675104330776</v>
      </c>
      <c r="J3774">
        <v>1.4781545661300397</v>
      </c>
      <c r="K3774">
        <v>0.21199699999999999</v>
      </c>
      <c r="L3774">
        <v>6.0129279999999996</v>
      </c>
      <c r="M3774">
        <v>0.80042263440968275</v>
      </c>
      <c r="N3774">
        <v>3.4339872044851463</v>
      </c>
      <c r="O3774" s="1">
        <v>1.464653</v>
      </c>
      <c r="P3774" s="6">
        <v>4.8051653857253118</v>
      </c>
      <c r="Q3774">
        <v>5.9714080842352317E-3</v>
      </c>
      <c r="R3774">
        <v>5.4642251271590683E-2</v>
      </c>
      <c r="S3774" s="2">
        <v>0.4039663</v>
      </c>
      <c r="T3774">
        <v>0.59940099498893096</v>
      </c>
      <c r="U3774" s="1">
        <v>10.035386657441283</v>
      </c>
      <c r="V3774" s="1">
        <v>4.3E-3</v>
      </c>
      <c r="W3774" s="1">
        <v>1.0728385531539479</v>
      </c>
      <c r="X3774">
        <v>2.0912386982762774</v>
      </c>
      <c r="Y3774" s="4">
        <v>2.403334996094189</v>
      </c>
      <c r="Z3774" s="12">
        <f t="shared" si="58"/>
        <v>-5.4491402562826199</v>
      </c>
      <c r="AA3774" s="11"/>
      <c r="AB3774" s="11"/>
      <c r="AC3774" s="11"/>
      <c r="AD3774" s="2"/>
    </row>
    <row r="3775" spans="1:30" x14ac:dyDescent="0.25">
      <c r="A3775">
        <v>620600</v>
      </c>
      <c r="B3775" t="s">
        <v>271</v>
      </c>
      <c r="C3775">
        <v>2015</v>
      </c>
      <c r="D3775" s="6" t="s">
        <v>307</v>
      </c>
      <c r="E3775" s="7" t="s">
        <v>305</v>
      </c>
      <c r="F3775" s="9" t="s">
        <v>316</v>
      </c>
      <c r="G3775" s="9" t="s">
        <v>317</v>
      </c>
      <c r="H3775" s="7" t="s">
        <v>314</v>
      </c>
      <c r="I3775">
        <v>1.3973431838407522</v>
      </c>
      <c r="J3775">
        <v>1.4812424866891452</v>
      </c>
      <c r="K3775">
        <v>0.23556199999999999</v>
      </c>
      <c r="L3775">
        <v>6.0609279999999996</v>
      </c>
      <c r="M3775">
        <v>1.0742155522616355</v>
      </c>
      <c r="N3775">
        <v>3.4339872044851463</v>
      </c>
      <c r="O3775" s="1">
        <v>1.6444879999999999</v>
      </c>
      <c r="P3775" s="6">
        <v>4.8300264523303422</v>
      </c>
      <c r="Q3775">
        <v>1.4603284291299685E-2</v>
      </c>
      <c r="R3775">
        <v>6.4495496257453377E-2</v>
      </c>
      <c r="S3775" s="2">
        <v>0.3198376</v>
      </c>
      <c r="T3775">
        <v>0.604387153032382</v>
      </c>
      <c r="U3775" s="1">
        <v>10.117265565549877</v>
      </c>
      <c r="V3775" s="1">
        <v>1.35E-2</v>
      </c>
      <c r="W3775" s="1">
        <v>1.0023673199735743</v>
      </c>
      <c r="X3775">
        <v>2.0581353110846008</v>
      </c>
      <c r="Y3775" s="4">
        <v>2.3924257969938352</v>
      </c>
      <c r="Z3775" s="12">
        <f t="shared" si="58"/>
        <v>-4.3050655935377531</v>
      </c>
      <c r="AA3775" s="11"/>
      <c r="AB3775" s="11"/>
      <c r="AC3775" s="11"/>
      <c r="AD3775" s="2"/>
    </row>
    <row r="3776" spans="1:30" x14ac:dyDescent="0.25">
      <c r="A3776">
        <v>620600</v>
      </c>
      <c r="B3776" t="s">
        <v>271</v>
      </c>
      <c r="C3776">
        <v>2016</v>
      </c>
      <c r="D3776" s="6" t="s">
        <v>307</v>
      </c>
      <c r="E3776" s="7" t="s">
        <v>305</v>
      </c>
      <c r="F3776" s="9" t="s">
        <v>316</v>
      </c>
      <c r="G3776" s="9" t="s">
        <v>317</v>
      </c>
      <c r="H3776" s="7" t="s">
        <v>314</v>
      </c>
      <c r="I3776">
        <v>1.6011173544672141</v>
      </c>
      <c r="J3776">
        <v>1.4873985118423427</v>
      </c>
      <c r="K3776">
        <v>0.24110000000000001</v>
      </c>
      <c r="L3776">
        <v>6.1378710000000005</v>
      </c>
      <c r="M3776">
        <v>1.070037857816847</v>
      </c>
      <c r="N3776">
        <v>3.4657359027997265</v>
      </c>
      <c r="O3776" s="1">
        <v>1.764499</v>
      </c>
      <c r="P3776" s="6">
        <v>4.9338655337802555</v>
      </c>
      <c r="Q3776">
        <v>4.6191777309199022E-3</v>
      </c>
      <c r="R3776">
        <v>6.7363152961315689E-2</v>
      </c>
      <c r="S3776" s="2">
        <v>0.40740530000000003</v>
      </c>
      <c r="T3776">
        <v>0.61258269704707902</v>
      </c>
      <c r="U3776" s="1">
        <v>10.196975467843505</v>
      </c>
      <c r="V3776" s="1">
        <v>2.4500000000000001E-2</v>
      </c>
      <c r="W3776" s="1">
        <v>0.90999010880316522</v>
      </c>
      <c r="X3776">
        <v>1.6543257955411526</v>
      </c>
      <c r="Y3776" s="4">
        <v>2.4997952622817508</v>
      </c>
      <c r="Z3776" s="12">
        <f t="shared" si="58"/>
        <v>-3.7090821614314557</v>
      </c>
      <c r="AA3776" s="11"/>
      <c r="AB3776" s="11"/>
      <c r="AC3776" s="11"/>
      <c r="AD3776" s="2"/>
    </row>
    <row r="3777" spans="1:30" x14ac:dyDescent="0.25">
      <c r="A3777">
        <v>620600</v>
      </c>
      <c r="B3777" t="s">
        <v>271</v>
      </c>
      <c r="C3777">
        <v>2017</v>
      </c>
      <c r="D3777" s="6" t="s">
        <v>307</v>
      </c>
      <c r="E3777" s="7" t="s">
        <v>305</v>
      </c>
      <c r="F3777" s="9" t="s">
        <v>316</v>
      </c>
      <c r="G3777" s="9" t="s">
        <v>317</v>
      </c>
      <c r="H3777" s="7" t="s">
        <v>314</v>
      </c>
      <c r="I3777">
        <v>1.5204827164787325</v>
      </c>
      <c r="J3777">
        <v>1.2455720724041399</v>
      </c>
      <c r="K3777">
        <v>-1.4462200000000001</v>
      </c>
      <c r="L3777">
        <v>6.0194800000000006</v>
      </c>
      <c r="M3777">
        <v>1.3215900108763432</v>
      </c>
      <c r="N3777">
        <v>3.5263605246161616</v>
      </c>
      <c r="O3777" s="1">
        <v>1.8946559999999999</v>
      </c>
      <c r="P3777" s="6">
        <v>4.8908622282003611</v>
      </c>
      <c r="Q3777">
        <v>2.8134270398914216E-3</v>
      </c>
      <c r="R3777">
        <v>6.6485393063171541E-2</v>
      </c>
      <c r="S3777" s="2">
        <v>0.48961850000000001</v>
      </c>
      <c r="T3777">
        <v>0.60115819209437904</v>
      </c>
      <c r="U3777" s="1">
        <v>10.162467048605986</v>
      </c>
      <c r="V3777" s="1">
        <v>3.5200000000000002E-2</v>
      </c>
      <c r="W3777" s="1">
        <v>0.90724812359612117</v>
      </c>
      <c r="X3777">
        <v>1.6564461832110504</v>
      </c>
      <c r="Y3777" s="4">
        <v>2.7574750844297329</v>
      </c>
      <c r="Z3777" s="12">
        <f t="shared" si="58"/>
        <v>-3.3467091963780855</v>
      </c>
      <c r="AA3777" s="11"/>
      <c r="AB3777" s="11"/>
      <c r="AC3777" s="11"/>
      <c r="AD3777" s="2"/>
    </row>
    <row r="3778" spans="1:30" x14ac:dyDescent="0.25">
      <c r="A3778">
        <v>620600</v>
      </c>
      <c r="B3778" t="s">
        <v>271</v>
      </c>
      <c r="C3778">
        <v>2018</v>
      </c>
      <c r="D3778" s="6" t="s">
        <v>307</v>
      </c>
      <c r="E3778" s="7" t="s">
        <v>305</v>
      </c>
      <c r="F3778" s="9" t="s">
        <v>316</v>
      </c>
      <c r="G3778" s="9" t="s">
        <v>317</v>
      </c>
      <c r="H3778" s="7" t="s">
        <v>314</v>
      </c>
      <c r="I3778">
        <v>1.6414658868697107</v>
      </c>
      <c r="J3778">
        <v>1.1976229150870468</v>
      </c>
      <c r="K3778">
        <v>-0.28886499999999998</v>
      </c>
      <c r="L3778">
        <v>6.7190720000000006</v>
      </c>
      <c r="M3778">
        <v>1.6476665476614254</v>
      </c>
      <c r="N3778">
        <v>3.5263605246161616</v>
      </c>
      <c r="O3778" s="1">
        <v>2.0066470000000001</v>
      </c>
      <c r="P3778" s="6">
        <v>4.9772320922067799</v>
      </c>
      <c r="Q3778">
        <v>2.6287901534590347E-3</v>
      </c>
      <c r="R3778">
        <v>6.4881422086823806E-2</v>
      </c>
      <c r="S3778" s="2">
        <v>0.45708280000000001</v>
      </c>
      <c r="T3778">
        <v>0.66689197072774797</v>
      </c>
      <c r="U3778" s="1">
        <v>10.207981933735473</v>
      </c>
      <c r="V3778" s="1">
        <v>2.1499999999999998E-2</v>
      </c>
      <c r="W3778" s="1">
        <v>0.77579603895393356</v>
      </c>
      <c r="X3778">
        <v>1.9247877552243968</v>
      </c>
      <c r="Y3778" s="4">
        <v>2.7725887222397811</v>
      </c>
      <c r="Z3778" s="12">
        <f t="shared" si="58"/>
        <v>-3.8397023438485198</v>
      </c>
      <c r="AA3778" s="11"/>
      <c r="AB3778" s="11"/>
      <c r="AC3778" s="11"/>
      <c r="AD3778" s="2"/>
    </row>
    <row r="3779" spans="1:30" x14ac:dyDescent="0.25">
      <c r="A3779">
        <v>620600</v>
      </c>
      <c r="B3779" t="s">
        <v>271</v>
      </c>
      <c r="C3779">
        <v>2019</v>
      </c>
      <c r="D3779" s="6" t="s">
        <v>307</v>
      </c>
      <c r="E3779" s="7" t="s">
        <v>305</v>
      </c>
      <c r="F3779" s="9" t="s">
        <v>316</v>
      </c>
      <c r="G3779" s="9" t="s">
        <v>317</v>
      </c>
      <c r="H3779" s="7" t="s">
        <v>314</v>
      </c>
      <c r="I3779">
        <v>1.7471245223445009</v>
      </c>
      <c r="J3779">
        <v>1.1557609141671681</v>
      </c>
      <c r="K3779">
        <v>-0.32778800000000002</v>
      </c>
      <c r="L3779">
        <v>6.5512879999999996</v>
      </c>
      <c r="M3779">
        <v>3.5243589743589743</v>
      </c>
      <c r="N3779">
        <v>3.5263605246161616</v>
      </c>
      <c r="O3779" s="1">
        <v>2.1317210000000002</v>
      </c>
      <c r="P3779" s="6">
        <v>5.0163792179037499</v>
      </c>
      <c r="Q3779">
        <v>4.7075819672131149E-3</v>
      </c>
      <c r="R3779">
        <v>5.8143237704918034E-2</v>
      </c>
      <c r="S3779" s="2">
        <v>0.41177200000000003</v>
      </c>
      <c r="T3779">
        <v>0.652142792148794</v>
      </c>
      <c r="U3779" s="1">
        <v>10.248735717710264</v>
      </c>
      <c r="V3779" s="1">
        <v>1.5299999999999999E-2</v>
      </c>
      <c r="W3779" s="1">
        <v>0.64657534246575343</v>
      </c>
      <c r="X3779">
        <v>1.9398392958499582</v>
      </c>
      <c r="Y3779" s="4">
        <v>2.8227362980423805</v>
      </c>
      <c r="Z3779" s="12">
        <f t="shared" ref="Z3779:Z3842" si="59">LN(V3779)</f>
        <v>-4.1799024505837474</v>
      </c>
      <c r="AA3779" s="11"/>
      <c r="AB3779" s="11"/>
      <c r="AC3779" s="11"/>
      <c r="AD3779" s="2"/>
    </row>
    <row r="3780" spans="1:30" x14ac:dyDescent="0.25">
      <c r="A3780">
        <v>620600</v>
      </c>
      <c r="B3780" t="s">
        <v>271</v>
      </c>
      <c r="C3780">
        <v>2020</v>
      </c>
      <c r="D3780" s="6" t="s">
        <v>307</v>
      </c>
      <c r="E3780" s="7" t="s">
        <v>305</v>
      </c>
      <c r="F3780" s="9" t="s">
        <v>316</v>
      </c>
      <c r="G3780" s="9" t="s">
        <v>317</v>
      </c>
      <c r="H3780" s="7" t="s">
        <v>314</v>
      </c>
      <c r="I3780">
        <v>1.8652508768053147</v>
      </c>
      <c r="J3780">
        <v>1.189654325451192</v>
      </c>
      <c r="K3780">
        <v>0.92081000000000002</v>
      </c>
      <c r="L3780">
        <v>6.9989869999999996</v>
      </c>
      <c r="M3780">
        <v>3.2844774273345703</v>
      </c>
      <c r="N3780">
        <v>3.5263605246161616</v>
      </c>
      <c r="O3780" s="1">
        <v>2.205784</v>
      </c>
      <c r="P3780" s="6">
        <v>5.0913650247883124</v>
      </c>
      <c r="Q3780">
        <v>7.9847908745247151E-3</v>
      </c>
      <c r="R3780">
        <v>6.083688212927757E-2</v>
      </c>
      <c r="S3780" s="2">
        <v>0.5805264</v>
      </c>
      <c r="T3780">
        <v>0.69579832594079405</v>
      </c>
      <c r="U3780" s="1">
        <v>10.51398044504311</v>
      </c>
      <c r="V3780" s="1">
        <v>1.21E-2</v>
      </c>
      <c r="W3780" s="1">
        <v>1.4867123287671233</v>
      </c>
      <c r="X3780">
        <v>2.5458211999932452</v>
      </c>
      <c r="Y3780" s="4">
        <v>2.9145840383433526</v>
      </c>
      <c r="Z3780" s="12">
        <f t="shared" si="59"/>
        <v>-4.4145498263794414</v>
      </c>
      <c r="AA3780" s="11"/>
      <c r="AB3780" s="11"/>
      <c r="AC3780" s="11"/>
      <c r="AD3780" s="2"/>
    </row>
    <row r="3781" spans="1:30" x14ac:dyDescent="0.25">
      <c r="A3781">
        <v>620600</v>
      </c>
      <c r="B3781" t="s">
        <v>271</v>
      </c>
      <c r="C3781">
        <v>2021</v>
      </c>
      <c r="D3781" s="6" t="s">
        <v>307</v>
      </c>
      <c r="E3781" s="7" t="s">
        <v>305</v>
      </c>
      <c r="F3781" s="9" t="s">
        <v>316</v>
      </c>
      <c r="G3781" s="9" t="s">
        <v>317</v>
      </c>
      <c r="H3781" s="7" t="s">
        <v>314</v>
      </c>
      <c r="I3781">
        <v>2.0960350600042261</v>
      </c>
      <c r="J3781">
        <v>1.1800941967120806</v>
      </c>
      <c r="K3781">
        <v>-6.8789999999999997E-3</v>
      </c>
      <c r="L3781">
        <v>7.0247890000000002</v>
      </c>
      <c r="M3781">
        <v>2.971725331794576</v>
      </c>
      <c r="N3781">
        <v>3.5263605246161616</v>
      </c>
      <c r="O3781" s="1">
        <v>2.3487</v>
      </c>
      <c r="P3781" s="6">
        <v>5.2229934672667495</v>
      </c>
      <c r="Q3781">
        <v>7.7565000000000004E-3</v>
      </c>
      <c r="R3781">
        <v>5.3867666666666668E-2</v>
      </c>
      <c r="S3781" s="2">
        <v>0.2248725</v>
      </c>
      <c r="T3781">
        <v>0.69779068632051799</v>
      </c>
      <c r="U3781" s="1">
        <v>10.602962392472914</v>
      </c>
      <c r="V3781" s="1">
        <v>1.6E-2</v>
      </c>
      <c r="W3781" s="1">
        <v>1.6485324550135374</v>
      </c>
      <c r="X3781">
        <v>2.7138445312960102</v>
      </c>
      <c r="Y3781" s="4">
        <v>2.9626893186957894</v>
      </c>
      <c r="Z3781" s="12">
        <f t="shared" si="59"/>
        <v>-4.1351665567423561</v>
      </c>
      <c r="AA3781" s="11"/>
      <c r="AB3781" s="11"/>
      <c r="AC3781" s="11"/>
      <c r="AD3781" s="2"/>
    </row>
    <row r="3782" spans="1:30" x14ac:dyDescent="0.25">
      <c r="A3782">
        <v>620700</v>
      </c>
      <c r="B3782" t="s">
        <v>272</v>
      </c>
      <c r="C3782">
        <v>2008</v>
      </c>
      <c r="D3782" s="6" t="s">
        <v>307</v>
      </c>
      <c r="E3782" s="7" t="s">
        <v>305</v>
      </c>
      <c r="F3782" s="9" t="s">
        <v>316</v>
      </c>
      <c r="G3782" s="9" t="s">
        <v>317</v>
      </c>
      <c r="H3782" s="7" t="s">
        <v>314</v>
      </c>
      <c r="I3782">
        <v>0.11299999999999996</v>
      </c>
      <c r="J3782">
        <v>1.1709020779497454</v>
      </c>
      <c r="K3782">
        <v>0.170902</v>
      </c>
      <c r="L3782">
        <v>5.798934</v>
      </c>
      <c r="M3782">
        <v>0.85501567470557926</v>
      </c>
      <c r="N3782">
        <v>3.3322045101752038</v>
      </c>
      <c r="O3782" s="1">
        <v>0.8705813</v>
      </c>
      <c r="P3782" s="6">
        <v>3.7016770682216427</v>
      </c>
      <c r="Q3782">
        <v>9.0322007654723788E-3</v>
      </c>
      <c r="R3782">
        <v>3.2808986911847041E-2</v>
      </c>
      <c r="S3782" s="2"/>
      <c r="T3782">
        <v>0.576833737954346</v>
      </c>
      <c r="U3782" s="1">
        <v>9.4520807879624691</v>
      </c>
      <c r="V3782" s="1">
        <v>5.0000000000000001E-4</v>
      </c>
      <c r="W3782" s="1">
        <v>1.2604556803995006</v>
      </c>
      <c r="X3782">
        <v>2.3615341470770077</v>
      </c>
      <c r="Y3782" s="4">
        <v>2.6588599569114382</v>
      </c>
      <c r="Z3782" s="12">
        <f t="shared" si="59"/>
        <v>-7.6009024595420822</v>
      </c>
      <c r="AA3782" s="11"/>
      <c r="AB3782" s="11"/>
      <c r="AC3782" s="11"/>
      <c r="AD3782" s="2"/>
    </row>
    <row r="3783" spans="1:30" x14ac:dyDescent="0.25">
      <c r="A3783">
        <v>620700</v>
      </c>
      <c r="B3783" t="s">
        <v>272</v>
      </c>
      <c r="C3783">
        <v>2009</v>
      </c>
      <c r="D3783" s="6" t="s">
        <v>307</v>
      </c>
      <c r="E3783" s="7" t="s">
        <v>305</v>
      </c>
      <c r="F3783" s="9" t="s">
        <v>316</v>
      </c>
      <c r="G3783" s="9" t="s">
        <v>317</v>
      </c>
      <c r="H3783" s="7" t="s">
        <v>314</v>
      </c>
      <c r="I3783">
        <v>0.24047038008404426</v>
      </c>
      <c r="J3783">
        <v>1.2049760137257517</v>
      </c>
      <c r="K3783">
        <v>0.218555</v>
      </c>
      <c r="L3783">
        <v>5.7417499999999997</v>
      </c>
      <c r="M3783">
        <v>0.90834437037247262</v>
      </c>
      <c r="N3783">
        <v>3.3672958299864741</v>
      </c>
      <c r="O3783" s="1">
        <v>0.93194330000000003</v>
      </c>
      <c r="P3783" s="6">
        <v>3.8246182853529995</v>
      </c>
      <c r="Q3783">
        <v>7.1128058097806026E-3</v>
      </c>
      <c r="R3783">
        <v>3.2887485741328569E-2</v>
      </c>
      <c r="S3783" s="2">
        <v>0.62638879999999997</v>
      </c>
      <c r="T3783">
        <v>0.57150626919579495</v>
      </c>
      <c r="U3783" s="1">
        <v>9.5554533950447507</v>
      </c>
      <c r="V3783" s="1">
        <v>1.5E-3</v>
      </c>
      <c r="W3783" s="1">
        <v>1.2875553140284139</v>
      </c>
      <c r="X3783">
        <v>2.0150294862646647</v>
      </c>
      <c r="Y3783" s="4">
        <v>2.7868613815264998</v>
      </c>
      <c r="Z3783" s="12">
        <f t="shared" si="59"/>
        <v>-6.5022901708739722</v>
      </c>
      <c r="AA3783" s="11"/>
      <c r="AB3783" s="11"/>
      <c r="AC3783" s="11"/>
      <c r="AD3783" s="2"/>
    </row>
    <row r="3784" spans="1:30" x14ac:dyDescent="0.25">
      <c r="A3784">
        <v>620700</v>
      </c>
      <c r="B3784" t="s">
        <v>272</v>
      </c>
      <c r="C3784">
        <v>2010</v>
      </c>
      <c r="D3784" s="6" t="s">
        <v>307</v>
      </c>
      <c r="E3784" s="7" t="s">
        <v>305</v>
      </c>
      <c r="F3784" s="9" t="s">
        <v>316</v>
      </c>
      <c r="G3784" s="9" t="s">
        <v>317</v>
      </c>
      <c r="H3784" s="7" t="s">
        <v>314</v>
      </c>
      <c r="I3784">
        <v>0.38312447379370568</v>
      </c>
      <c r="J3784">
        <v>1.1711023501031368</v>
      </c>
      <c r="K3784">
        <v>8.1247E-2</v>
      </c>
      <c r="L3784">
        <v>6.1054569999999995</v>
      </c>
      <c r="M3784">
        <v>0.99435825105782794</v>
      </c>
      <c r="N3784">
        <v>3.5263605246161616</v>
      </c>
      <c r="O3784" s="1">
        <v>0.95256200000000002</v>
      </c>
      <c r="P3784" s="6">
        <v>3.9266140613387064</v>
      </c>
      <c r="Q3784">
        <v>8.6949633523114613E-3</v>
      </c>
      <c r="R3784">
        <v>3.5657096111442826E-2</v>
      </c>
      <c r="S3784" s="2">
        <v>0.38477339999999999</v>
      </c>
      <c r="T3784">
        <v>0.60733407035662701</v>
      </c>
      <c r="U3784" s="1">
        <v>9.7343215212788881</v>
      </c>
      <c r="V3784" s="1">
        <v>1.4E-3</v>
      </c>
      <c r="W3784" s="1">
        <v>1.431473771856786</v>
      </c>
      <c r="X3784">
        <v>2.7070832524798045</v>
      </c>
      <c r="Y3784" s="4">
        <v>2.8142103969306005</v>
      </c>
      <c r="Z3784" s="12">
        <f t="shared" si="59"/>
        <v>-6.5712830423609239</v>
      </c>
      <c r="AA3784" s="11"/>
      <c r="AB3784" s="11"/>
      <c r="AC3784" s="11"/>
      <c r="AD3784" s="2"/>
    </row>
    <row r="3785" spans="1:30" x14ac:dyDescent="0.25">
      <c r="A3785">
        <v>620700</v>
      </c>
      <c r="B3785" t="s">
        <v>272</v>
      </c>
      <c r="C3785">
        <v>2011</v>
      </c>
      <c r="D3785" s="6" t="s">
        <v>307</v>
      </c>
      <c r="E3785" s="7" t="s">
        <v>305</v>
      </c>
      <c r="F3785" s="9" t="s">
        <v>316</v>
      </c>
      <c r="G3785" s="9" t="s">
        <v>317</v>
      </c>
      <c r="H3785" s="7" t="s">
        <v>314</v>
      </c>
      <c r="I3785">
        <v>0.56569690433447617</v>
      </c>
      <c r="J3785">
        <v>1.2462965795177192</v>
      </c>
      <c r="K3785">
        <v>0.382079</v>
      </c>
      <c r="L3785">
        <v>6.1650130000000001</v>
      </c>
      <c r="M3785">
        <v>0.92990904249151474</v>
      </c>
      <c r="N3785">
        <v>3.5835189384561099</v>
      </c>
      <c r="O3785" s="1">
        <v>1.030375</v>
      </c>
      <c r="P3785" s="6">
        <v>4.1151706162294159</v>
      </c>
      <c r="Q3785">
        <v>4.6183215385909226E-3</v>
      </c>
      <c r="R3785">
        <v>3.9974676604983071E-2</v>
      </c>
      <c r="S3785" s="2">
        <v>0.40148689999999998</v>
      </c>
      <c r="T3785">
        <v>0.61373413797238896</v>
      </c>
      <c r="U3785" s="1">
        <v>9.8553144825302432</v>
      </c>
      <c r="V3785" s="1">
        <v>2E-3</v>
      </c>
      <c r="W3785" s="1">
        <v>1.4791632077038022</v>
      </c>
      <c r="X3785">
        <v>2.7001673202505954</v>
      </c>
      <c r="Y3785" s="4">
        <v>2.9882040071331994</v>
      </c>
      <c r="Z3785" s="12">
        <f t="shared" si="59"/>
        <v>-6.2146080984221914</v>
      </c>
      <c r="AA3785" s="11"/>
      <c r="AB3785" s="11"/>
      <c r="AC3785" s="11"/>
      <c r="AD3785" s="2"/>
    </row>
    <row r="3786" spans="1:30" x14ac:dyDescent="0.25">
      <c r="A3786">
        <v>620700</v>
      </c>
      <c r="B3786" t="s">
        <v>272</v>
      </c>
      <c r="C3786">
        <v>2012</v>
      </c>
      <c r="D3786" s="6" t="s">
        <v>307</v>
      </c>
      <c r="E3786" s="7" t="s">
        <v>305</v>
      </c>
      <c r="F3786" s="9" t="s">
        <v>316</v>
      </c>
      <c r="G3786" s="9" t="s">
        <v>317</v>
      </c>
      <c r="H3786" s="7" t="s">
        <v>314</v>
      </c>
      <c r="I3786">
        <v>0.75827762356761685</v>
      </c>
      <c r="J3786">
        <v>1.334447558457764</v>
      </c>
      <c r="K3786">
        <v>0.56414200000000003</v>
      </c>
      <c r="L3786">
        <v>6.3053139999999992</v>
      </c>
      <c r="M3786">
        <v>1.0259009009009008</v>
      </c>
      <c r="N3786">
        <v>3.6109179126442243</v>
      </c>
      <c r="O3786" s="1">
        <v>1.168266</v>
      </c>
      <c r="P3786" s="6">
        <v>4.2432338342072331</v>
      </c>
      <c r="Q3786">
        <v>3.9194724384094713E-3</v>
      </c>
      <c r="R3786">
        <v>4.3374736236332249E-2</v>
      </c>
      <c r="S3786" s="2">
        <v>0.55158320000000005</v>
      </c>
      <c r="T3786">
        <v>0.62721701420207399</v>
      </c>
      <c r="U3786" s="1">
        <v>9.9688308010634863</v>
      </c>
      <c r="V3786" s="1">
        <v>2.8999999999999998E-3</v>
      </c>
      <c r="W3786" s="1">
        <v>1.6268631997350116</v>
      </c>
      <c r="X3786">
        <v>2.7328007211021292</v>
      </c>
      <c r="Y3786" s="4">
        <v>3.0763901765714454</v>
      </c>
      <c r="Z3786" s="12">
        <f t="shared" si="59"/>
        <v>-5.843044541989709</v>
      </c>
      <c r="AA3786" s="11"/>
      <c r="AB3786" s="11"/>
      <c r="AC3786" s="11"/>
      <c r="AD3786" s="2"/>
    </row>
    <row r="3787" spans="1:30" x14ac:dyDescent="0.25">
      <c r="A3787">
        <v>620700</v>
      </c>
      <c r="B3787" t="s">
        <v>272</v>
      </c>
      <c r="C3787">
        <v>2013</v>
      </c>
      <c r="D3787" s="6" t="s">
        <v>307</v>
      </c>
      <c r="E3787" s="7" t="s">
        <v>305</v>
      </c>
      <c r="F3787" s="9" t="s">
        <v>316</v>
      </c>
      <c r="G3787" s="9" t="s">
        <v>317</v>
      </c>
      <c r="H3787" s="7" t="s">
        <v>314</v>
      </c>
      <c r="I3787">
        <v>0.96399610552502735</v>
      </c>
      <c r="J3787">
        <v>1.3970457552505482</v>
      </c>
      <c r="K3787">
        <v>0.50653800000000004</v>
      </c>
      <c r="L3787">
        <v>6.3452019999999996</v>
      </c>
      <c r="M3787">
        <v>1.1084851929070865</v>
      </c>
      <c r="N3787">
        <v>4.1431347263915326</v>
      </c>
      <c r="O3787" s="1">
        <v>1.2583740000000001</v>
      </c>
      <c r="P3787" s="6">
        <v>4.3837538655556907</v>
      </c>
      <c r="Q3787">
        <v>4.2821461801258315E-3</v>
      </c>
      <c r="R3787">
        <v>4.9772927370690043E-2</v>
      </c>
      <c r="S3787" s="2">
        <v>0.72651370000000004</v>
      </c>
      <c r="T3787">
        <v>0.63154969283323403</v>
      </c>
      <c r="U3787" s="1">
        <v>10.077078742605121</v>
      </c>
      <c r="V3787" s="1">
        <v>1.23E-2</v>
      </c>
      <c r="W3787" s="1">
        <v>1.6844279223461378</v>
      </c>
      <c r="X3787">
        <v>3.0239598326250126</v>
      </c>
      <c r="Y3787" s="4">
        <v>3.1005426379063361</v>
      </c>
      <c r="Z3787" s="12">
        <f t="shared" si="59"/>
        <v>-4.3981560166037657</v>
      </c>
      <c r="AA3787" s="11"/>
      <c r="AB3787" s="11"/>
      <c r="AC3787" s="11"/>
      <c r="AD3787" s="2"/>
    </row>
    <row r="3788" spans="1:30" x14ac:dyDescent="0.25">
      <c r="A3788">
        <v>620700</v>
      </c>
      <c r="B3788" t="s">
        <v>272</v>
      </c>
      <c r="C3788">
        <v>2014</v>
      </c>
      <c r="D3788" s="6" t="s">
        <v>307</v>
      </c>
      <c r="E3788" s="7" t="s">
        <v>305</v>
      </c>
      <c r="F3788" s="9" t="s">
        <v>316</v>
      </c>
      <c r="G3788" s="9" t="s">
        <v>317</v>
      </c>
      <c r="H3788" s="7" t="s">
        <v>314</v>
      </c>
      <c r="I3788">
        <v>1.1211157939670318</v>
      </c>
      <c r="J3788">
        <v>1.3747217703258643</v>
      </c>
      <c r="K3788">
        <v>7.7329999999999996E-2</v>
      </c>
      <c r="L3788">
        <v>6.3815439999999999</v>
      </c>
      <c r="M3788">
        <v>1.2823849885735816</v>
      </c>
      <c r="N3788">
        <v>4.1588830833596715</v>
      </c>
      <c r="O3788" s="1">
        <v>1.3430009999999999</v>
      </c>
      <c r="P3788" s="6">
        <v>4.4577549140061983</v>
      </c>
      <c r="Q3788">
        <v>3.9457997756076873E-3</v>
      </c>
      <c r="R3788">
        <v>6.118546475163851E-2</v>
      </c>
      <c r="S3788" s="2">
        <v>0.40050540000000001</v>
      </c>
      <c r="T3788">
        <v>0.63621915294739395</v>
      </c>
      <c r="U3788" s="1">
        <v>10.151729361061536</v>
      </c>
      <c r="V3788" s="1">
        <v>1.8800000000000001E-2</v>
      </c>
      <c r="W3788" s="1">
        <v>1.6598532926728757</v>
      </c>
      <c r="X3788">
        <v>3.1144920528568396</v>
      </c>
      <c r="Y3788" s="4">
        <v>3.5043554737647815</v>
      </c>
      <c r="Z3788" s="12">
        <f t="shared" si="59"/>
        <v>-3.9738984091462335</v>
      </c>
      <c r="AA3788" s="11"/>
      <c r="AB3788" s="11"/>
      <c r="AC3788" s="11"/>
      <c r="AD3788" s="2"/>
    </row>
    <row r="3789" spans="1:30" x14ac:dyDescent="0.25">
      <c r="A3789">
        <v>620700</v>
      </c>
      <c r="B3789" t="s">
        <v>272</v>
      </c>
      <c r="C3789">
        <v>2015</v>
      </c>
      <c r="D3789" s="6" t="s">
        <v>307</v>
      </c>
      <c r="E3789" s="7" t="s">
        <v>305</v>
      </c>
      <c r="F3789" s="9" t="s">
        <v>316</v>
      </c>
      <c r="G3789" s="9" t="s">
        <v>317</v>
      </c>
      <c r="H3789" s="7" t="s">
        <v>314</v>
      </c>
      <c r="I3789">
        <v>1.2801994785145574</v>
      </c>
      <c r="J3789">
        <v>1.3570652370457046</v>
      </c>
      <c r="K3789">
        <v>6.5140000000000003E-2</v>
      </c>
      <c r="L3789">
        <v>6.4724979999999999</v>
      </c>
      <c r="M3789">
        <v>1.5355321319279156</v>
      </c>
      <c r="N3789">
        <v>4.1588830833596715</v>
      </c>
      <c r="O3789" s="1">
        <v>1.4985539999999999</v>
      </c>
      <c r="P3789" s="6">
        <v>4.4897249603185454</v>
      </c>
      <c r="Q3789">
        <v>4.2620405322196346E-3</v>
      </c>
      <c r="R3789">
        <v>6.4616764383048211E-2</v>
      </c>
      <c r="S3789" s="2">
        <v>0.33944489999999999</v>
      </c>
      <c r="T3789">
        <v>0.64561657056807897</v>
      </c>
      <c r="U3789" s="1">
        <v>10.218707031836633</v>
      </c>
      <c r="V3789" s="1">
        <v>3.39E-2</v>
      </c>
      <c r="W3789" s="1">
        <v>1.6238727660272176</v>
      </c>
      <c r="X3789">
        <v>3.3535071622723551</v>
      </c>
      <c r="Y3789" s="4">
        <v>3.3028492586443794</v>
      </c>
      <c r="Z3789" s="12">
        <f t="shared" si="59"/>
        <v>-3.3843402645957323</v>
      </c>
      <c r="AA3789" s="11"/>
      <c r="AB3789" s="11"/>
      <c r="AC3789" s="11"/>
      <c r="AD3789" s="2"/>
    </row>
    <row r="3790" spans="1:30" x14ac:dyDescent="0.25">
      <c r="A3790">
        <v>620700</v>
      </c>
      <c r="B3790" t="s">
        <v>272</v>
      </c>
      <c r="C3790">
        <v>2016</v>
      </c>
      <c r="D3790" s="6" t="s">
        <v>307</v>
      </c>
      <c r="E3790" s="7" t="s">
        <v>305</v>
      </c>
      <c r="F3790" s="9" t="s">
        <v>316</v>
      </c>
      <c r="G3790" s="9" t="s">
        <v>317</v>
      </c>
      <c r="H3790" s="7" t="s">
        <v>314</v>
      </c>
      <c r="I3790">
        <v>1.462615436795722</v>
      </c>
      <c r="J3790">
        <v>1.3587336481100782</v>
      </c>
      <c r="K3790">
        <v>0.16809399999999999</v>
      </c>
      <c r="L3790">
        <v>6.585528</v>
      </c>
      <c r="M3790">
        <v>1.7015250554473149</v>
      </c>
      <c r="N3790">
        <v>4.1588830833596715</v>
      </c>
      <c r="O3790" s="1">
        <v>1.6137159999999999</v>
      </c>
      <c r="P3790" s="6">
        <v>4.5580501748526618</v>
      </c>
      <c r="Q3790">
        <v>3.8245392600356649E-3</v>
      </c>
      <c r="R3790">
        <v>6.7751052898458689E-2</v>
      </c>
      <c r="S3790" s="2">
        <v>0.43507030000000002</v>
      </c>
      <c r="T3790">
        <v>0.65694012882729902</v>
      </c>
      <c r="U3790" s="1">
        <v>10.292067414418147</v>
      </c>
      <c r="V3790" s="1">
        <v>2.46E-2</v>
      </c>
      <c r="W3790" s="1">
        <v>1.6041496487502043</v>
      </c>
      <c r="X3790">
        <v>4.137782995923887</v>
      </c>
      <c r="Y3790" s="4">
        <v>3.0155349008501706</v>
      </c>
      <c r="Z3790" s="12">
        <f t="shared" si="59"/>
        <v>-3.7050088360438198</v>
      </c>
      <c r="AA3790" s="11"/>
      <c r="AB3790" s="11"/>
      <c r="AC3790" s="11"/>
      <c r="AD3790" s="2"/>
    </row>
    <row r="3791" spans="1:30" x14ac:dyDescent="0.25">
      <c r="A3791">
        <v>620700</v>
      </c>
      <c r="B3791" t="s">
        <v>272</v>
      </c>
      <c r="C3791">
        <v>2017</v>
      </c>
      <c r="D3791" s="6" t="s">
        <v>307</v>
      </c>
      <c r="E3791" s="7" t="s">
        <v>305</v>
      </c>
      <c r="F3791" s="9" t="s">
        <v>316</v>
      </c>
      <c r="G3791" s="9" t="s">
        <v>317</v>
      </c>
      <c r="H3791" s="7" t="s">
        <v>314</v>
      </c>
      <c r="I3791">
        <v>1.4921668220372741</v>
      </c>
      <c r="J3791">
        <v>1.2223758289091109</v>
      </c>
      <c r="K3791">
        <v>-0.82726900000000003</v>
      </c>
      <c r="L3791">
        <v>6.4672049999999999</v>
      </c>
      <c r="M3791">
        <v>2.0662772734077626</v>
      </c>
      <c r="N3791">
        <v>3.784189633918261</v>
      </c>
      <c r="O3791" s="1">
        <v>1.729724</v>
      </c>
      <c r="P3791" s="6">
        <v>4.581685539615485</v>
      </c>
      <c r="Q3791">
        <v>6.2308601600584044E-3</v>
      </c>
      <c r="R3791">
        <v>6.9834551138256762E-2</v>
      </c>
      <c r="S3791" s="2">
        <v>0.52532820000000002</v>
      </c>
      <c r="T3791">
        <v>0.64537341178924401</v>
      </c>
      <c r="U3791" s="1">
        <v>10.299838653027097</v>
      </c>
      <c r="V3791" s="1">
        <v>3.3300000000000003E-2</v>
      </c>
      <c r="W3791" s="1">
        <v>1.5645489302855282</v>
      </c>
      <c r="X3791">
        <v>2.5494396704962541</v>
      </c>
      <c r="Y3791" s="4">
        <v>3.2043711386653189</v>
      </c>
      <c r="Z3791" s="12">
        <f t="shared" si="59"/>
        <v>-3.4021978819957388</v>
      </c>
      <c r="AA3791" s="11"/>
      <c r="AB3791" s="11"/>
      <c r="AC3791" s="11"/>
      <c r="AD3791" s="2"/>
    </row>
    <row r="3792" spans="1:30" x14ac:dyDescent="0.25">
      <c r="A3792">
        <v>620700</v>
      </c>
      <c r="B3792" t="s">
        <v>272</v>
      </c>
      <c r="C3792">
        <v>2018</v>
      </c>
      <c r="D3792" s="6" t="s">
        <v>307</v>
      </c>
      <c r="E3792" s="7" t="s">
        <v>305</v>
      </c>
      <c r="F3792" s="9" t="s">
        <v>316</v>
      </c>
      <c r="G3792" s="9" t="s">
        <v>317</v>
      </c>
      <c r="H3792" s="7" t="s">
        <v>314</v>
      </c>
      <c r="I3792">
        <v>1.6367124977154348</v>
      </c>
      <c r="J3792">
        <v>1.194154815127721</v>
      </c>
      <c r="K3792">
        <v>-0.140712</v>
      </c>
      <c r="L3792">
        <v>6.6911360000000002</v>
      </c>
      <c r="M3792">
        <v>2.5087561740592461</v>
      </c>
      <c r="N3792">
        <v>3.8066624897703196</v>
      </c>
      <c r="O3792" s="1">
        <v>1.8384510000000001</v>
      </c>
      <c r="P3792" s="6">
        <v>4.6600881352316978</v>
      </c>
      <c r="Q3792">
        <v>4.580498677112738E-3</v>
      </c>
      <c r="R3792">
        <v>6.8290513744316689E-2</v>
      </c>
      <c r="S3792" s="2">
        <v>0.49108030000000003</v>
      </c>
      <c r="T3792">
        <v>0.66732130038714799</v>
      </c>
      <c r="U3792" s="1">
        <v>10.35256505036096</v>
      </c>
      <c r="V3792" s="1">
        <v>6.0900000000000003E-2</v>
      </c>
      <c r="W3792" s="1">
        <v>1.5356621818771277</v>
      </c>
      <c r="X3792">
        <v>2.5613957463916814</v>
      </c>
      <c r="Y3792" s="4">
        <v>2.5833339360611722</v>
      </c>
      <c r="Z3792" s="12">
        <f t="shared" si="59"/>
        <v>-2.7985221042662856</v>
      </c>
      <c r="AA3792" s="11"/>
      <c r="AB3792" s="11"/>
      <c r="AC3792" s="11"/>
      <c r="AD3792" s="2"/>
    </row>
    <row r="3793" spans="1:30" x14ac:dyDescent="0.25">
      <c r="A3793">
        <v>620700</v>
      </c>
      <c r="B3793" t="s">
        <v>272</v>
      </c>
      <c r="C3793">
        <v>2019</v>
      </c>
      <c r="D3793" s="6" t="s">
        <v>307</v>
      </c>
      <c r="E3793" s="7" t="s">
        <v>305</v>
      </c>
      <c r="F3793" s="9" t="s">
        <v>316</v>
      </c>
      <c r="G3793" s="9" t="s">
        <v>317</v>
      </c>
      <c r="H3793" s="7" t="s">
        <v>314</v>
      </c>
      <c r="I3793">
        <v>1.8080988100669337</v>
      </c>
      <c r="J3793">
        <v>1.1960967331757659</v>
      </c>
      <c r="K3793">
        <v>9.2344999999999997E-2</v>
      </c>
      <c r="L3793">
        <v>6.7246379999999997</v>
      </c>
      <c r="M3793">
        <v>2.8108662224500258</v>
      </c>
      <c r="N3793">
        <v>3.8066624897703196</v>
      </c>
      <c r="O3793" s="1">
        <v>1.9605410000000001</v>
      </c>
      <c r="P3793" s="6">
        <v>4.75656297963158</v>
      </c>
      <c r="Q3793">
        <v>7.3481069042316254E-3</v>
      </c>
      <c r="R3793">
        <v>5.9960133630289535E-2</v>
      </c>
      <c r="S3793" s="2">
        <v>0.41005999999999998</v>
      </c>
      <c r="T3793">
        <v>0.67028017818540198</v>
      </c>
      <c r="U3793" s="1">
        <v>10.41246466703903</v>
      </c>
      <c r="V3793" s="1">
        <v>2.1299999999999999E-2</v>
      </c>
      <c r="W3793" s="1">
        <v>1.507110536522301</v>
      </c>
      <c r="X3793">
        <v>2.6728073893181525</v>
      </c>
      <c r="Y3793" s="4">
        <v>2.5529188183207521</v>
      </c>
      <c r="Z3793" s="12">
        <f t="shared" si="59"/>
        <v>-3.8490482062667577</v>
      </c>
      <c r="AA3793" s="11"/>
      <c r="AB3793" s="11"/>
      <c r="AC3793" s="11"/>
      <c r="AD3793" s="2"/>
    </row>
    <row r="3794" spans="1:30" x14ac:dyDescent="0.25">
      <c r="A3794">
        <v>620700</v>
      </c>
      <c r="B3794" t="s">
        <v>272</v>
      </c>
      <c r="C3794">
        <v>2020</v>
      </c>
      <c r="D3794" s="6" t="s">
        <v>307</v>
      </c>
      <c r="E3794" s="7" t="s">
        <v>305</v>
      </c>
      <c r="F3794" s="9" t="s">
        <v>316</v>
      </c>
      <c r="G3794" s="9" t="s">
        <v>317</v>
      </c>
      <c r="H3794" s="7" t="s">
        <v>314</v>
      </c>
      <c r="I3794">
        <v>1.9081978669607216</v>
      </c>
      <c r="J3794">
        <v>1.2170458539789775</v>
      </c>
      <c r="K3794">
        <v>0.59233199999999997</v>
      </c>
      <c r="L3794">
        <v>6.8675079999999999</v>
      </c>
      <c r="M3794">
        <v>2.8899624261943102</v>
      </c>
      <c r="N3794">
        <v>3.8066624897703196</v>
      </c>
      <c r="O3794" s="1">
        <v>2.0298259999999999</v>
      </c>
      <c r="P3794" s="6">
        <v>4.795869349558223</v>
      </c>
      <c r="Q3794">
        <v>5.603211991434689E-3</v>
      </c>
      <c r="R3794">
        <v>5.7712847965738757E-2</v>
      </c>
      <c r="S3794" s="2">
        <v>0.59588739999999996</v>
      </c>
      <c r="T3794">
        <v>0.68436656043079902</v>
      </c>
      <c r="U3794" s="1">
        <v>10.538446979916875</v>
      </c>
      <c r="V3794" s="1">
        <v>1.6299999999999999E-2</v>
      </c>
      <c r="W3794" s="1">
        <v>1.7349557522123893</v>
      </c>
      <c r="X3794">
        <v>2.4906457728085343</v>
      </c>
      <c r="Y3794" s="4">
        <v>2.5916077664386239</v>
      </c>
      <c r="Z3794" s="12">
        <f t="shared" si="59"/>
        <v>-4.1165901711694204</v>
      </c>
      <c r="AA3794" s="11"/>
      <c r="AB3794" s="11"/>
      <c r="AC3794" s="11"/>
      <c r="AD3794" s="2"/>
    </row>
    <row r="3795" spans="1:30" x14ac:dyDescent="0.25">
      <c r="A3795">
        <v>620700</v>
      </c>
      <c r="B3795" t="s">
        <v>272</v>
      </c>
      <c r="C3795">
        <v>2021</v>
      </c>
      <c r="D3795" s="6" t="s">
        <v>307</v>
      </c>
      <c r="E3795" s="7" t="s">
        <v>305</v>
      </c>
      <c r="F3795" s="9" t="s">
        <v>316</v>
      </c>
      <c r="G3795" s="9" t="s">
        <v>317</v>
      </c>
      <c r="H3795" s="7" t="s">
        <v>314</v>
      </c>
      <c r="I3795">
        <v>2.1107044850774939</v>
      </c>
      <c r="J3795">
        <v>1.1883532681982374</v>
      </c>
      <c r="K3795">
        <v>-0.141433</v>
      </c>
      <c r="L3795">
        <v>6.9222930000000007</v>
      </c>
      <c r="M3795">
        <v>2.6215526046986719</v>
      </c>
      <c r="N3795">
        <v>3.8066624897703196</v>
      </c>
      <c r="O3795" s="1">
        <v>2.1641439999999998</v>
      </c>
      <c r="P3795" s="6">
        <v>4.9148413046270356</v>
      </c>
      <c r="Q3795">
        <v>7.1102661596958178E-3</v>
      </c>
      <c r="R3795">
        <v>5.3725285171102664E-2</v>
      </c>
      <c r="S3795" s="2">
        <v>0.22064810000000001</v>
      </c>
      <c r="T3795">
        <v>0.68952242288054999</v>
      </c>
      <c r="U3795" s="1">
        <v>10.612465188051193</v>
      </c>
      <c r="V3795" s="1">
        <v>1.3899999999999999E-2</v>
      </c>
      <c r="W3795" s="1">
        <v>1.8732214066974564</v>
      </c>
      <c r="X3795">
        <v>3.0934083835600958</v>
      </c>
      <c r="Y3795" s="4">
        <v>3.0240762605362841</v>
      </c>
      <c r="Z3795" s="12">
        <f t="shared" si="59"/>
        <v>-4.2758664388454912</v>
      </c>
      <c r="AA3795" s="11"/>
      <c r="AB3795" s="11"/>
      <c r="AC3795" s="11"/>
      <c r="AD3795" s="2"/>
    </row>
    <row r="3796" spans="1:30" x14ac:dyDescent="0.25">
      <c r="A3796">
        <v>620800</v>
      </c>
      <c r="B3796" t="s">
        <v>273</v>
      </c>
      <c r="C3796">
        <v>2008</v>
      </c>
      <c r="D3796" s="6" t="s">
        <v>307</v>
      </c>
      <c r="E3796" s="7" t="s">
        <v>305</v>
      </c>
      <c r="F3796" s="9" t="s">
        <v>316</v>
      </c>
      <c r="G3796" s="9" t="s">
        <v>317</v>
      </c>
      <c r="H3796" s="7" t="s">
        <v>314</v>
      </c>
      <c r="I3796">
        <v>0.12200000000000003</v>
      </c>
      <c r="J3796">
        <v>1.264159765574062</v>
      </c>
      <c r="K3796">
        <v>0.26416000000000001</v>
      </c>
      <c r="L3796">
        <v>5.3331999999999997</v>
      </c>
      <c r="M3796">
        <v>0.78913443798725647</v>
      </c>
      <c r="N3796">
        <v>3.5835189384561099</v>
      </c>
      <c r="O3796" s="1">
        <v>0.91344550000000002</v>
      </c>
      <c r="P3796" s="6">
        <v>5.0544925343533302</v>
      </c>
      <c r="Q3796">
        <v>4.5345411163372025E-3</v>
      </c>
      <c r="R3796">
        <v>4.7089656338504461E-2</v>
      </c>
      <c r="S3796" s="2"/>
      <c r="T3796">
        <v>0.53237971681782204</v>
      </c>
      <c r="U3796" s="1">
        <v>8.9297345716169563</v>
      </c>
      <c r="V3796" s="1">
        <v>1.4E-3</v>
      </c>
      <c r="W3796" s="1">
        <v>0.26514254485836597</v>
      </c>
      <c r="X3796">
        <v>1.2570244705933418</v>
      </c>
      <c r="Y3796" s="4">
        <v>2.9765494541372171</v>
      </c>
      <c r="Z3796" s="12">
        <f t="shared" si="59"/>
        <v>-6.5712830423609239</v>
      </c>
      <c r="AA3796" s="11"/>
      <c r="AB3796" s="11"/>
      <c r="AC3796" s="11"/>
      <c r="AD3796" s="2"/>
    </row>
    <row r="3797" spans="1:30" x14ac:dyDescent="0.25">
      <c r="A3797">
        <v>620800</v>
      </c>
      <c r="B3797" t="s">
        <v>273</v>
      </c>
      <c r="C3797">
        <v>2009</v>
      </c>
      <c r="D3797" s="6" t="s">
        <v>307</v>
      </c>
      <c r="E3797" s="7" t="s">
        <v>305</v>
      </c>
      <c r="F3797" s="9" t="s">
        <v>316</v>
      </c>
      <c r="G3797" s="9" t="s">
        <v>317</v>
      </c>
      <c r="H3797" s="7" t="s">
        <v>314</v>
      </c>
      <c r="I3797">
        <v>0.24305254682109506</v>
      </c>
      <c r="J3797">
        <v>1.2179150250938013</v>
      </c>
      <c r="K3797">
        <v>0.147921</v>
      </c>
      <c r="L3797">
        <v>5.4341650000000001</v>
      </c>
      <c r="M3797">
        <v>0.71560846567255409</v>
      </c>
      <c r="N3797">
        <v>3.5835189384561099</v>
      </c>
      <c r="O3797" s="1">
        <v>0.98975270000000004</v>
      </c>
      <c r="P3797" s="6">
        <v>5.1657130284087192</v>
      </c>
      <c r="Q3797">
        <v>3.1561590401126874E-3</v>
      </c>
      <c r="R3797">
        <v>4.8670040269595205E-2</v>
      </c>
      <c r="S3797" s="2">
        <v>0.57608119999999996</v>
      </c>
      <c r="T3797">
        <v>0.54228996115972505</v>
      </c>
      <c r="U3797" s="1">
        <v>9.0295993489486737</v>
      </c>
      <c r="V3797" s="1">
        <v>6.9999999999999999E-4</v>
      </c>
      <c r="W3797" s="1">
        <v>0.27708380649557118</v>
      </c>
      <c r="X3797">
        <v>1.8272016296464615</v>
      </c>
      <c r="Y3797" s="4">
        <v>2.9668182633893485</v>
      </c>
      <c r="Z3797" s="12">
        <f t="shared" si="59"/>
        <v>-7.2644302229208693</v>
      </c>
      <c r="AA3797" s="11"/>
      <c r="AB3797" s="11"/>
      <c r="AC3797" s="11"/>
      <c r="AD3797" s="2"/>
    </row>
    <row r="3798" spans="1:30" x14ac:dyDescent="0.25">
      <c r="A3798">
        <v>620800</v>
      </c>
      <c r="B3798" t="s">
        <v>273</v>
      </c>
      <c r="C3798">
        <v>2010</v>
      </c>
      <c r="D3798" s="6" t="s">
        <v>307</v>
      </c>
      <c r="E3798" s="7" t="s">
        <v>305</v>
      </c>
      <c r="F3798" s="9" t="s">
        <v>316</v>
      </c>
      <c r="G3798" s="9" t="s">
        <v>317</v>
      </c>
      <c r="H3798" s="7" t="s">
        <v>314</v>
      </c>
      <c r="I3798">
        <v>0.42329516611015117</v>
      </c>
      <c r="J3798">
        <v>1.2938927104036126</v>
      </c>
      <c r="K3798">
        <v>0.363311</v>
      </c>
      <c r="L3798">
        <v>5.8706849999999999</v>
      </c>
      <c r="M3798">
        <v>0.66645353759998716</v>
      </c>
      <c r="N3798">
        <v>3.5835189384561099</v>
      </c>
      <c r="O3798" s="1">
        <v>1.043574</v>
      </c>
      <c r="P3798" s="6">
        <v>5.3356049576898581</v>
      </c>
      <c r="Q3798">
        <v>4.352685334643165E-3</v>
      </c>
      <c r="R3798">
        <v>5.6128990246555113E-2</v>
      </c>
      <c r="S3798" s="2">
        <v>0.36416110000000002</v>
      </c>
      <c r="T3798">
        <v>0.58401909359452397</v>
      </c>
      <c r="U3798" s="1">
        <v>9.2265943248912698</v>
      </c>
      <c r="V3798" s="1">
        <v>1.2999999999999999E-3</v>
      </c>
      <c r="W3798" s="1">
        <v>0.3118357487922705</v>
      </c>
      <c r="X3798">
        <v>1.9660140240476056</v>
      </c>
      <c r="Y3798" s="4">
        <v>2.9306602768102761</v>
      </c>
      <c r="Z3798" s="12">
        <f t="shared" si="59"/>
        <v>-6.6453910145146464</v>
      </c>
      <c r="AA3798" s="11"/>
      <c r="AB3798" s="11"/>
      <c r="AC3798" s="11"/>
      <c r="AD3798" s="2"/>
    </row>
    <row r="3799" spans="1:30" x14ac:dyDescent="0.25">
      <c r="A3799">
        <v>620800</v>
      </c>
      <c r="B3799" t="s">
        <v>273</v>
      </c>
      <c r="C3799">
        <v>2011</v>
      </c>
      <c r="D3799" s="6" t="s">
        <v>307</v>
      </c>
      <c r="E3799" s="7" t="s">
        <v>305</v>
      </c>
      <c r="F3799" s="9" t="s">
        <v>316</v>
      </c>
      <c r="G3799" s="9" t="s">
        <v>317</v>
      </c>
      <c r="H3799" s="7" t="s">
        <v>314</v>
      </c>
      <c r="I3799">
        <v>0.62255648936557484</v>
      </c>
      <c r="J3799">
        <v>1.371564909243554</v>
      </c>
      <c r="K3799">
        <v>0.46584100000000001</v>
      </c>
      <c r="L3799">
        <v>5.9893580000000002</v>
      </c>
      <c r="M3799">
        <v>0.64306418204469018</v>
      </c>
      <c r="N3799">
        <v>3.5835189384561099</v>
      </c>
      <c r="O3799" s="1">
        <v>1.114309</v>
      </c>
      <c r="P3799" s="6">
        <v>5.5104323765847036</v>
      </c>
      <c r="Q3799">
        <v>3.1907295921027477E-3</v>
      </c>
      <c r="R3799">
        <v>5.7963584119756453E-2</v>
      </c>
      <c r="S3799" s="2">
        <v>0.38604860000000002</v>
      </c>
      <c r="T3799">
        <v>0.59625906640979198</v>
      </c>
      <c r="U3799" s="1">
        <v>9.354391099208156</v>
      </c>
      <c r="V3799" s="1">
        <v>8.9999999999999998E-4</v>
      </c>
      <c r="W3799" s="1">
        <v>0.31429672075889636</v>
      </c>
      <c r="X3799">
        <v>1.9495444036019067</v>
      </c>
      <c r="Y3799" s="4">
        <v>2.9396908826703663</v>
      </c>
      <c r="Z3799" s="12">
        <f t="shared" si="59"/>
        <v>-7.0131157946399636</v>
      </c>
      <c r="AA3799" s="11"/>
      <c r="AB3799" s="11"/>
      <c r="AC3799" s="11"/>
      <c r="AD3799" s="2"/>
    </row>
    <row r="3800" spans="1:30" x14ac:dyDescent="0.25">
      <c r="A3800">
        <v>620800</v>
      </c>
      <c r="B3800" t="s">
        <v>273</v>
      </c>
      <c r="C3800">
        <v>2012</v>
      </c>
      <c r="D3800" s="6" t="s">
        <v>307</v>
      </c>
      <c r="E3800" s="7" t="s">
        <v>305</v>
      </c>
      <c r="F3800" s="9" t="s">
        <v>316</v>
      </c>
      <c r="G3800" s="9" t="s">
        <v>317</v>
      </c>
      <c r="H3800" s="7" t="s">
        <v>314</v>
      </c>
      <c r="I3800">
        <v>0.84646928489802498</v>
      </c>
      <c r="J3800">
        <v>1.4896508026007091</v>
      </c>
      <c r="K3800">
        <v>0.75489099999999998</v>
      </c>
      <c r="L3800">
        <v>6.0059629999999995</v>
      </c>
      <c r="M3800">
        <v>0.66308243718982318</v>
      </c>
      <c r="N3800">
        <v>3.5835189384561099</v>
      </c>
      <c r="O3800" s="1">
        <v>1.2541899999999999</v>
      </c>
      <c r="P3800" s="6">
        <v>5.6716655180171491</v>
      </c>
      <c r="Q3800">
        <v>3.5761455936760998E-3</v>
      </c>
      <c r="R3800">
        <v>6.0274827847397572E-2</v>
      </c>
      <c r="S3800" s="2">
        <v>0.53586730000000005</v>
      </c>
      <c r="T3800">
        <v>0.59778270075475004</v>
      </c>
      <c r="U3800" s="1">
        <v>9.4811625919795013</v>
      </c>
      <c r="V3800" s="1">
        <v>2.2000000000000001E-3</v>
      </c>
      <c r="W3800" s="1">
        <v>0.32782554397425429</v>
      </c>
      <c r="X3800">
        <v>1.9432389986691345</v>
      </c>
      <c r="Y3800" s="4">
        <v>2.9193910402972683</v>
      </c>
      <c r="Z3800" s="12">
        <f t="shared" si="59"/>
        <v>-6.1192979186178666</v>
      </c>
      <c r="AA3800" s="11"/>
      <c r="AB3800" s="11"/>
      <c r="AC3800" s="11"/>
      <c r="AD3800" s="2"/>
    </row>
    <row r="3801" spans="1:30" x14ac:dyDescent="0.25">
      <c r="A3801">
        <v>620800</v>
      </c>
      <c r="B3801" t="s">
        <v>273</v>
      </c>
      <c r="C3801">
        <v>2013</v>
      </c>
      <c r="D3801" s="6" t="s">
        <v>307</v>
      </c>
      <c r="E3801" s="7" t="s">
        <v>305</v>
      </c>
      <c r="F3801" s="9" t="s">
        <v>316</v>
      </c>
      <c r="G3801" s="9" t="s">
        <v>317</v>
      </c>
      <c r="H3801" s="7" t="s">
        <v>314</v>
      </c>
      <c r="I3801">
        <v>1.0514273755217074</v>
      </c>
      <c r="J3801">
        <v>1.5237532013957809</v>
      </c>
      <c r="K3801">
        <v>0.42927999999999999</v>
      </c>
      <c r="L3801">
        <v>6.1736069999999996</v>
      </c>
      <c r="M3801">
        <v>0.8085155883048063</v>
      </c>
      <c r="N3801">
        <v>3.5835189384561099</v>
      </c>
      <c r="O3801" s="1">
        <v>1.361224</v>
      </c>
      <c r="P3801" s="6">
        <v>5.7214632041011919</v>
      </c>
      <c r="Q3801">
        <v>3.3973150383710452E-3</v>
      </c>
      <c r="R3801">
        <v>6.6306044813861958E-2</v>
      </c>
      <c r="S3801" s="2">
        <v>0.69202180000000002</v>
      </c>
      <c r="T3801">
        <v>0.61433492863688499</v>
      </c>
      <c r="U3801" s="1">
        <v>9.5841201701793839</v>
      </c>
      <c r="V3801" s="1">
        <v>3.0000000000000001E-3</v>
      </c>
      <c r="W3801" s="1">
        <v>0.31389274931710359</v>
      </c>
      <c r="X3801">
        <v>2.3091691410968251</v>
      </c>
      <c r="Y3801" s="4">
        <v>2.9512577834521614</v>
      </c>
      <c r="Z3801" s="12">
        <f t="shared" si="59"/>
        <v>-5.8091429903140277</v>
      </c>
      <c r="AA3801" s="11"/>
      <c r="AB3801" s="11"/>
      <c r="AC3801" s="11"/>
      <c r="AD3801" s="2"/>
    </row>
    <row r="3802" spans="1:30" x14ac:dyDescent="0.25">
      <c r="A3802">
        <v>620800</v>
      </c>
      <c r="B3802" t="s">
        <v>273</v>
      </c>
      <c r="C3802">
        <v>2014</v>
      </c>
      <c r="D3802" s="6" t="s">
        <v>307</v>
      </c>
      <c r="E3802" s="7" t="s">
        <v>305</v>
      </c>
      <c r="F3802" s="9" t="s">
        <v>316</v>
      </c>
      <c r="G3802" s="9" t="s">
        <v>317</v>
      </c>
      <c r="H3802" s="7" t="s">
        <v>314</v>
      </c>
      <c r="I3802">
        <v>1.2155415655634405</v>
      </c>
      <c r="J3802">
        <v>1.4905074586480984</v>
      </c>
      <c r="K3802">
        <v>7.7329999999999996E-2</v>
      </c>
      <c r="L3802">
        <v>6.3130880000000005</v>
      </c>
      <c r="M3802">
        <v>1.1087319241051656</v>
      </c>
      <c r="N3802">
        <v>3.5835189384561099</v>
      </c>
      <c r="O3802" s="1">
        <v>1.4708699999999999</v>
      </c>
      <c r="P3802" s="6">
        <v>5.7488662432999522</v>
      </c>
      <c r="Q3802">
        <v>4.9533123778894676E-3</v>
      </c>
      <c r="R3802">
        <v>6.8730775034780728E-2</v>
      </c>
      <c r="S3802" s="2">
        <v>0.38967439999999998</v>
      </c>
      <c r="T3802">
        <v>0.62788646919617497</v>
      </c>
      <c r="U3802" s="1">
        <v>9.6584011427096446</v>
      </c>
      <c r="V3802" s="1">
        <v>5.1000000000000004E-3</v>
      </c>
      <c r="W3802" s="1">
        <v>0.28279883381924198</v>
      </c>
      <c r="X3802">
        <v>2.2635711167292807</v>
      </c>
      <c r="Y3802" s="4">
        <v>2.933324813425374</v>
      </c>
      <c r="Z3802" s="12">
        <f t="shared" si="59"/>
        <v>-5.2785147392518565</v>
      </c>
      <c r="AA3802" s="11"/>
      <c r="AB3802" s="11"/>
      <c r="AC3802" s="11"/>
      <c r="AD3802" s="2"/>
    </row>
    <row r="3803" spans="1:30" x14ac:dyDescent="0.25">
      <c r="A3803">
        <v>620800</v>
      </c>
      <c r="B3803" t="s">
        <v>273</v>
      </c>
      <c r="C3803">
        <v>2015</v>
      </c>
      <c r="D3803" s="6" t="s">
        <v>307</v>
      </c>
      <c r="E3803" s="7" t="s">
        <v>305</v>
      </c>
      <c r="F3803" s="9" t="s">
        <v>316</v>
      </c>
      <c r="G3803" s="9" t="s">
        <v>317</v>
      </c>
      <c r="H3803" s="7" t="s">
        <v>314</v>
      </c>
      <c r="I3803">
        <v>1.3839227245462604</v>
      </c>
      <c r="J3803">
        <v>1.4670162359529131</v>
      </c>
      <c r="K3803">
        <v>7.9341999999999996E-2</v>
      </c>
      <c r="L3803">
        <v>6.2902579999999997</v>
      </c>
      <c r="M3803">
        <v>1.6147776189038898</v>
      </c>
      <c r="N3803">
        <v>3.5835189384561099</v>
      </c>
      <c r="O3803" s="1">
        <v>1.6379539999999999</v>
      </c>
      <c r="P3803" s="6">
        <v>5.7406917932997237</v>
      </c>
      <c r="Q3803">
        <v>6.8760544309251041E-3</v>
      </c>
      <c r="R3803">
        <v>7.1083527897948626E-2</v>
      </c>
      <c r="S3803" s="2">
        <v>0.33580359999999998</v>
      </c>
      <c r="T3803">
        <v>0.62614884922774605</v>
      </c>
      <c r="U3803" s="1">
        <v>9.7289310338381991</v>
      </c>
      <c r="V3803" s="1">
        <v>7.7999999999999996E-3</v>
      </c>
      <c r="W3803" s="1">
        <v>0.25581506196377501</v>
      </c>
      <c r="X3803">
        <v>2.2583807284387709</v>
      </c>
      <c r="Y3803" s="4">
        <v>2.9590682891823996</v>
      </c>
      <c r="Z3803" s="12">
        <f t="shared" si="59"/>
        <v>-4.853631545286591</v>
      </c>
      <c r="AA3803" s="11"/>
      <c r="AB3803" s="11"/>
      <c r="AC3803" s="11"/>
      <c r="AD3803" s="2"/>
    </row>
    <row r="3804" spans="1:30" x14ac:dyDescent="0.25">
      <c r="A3804">
        <v>620800</v>
      </c>
      <c r="B3804" t="s">
        <v>273</v>
      </c>
      <c r="C3804">
        <v>2016</v>
      </c>
      <c r="D3804" s="6" t="s">
        <v>307</v>
      </c>
      <c r="E3804" s="7" t="s">
        <v>305</v>
      </c>
      <c r="F3804" s="9" t="s">
        <v>316</v>
      </c>
      <c r="G3804" s="9" t="s">
        <v>317</v>
      </c>
      <c r="H3804" s="7" t="s">
        <v>314</v>
      </c>
      <c r="I3804">
        <v>1.5507973152645034</v>
      </c>
      <c r="J3804">
        <v>1.4406524371607239</v>
      </c>
      <c r="K3804">
        <v>2.2082999999999998E-2</v>
      </c>
      <c r="L3804">
        <v>6.3182159999999996</v>
      </c>
      <c r="M3804">
        <v>1.9027833803953209</v>
      </c>
      <c r="N3804">
        <v>3.7376696182833684</v>
      </c>
      <c r="O3804" s="1">
        <v>1.7589090000000001</v>
      </c>
      <c r="P3804" s="6">
        <v>5.7955324327385576</v>
      </c>
      <c r="Q3804">
        <v>6.1328614211815955E-3</v>
      </c>
      <c r="R3804">
        <v>7.2284236319085218E-2</v>
      </c>
      <c r="S3804" s="2">
        <v>0.42282049999999999</v>
      </c>
      <c r="T3804">
        <v>0.629604239325948</v>
      </c>
      <c r="U3804" s="1">
        <v>9.7941617455786254</v>
      </c>
      <c r="V3804" s="1">
        <v>1.2200000000000001E-2</v>
      </c>
      <c r="W3804" s="1">
        <v>0.26960201607151346</v>
      </c>
      <c r="X3804">
        <v>2.215952182675621</v>
      </c>
      <c r="Y3804" s="4">
        <v>2.9801108926510342</v>
      </c>
      <c r="Z3804" s="12">
        <f t="shared" si="59"/>
        <v>-4.406319327242926</v>
      </c>
      <c r="AA3804" s="11"/>
      <c r="AB3804" s="11"/>
      <c r="AC3804" s="11"/>
      <c r="AD3804" s="2"/>
    </row>
    <row r="3805" spans="1:30" x14ac:dyDescent="0.25">
      <c r="A3805">
        <v>620800</v>
      </c>
      <c r="B3805" t="s">
        <v>273</v>
      </c>
      <c r="C3805">
        <v>2017</v>
      </c>
      <c r="D3805" s="6" t="s">
        <v>307</v>
      </c>
      <c r="E3805" s="7" t="s">
        <v>305</v>
      </c>
      <c r="F3805" s="9" t="s">
        <v>316</v>
      </c>
      <c r="G3805" s="9" t="s">
        <v>317</v>
      </c>
      <c r="H3805" s="7" t="s">
        <v>314</v>
      </c>
      <c r="I3805">
        <v>1.6426260186140209</v>
      </c>
      <c r="J3805">
        <v>1.3456312735526224</v>
      </c>
      <c r="K3805">
        <v>-0.48180600000000001</v>
      </c>
      <c r="L3805">
        <v>6.2207910000000002</v>
      </c>
      <c r="M3805">
        <v>1.9320914755866867</v>
      </c>
      <c r="N3805">
        <v>3.7376696182833684</v>
      </c>
      <c r="O3805" s="1">
        <v>1.886612</v>
      </c>
      <c r="P3805" s="6">
        <v>5.7605006576520736</v>
      </c>
      <c r="Q3805">
        <v>7.790938589437189E-3</v>
      </c>
      <c r="R3805">
        <v>7.7792370964958682E-2</v>
      </c>
      <c r="S3805" s="2">
        <v>0.50400469999999997</v>
      </c>
      <c r="T3805">
        <v>0.619780464427239</v>
      </c>
      <c r="U3805" s="1">
        <v>9.8249272541226258</v>
      </c>
      <c r="V3805" s="1">
        <v>1.6299999999999999E-2</v>
      </c>
      <c r="W3805" s="1">
        <v>0.36463460810299131</v>
      </c>
      <c r="X3805">
        <v>2.2421640242833099</v>
      </c>
      <c r="Y3805" s="4">
        <v>3.0335096378880211</v>
      </c>
      <c r="Z3805" s="12">
        <f t="shared" si="59"/>
        <v>-4.1165901711694204</v>
      </c>
      <c r="AA3805" s="11"/>
      <c r="AB3805" s="11"/>
      <c r="AC3805" s="11"/>
      <c r="AD3805" s="2"/>
    </row>
    <row r="3806" spans="1:30" x14ac:dyDescent="0.25">
      <c r="A3806">
        <v>620800</v>
      </c>
      <c r="B3806" t="s">
        <v>273</v>
      </c>
      <c r="C3806">
        <v>2018</v>
      </c>
      <c r="D3806" s="6" t="s">
        <v>307</v>
      </c>
      <c r="E3806" s="7" t="s">
        <v>305</v>
      </c>
      <c r="F3806" s="9" t="s">
        <v>316</v>
      </c>
      <c r="G3806" s="9" t="s">
        <v>317</v>
      </c>
      <c r="H3806" s="7" t="s">
        <v>314</v>
      </c>
      <c r="I3806">
        <v>1.6981211650049182</v>
      </c>
      <c r="J3806">
        <v>1.2389589305949584</v>
      </c>
      <c r="K3806">
        <v>-0.68887799999999999</v>
      </c>
      <c r="L3806">
        <v>6.3573529999999998</v>
      </c>
      <c r="M3806">
        <v>1.9577786231509104</v>
      </c>
      <c r="N3806">
        <v>3.7376696182833684</v>
      </c>
      <c r="O3806" s="1">
        <v>2.0030619999999999</v>
      </c>
      <c r="P3806" s="6">
        <v>5.868657132170517</v>
      </c>
      <c r="Q3806">
        <v>1.1017420313686608E-2</v>
      </c>
      <c r="R3806">
        <v>7.7106252551148877E-2</v>
      </c>
      <c r="S3806" s="2">
        <v>0.47236909999999999</v>
      </c>
      <c r="T3806">
        <v>0.63348513721488797</v>
      </c>
      <c r="U3806" s="1">
        <v>9.8427324050615574</v>
      </c>
      <c r="V3806" s="1">
        <v>1.1299999999999999E-2</v>
      </c>
      <c r="W3806" s="1">
        <v>0.51668161011750269</v>
      </c>
      <c r="X3806">
        <v>2.2415507749137267</v>
      </c>
      <c r="Y3806" s="4">
        <v>3.1523372249058013</v>
      </c>
      <c r="Z3806" s="12">
        <f t="shared" si="59"/>
        <v>-4.4829525532638419</v>
      </c>
      <c r="AA3806" s="11"/>
      <c r="AB3806" s="11"/>
      <c r="AC3806" s="11"/>
      <c r="AD3806" s="2"/>
    </row>
    <row r="3807" spans="1:30" x14ac:dyDescent="0.25">
      <c r="A3807">
        <v>620800</v>
      </c>
      <c r="B3807" t="s">
        <v>273</v>
      </c>
      <c r="C3807">
        <v>2019</v>
      </c>
      <c r="D3807" s="6" t="s">
        <v>307</v>
      </c>
      <c r="E3807" s="7" t="s">
        <v>305</v>
      </c>
      <c r="F3807" s="9" t="s">
        <v>316</v>
      </c>
      <c r="G3807" s="9" t="s">
        <v>317</v>
      </c>
      <c r="H3807" s="7" t="s">
        <v>314</v>
      </c>
      <c r="I3807">
        <v>1.8708009195652362</v>
      </c>
      <c r="J3807">
        <v>1.2375755439114318</v>
      </c>
      <c r="K3807">
        <v>7.5539999999999996E-2</v>
      </c>
      <c r="L3807">
        <v>6.491987</v>
      </c>
      <c r="M3807">
        <v>1.9538063562453807</v>
      </c>
      <c r="N3807">
        <v>3.7376696182833684</v>
      </c>
      <c r="O3807" s="1">
        <v>2.1119829999999999</v>
      </c>
      <c r="P3807" s="6">
        <v>6.0187030673569728</v>
      </c>
      <c r="Q3807">
        <v>1.0487089715536106E-2</v>
      </c>
      <c r="R3807">
        <v>7.1200875273522979E-2</v>
      </c>
      <c r="S3807" s="2">
        <v>0.38960440000000002</v>
      </c>
      <c r="T3807">
        <v>0.64696260592646704</v>
      </c>
      <c r="U3807" s="1">
        <v>9.9018462973428854</v>
      </c>
      <c r="V3807" s="1">
        <v>5.1999999999999998E-3</v>
      </c>
      <c r="W3807" s="1">
        <v>0.66560015056697874</v>
      </c>
      <c r="X3807">
        <v>2.4937291482721524</v>
      </c>
      <c r="Y3807" s="4">
        <v>3.1426347484952322</v>
      </c>
      <c r="Z3807" s="12">
        <f t="shared" si="59"/>
        <v>-5.2590966533947556</v>
      </c>
      <c r="AA3807" s="11"/>
      <c r="AB3807" s="11"/>
      <c r="AC3807" s="11"/>
      <c r="AD3807" s="2"/>
    </row>
    <row r="3808" spans="1:30" x14ac:dyDescent="0.25">
      <c r="A3808">
        <v>620800</v>
      </c>
      <c r="B3808" t="s">
        <v>273</v>
      </c>
      <c r="C3808">
        <v>2020</v>
      </c>
      <c r="D3808" s="6" t="s">
        <v>307</v>
      </c>
      <c r="E3808" s="7" t="s">
        <v>305</v>
      </c>
      <c r="F3808" s="9" t="s">
        <v>316</v>
      </c>
      <c r="G3808" s="9" t="s">
        <v>317</v>
      </c>
      <c r="H3808" s="7" t="s">
        <v>314</v>
      </c>
      <c r="I3808">
        <v>1.9712789517500153</v>
      </c>
      <c r="J3808">
        <v>1.2572788790947562</v>
      </c>
      <c r="K3808">
        <v>0.56345000000000001</v>
      </c>
      <c r="L3808">
        <v>6.7068659999999998</v>
      </c>
      <c r="M3808">
        <v>2.1387188902488781</v>
      </c>
      <c r="N3808">
        <v>3.7376696182833684</v>
      </c>
      <c r="O3808" s="1">
        <v>2.1816520000000001</v>
      </c>
      <c r="P3808" s="6">
        <v>6.0594375306941881</v>
      </c>
      <c r="Q3808">
        <v>5.8084033613445378E-3</v>
      </c>
      <c r="R3808">
        <v>6.8974369747899153E-2</v>
      </c>
      <c r="S3808" s="2">
        <v>0.57527159999999999</v>
      </c>
      <c r="T3808">
        <v>0.66809800607011904</v>
      </c>
      <c r="U3808" s="1">
        <v>10.08039512132183</v>
      </c>
      <c r="V3808" s="1">
        <v>1.5599999999999999E-2</v>
      </c>
      <c r="W3808" s="1">
        <v>0.93157608695652172</v>
      </c>
      <c r="X3808">
        <v>2.5658689653564766</v>
      </c>
      <c r="Y3808" s="4">
        <v>3.1578455958042668</v>
      </c>
      <c r="Z3808" s="12">
        <f t="shared" si="59"/>
        <v>-4.1604843647266456</v>
      </c>
      <c r="AA3808" s="11"/>
      <c r="AB3808" s="11"/>
      <c r="AC3808" s="11"/>
      <c r="AD3808" s="2"/>
    </row>
    <row r="3809" spans="1:30" x14ac:dyDescent="0.25">
      <c r="A3809">
        <v>620800</v>
      </c>
      <c r="B3809" t="s">
        <v>273</v>
      </c>
      <c r="C3809">
        <v>2021</v>
      </c>
      <c r="D3809" s="6" t="s">
        <v>307</v>
      </c>
      <c r="E3809" s="7" t="s">
        <v>305</v>
      </c>
      <c r="F3809" s="9" t="s">
        <v>316</v>
      </c>
      <c r="G3809" s="9" t="s">
        <v>317</v>
      </c>
      <c r="H3809" s="7" t="s">
        <v>314</v>
      </c>
      <c r="I3809">
        <v>2.2030904379215994</v>
      </c>
      <c r="J3809">
        <v>1.2403677258232093</v>
      </c>
      <c r="K3809">
        <v>-3.8054999999999999E-2</v>
      </c>
      <c r="L3809">
        <v>6.810162</v>
      </c>
      <c r="M3809">
        <v>1.8584799700486709</v>
      </c>
      <c r="N3809">
        <v>3.7376696182833684</v>
      </c>
      <c r="O3809" s="1">
        <v>2.3312089999999999</v>
      </c>
      <c r="P3809" s="6">
        <v>6.2111843632100516</v>
      </c>
      <c r="Q3809">
        <v>3.7790613718411553E-3</v>
      </c>
      <c r="R3809">
        <v>6.8924368231046931E-2</v>
      </c>
      <c r="S3809" s="2">
        <v>0.21548680000000001</v>
      </c>
      <c r="T3809">
        <v>0.677470794313622</v>
      </c>
      <c r="U3809" s="1">
        <v>10.163868585371644</v>
      </c>
      <c r="V3809" s="1">
        <v>1.8800000000000001E-2</v>
      </c>
      <c r="W3809" s="1">
        <v>1.0244422310652797</v>
      </c>
      <c r="X3809">
        <v>2.4672147196004159</v>
      </c>
      <c r="Y3809" s="4">
        <v>3.1916608337541628</v>
      </c>
      <c r="Z3809" s="12">
        <f t="shared" si="59"/>
        <v>-3.9738984091462335</v>
      </c>
      <c r="AA3809" s="11"/>
      <c r="AB3809" s="11"/>
      <c r="AC3809" s="11"/>
      <c r="AD3809" s="2"/>
    </row>
    <row r="3810" spans="1:30" x14ac:dyDescent="0.25">
      <c r="A3810">
        <v>620900</v>
      </c>
      <c r="B3810" t="s">
        <v>274</v>
      </c>
      <c r="C3810">
        <v>2008</v>
      </c>
      <c r="D3810" s="6" t="s">
        <v>307</v>
      </c>
      <c r="E3810" s="7" t="s">
        <v>304</v>
      </c>
      <c r="F3810" s="9" t="s">
        <v>316</v>
      </c>
      <c r="G3810" s="9" t="s">
        <v>317</v>
      </c>
      <c r="H3810" s="7" t="s">
        <v>314</v>
      </c>
      <c r="I3810">
        <v>0.126</v>
      </c>
      <c r="J3810">
        <v>1.3056076267404244</v>
      </c>
      <c r="K3810">
        <v>0.30560799999999999</v>
      </c>
      <c r="L3810">
        <v>5.613416</v>
      </c>
      <c r="M3810">
        <v>0.68399592239815277</v>
      </c>
      <c r="N3810">
        <v>3.5835189384561099</v>
      </c>
      <c r="O3810" s="1">
        <v>1.167802</v>
      </c>
      <c r="P3810" s="6">
        <v>2.5483594653273576</v>
      </c>
      <c r="Q3810">
        <v>1.4578092173408871E-2</v>
      </c>
      <c r="R3810">
        <v>3.4464128107192522E-2</v>
      </c>
      <c r="S3810" s="2"/>
      <c r="T3810">
        <v>0.55918094702882004</v>
      </c>
      <c r="U3810" s="1">
        <v>10.025164824988128</v>
      </c>
      <c r="V3810" s="1">
        <v>2.0000000000000001E-4</v>
      </c>
      <c r="W3810" s="1">
        <v>0.52467429924990139</v>
      </c>
      <c r="X3810">
        <v>2.2477081082276942</v>
      </c>
      <c r="Y3810" s="4">
        <v>2.5305171610400525</v>
      </c>
      <c r="Z3810" s="12">
        <f t="shared" si="59"/>
        <v>-8.5171931914162382</v>
      </c>
      <c r="AA3810" s="11"/>
      <c r="AB3810" s="11"/>
      <c r="AC3810" s="11"/>
      <c r="AD3810" s="2"/>
    </row>
    <row r="3811" spans="1:30" x14ac:dyDescent="0.25">
      <c r="A3811">
        <v>620900</v>
      </c>
      <c r="B3811" t="s">
        <v>274</v>
      </c>
      <c r="C3811">
        <v>2009</v>
      </c>
      <c r="D3811" s="6" t="s">
        <v>307</v>
      </c>
      <c r="E3811" s="7" t="s">
        <v>304</v>
      </c>
      <c r="F3811" s="9" t="s">
        <v>316</v>
      </c>
      <c r="G3811" s="9" t="s">
        <v>317</v>
      </c>
      <c r="H3811" s="7" t="s">
        <v>314</v>
      </c>
      <c r="I3811">
        <v>0.2916155162431735</v>
      </c>
      <c r="J3811">
        <v>1.4612598116261382</v>
      </c>
      <c r="K3811">
        <v>0.56492500000000001</v>
      </c>
      <c r="L3811">
        <v>5.7677259999999997</v>
      </c>
      <c r="M3811">
        <v>0.76676324483540437</v>
      </c>
      <c r="N3811">
        <v>3.6109179126442243</v>
      </c>
      <c r="O3811" s="1">
        <v>1.270678</v>
      </c>
      <c r="P3811" s="6">
        <v>2.8064509852322339</v>
      </c>
      <c r="Q3811">
        <v>1.3668476781339102E-2</v>
      </c>
      <c r="R3811">
        <v>3.0054714593901594E-2</v>
      </c>
      <c r="S3811" s="2">
        <v>0.60634949999999999</v>
      </c>
      <c r="T3811">
        <v>0.57553553940060598</v>
      </c>
      <c r="U3811" s="1">
        <v>10.156875243318067</v>
      </c>
      <c r="V3811" s="1">
        <v>1.5E-3</v>
      </c>
      <c r="W3811" s="1">
        <v>0.56615626226933646</v>
      </c>
      <c r="X3811">
        <v>2.2088193924604287</v>
      </c>
      <c r="Y3811" s="4">
        <v>2.6166656393003573</v>
      </c>
      <c r="Z3811" s="12">
        <f t="shared" si="59"/>
        <v>-6.5022901708739722</v>
      </c>
      <c r="AA3811" s="11"/>
      <c r="AB3811" s="11"/>
      <c r="AC3811" s="11"/>
      <c r="AD3811" s="2"/>
    </row>
    <row r="3812" spans="1:30" x14ac:dyDescent="0.25">
      <c r="A3812">
        <v>620900</v>
      </c>
      <c r="B3812" t="s">
        <v>274</v>
      </c>
      <c r="C3812">
        <v>2010</v>
      </c>
      <c r="D3812" s="6" t="s">
        <v>307</v>
      </c>
      <c r="E3812" s="7" t="s">
        <v>304</v>
      </c>
      <c r="F3812" s="9" t="s">
        <v>316</v>
      </c>
      <c r="G3812" s="9" t="s">
        <v>317</v>
      </c>
      <c r="H3812" s="7" t="s">
        <v>314</v>
      </c>
      <c r="I3812">
        <v>0.51764823158572704</v>
      </c>
      <c r="J3812">
        <v>1.5823031468963216</v>
      </c>
      <c r="K3812">
        <v>0.64537500000000003</v>
      </c>
      <c r="L3812">
        <v>5.6611160000000007</v>
      </c>
      <c r="M3812">
        <v>0.66930044311869741</v>
      </c>
      <c r="N3812">
        <v>3.6375861597263857</v>
      </c>
      <c r="O3812" s="1">
        <v>1.3388059999999999</v>
      </c>
      <c r="P3812" s="6">
        <v>3.038833952871884</v>
      </c>
      <c r="Q3812">
        <v>9.8625647722121648E-3</v>
      </c>
      <c r="R3812">
        <v>2.9397967779558696E-2</v>
      </c>
      <c r="S3812" s="2">
        <v>0.38651410000000003</v>
      </c>
      <c r="T3812">
        <v>0.56526978859859101</v>
      </c>
      <c r="U3812" s="1">
        <v>10.244189673744261</v>
      </c>
      <c r="V3812" s="1">
        <v>2.8E-3</v>
      </c>
      <c r="W3812" s="1">
        <v>0.57110300820419324</v>
      </c>
      <c r="X3812">
        <v>2.1256248024288182</v>
      </c>
      <c r="Y3812" s="4">
        <v>2.6340447877917144</v>
      </c>
      <c r="Z3812" s="12">
        <f t="shared" si="59"/>
        <v>-5.8781358618009785</v>
      </c>
      <c r="AA3812" s="11"/>
      <c r="AB3812" s="11"/>
      <c r="AC3812" s="11"/>
      <c r="AD3812" s="2"/>
    </row>
    <row r="3813" spans="1:30" x14ac:dyDescent="0.25">
      <c r="A3813">
        <v>620900</v>
      </c>
      <c r="B3813" t="s">
        <v>274</v>
      </c>
      <c r="C3813">
        <v>2011</v>
      </c>
      <c r="D3813" s="6" t="s">
        <v>307</v>
      </c>
      <c r="E3813" s="7" t="s">
        <v>304</v>
      </c>
      <c r="F3813" s="9" t="s">
        <v>316</v>
      </c>
      <c r="G3813" s="9" t="s">
        <v>317</v>
      </c>
      <c r="H3813" s="7" t="s">
        <v>314</v>
      </c>
      <c r="I3813">
        <v>0.75288370748151545</v>
      </c>
      <c r="J3813">
        <v>1.6586910450088643</v>
      </c>
      <c r="K3813">
        <v>0.62289499999999998</v>
      </c>
      <c r="L3813">
        <v>5.6579230000000003</v>
      </c>
      <c r="M3813">
        <v>0.67698776763538082</v>
      </c>
      <c r="N3813">
        <v>3.6888794541139363</v>
      </c>
      <c r="O3813" s="1">
        <v>1.4492579999999999</v>
      </c>
      <c r="P3813" s="6">
        <v>3.2118623096639389</v>
      </c>
      <c r="Q3813">
        <v>1.7229876119779263E-3</v>
      </c>
      <c r="R3813">
        <v>3.4268391500870736E-2</v>
      </c>
      <c r="S3813" s="2">
        <v>0.37226769999999998</v>
      </c>
      <c r="T3813">
        <v>0.56527268647273798</v>
      </c>
      <c r="U3813" s="1">
        <v>10.384922857963902</v>
      </c>
      <c r="V3813" s="1">
        <v>3.7000000000000002E-3</v>
      </c>
      <c r="W3813" s="1">
        <v>0.59425819932770063</v>
      </c>
      <c r="X3813">
        <v>2.1484089896606848</v>
      </c>
      <c r="Y3813" s="4">
        <v>2.6376277368056642</v>
      </c>
      <c r="Z3813" s="12">
        <f t="shared" si="59"/>
        <v>-5.5994224593319579</v>
      </c>
      <c r="AA3813" s="11"/>
      <c r="AB3813" s="11"/>
      <c r="AC3813" s="11"/>
      <c r="AD3813" s="2"/>
    </row>
    <row r="3814" spans="1:30" x14ac:dyDescent="0.25">
      <c r="A3814">
        <v>620900</v>
      </c>
      <c r="B3814" t="s">
        <v>274</v>
      </c>
      <c r="C3814">
        <v>2012</v>
      </c>
      <c r="D3814" s="6" t="s">
        <v>307</v>
      </c>
      <c r="E3814" s="7" t="s">
        <v>304</v>
      </c>
      <c r="F3814" s="9" t="s">
        <v>316</v>
      </c>
      <c r="G3814" s="9" t="s">
        <v>317</v>
      </c>
      <c r="H3814" s="7" t="s">
        <v>314</v>
      </c>
      <c r="I3814">
        <v>1.0350979843860419</v>
      </c>
      <c r="J3814">
        <v>1.8216071991280844</v>
      </c>
      <c r="K3814">
        <v>1.0473699999999999</v>
      </c>
      <c r="L3814">
        <v>5.7654669999999992</v>
      </c>
      <c r="M3814">
        <v>0.64236305862485998</v>
      </c>
      <c r="N3814">
        <v>3.8501476017100584</v>
      </c>
      <c r="O3814" s="1">
        <v>1.636563</v>
      </c>
      <c r="P3814" s="6">
        <v>3.388479591653601</v>
      </c>
      <c r="Q3814">
        <v>7.9957645577608642E-3</v>
      </c>
      <c r="R3814">
        <v>3.6858642169657521E-2</v>
      </c>
      <c r="S3814" s="2">
        <v>0.50621389999999999</v>
      </c>
      <c r="T3814">
        <v>0.57605688343504902</v>
      </c>
      <c r="U3814" s="1">
        <v>10.530848700653005</v>
      </c>
      <c r="V3814" s="1">
        <v>1.0200000000000001E-2</v>
      </c>
      <c r="W3814" s="1">
        <v>0.62948207171314741</v>
      </c>
      <c r="X3814">
        <v>2.1611817159015483</v>
      </c>
      <c r="Y3814" s="4">
        <v>2.5305171610400525</v>
      </c>
      <c r="Z3814" s="12">
        <f t="shared" si="59"/>
        <v>-4.5853675586919111</v>
      </c>
      <c r="AA3814" s="11"/>
      <c r="AB3814" s="11"/>
      <c r="AC3814" s="11"/>
      <c r="AD3814" s="2"/>
    </row>
    <row r="3815" spans="1:30" x14ac:dyDescent="0.25">
      <c r="A3815">
        <v>620900</v>
      </c>
      <c r="B3815" t="s">
        <v>274</v>
      </c>
      <c r="C3815">
        <v>2013</v>
      </c>
      <c r="D3815" s="6" t="s">
        <v>307</v>
      </c>
      <c r="E3815" s="7" t="s">
        <v>304</v>
      </c>
      <c r="F3815" s="9" t="s">
        <v>316</v>
      </c>
      <c r="G3815" s="9" t="s">
        <v>317</v>
      </c>
      <c r="H3815" s="7" t="s">
        <v>314</v>
      </c>
      <c r="I3815">
        <v>1.2854150364655255</v>
      </c>
      <c r="J3815">
        <v>1.8628536050478564</v>
      </c>
      <c r="K3815">
        <v>0.58379599999999998</v>
      </c>
      <c r="L3815">
        <v>5.765485</v>
      </c>
      <c r="M3815">
        <v>0.68634477569581787</v>
      </c>
      <c r="N3815">
        <v>3.8712010109078911</v>
      </c>
      <c r="O3815" s="1">
        <v>1.7663489999999999</v>
      </c>
      <c r="P3815" s="6">
        <v>3.499353000905105</v>
      </c>
      <c r="Q3815">
        <v>1.0333606132179079E-2</v>
      </c>
      <c r="R3815">
        <v>4.159216572561035E-2</v>
      </c>
      <c r="S3815" s="2">
        <v>0.66431130000000005</v>
      </c>
      <c r="T3815">
        <v>0.57624679557652103</v>
      </c>
      <c r="U3815" s="1">
        <v>10.643327267683702</v>
      </c>
      <c r="V3815" s="1">
        <v>3.6900000000000002E-2</v>
      </c>
      <c r="W3815" s="1">
        <v>0.63493638906433281</v>
      </c>
      <c r="X3815">
        <v>2.1294857302092436</v>
      </c>
      <c r="Y3815" s="4">
        <v>2.5556757206762075</v>
      </c>
      <c r="Z3815" s="12">
        <f t="shared" si="59"/>
        <v>-3.2995437279356556</v>
      </c>
      <c r="AA3815" s="11"/>
      <c r="AB3815" s="11"/>
      <c r="AC3815" s="11"/>
      <c r="AD3815" s="2"/>
    </row>
    <row r="3816" spans="1:30" x14ac:dyDescent="0.25">
      <c r="A3816">
        <v>620900</v>
      </c>
      <c r="B3816" t="s">
        <v>274</v>
      </c>
      <c r="C3816">
        <v>2014</v>
      </c>
      <c r="D3816" s="6" t="s">
        <v>307</v>
      </c>
      <c r="E3816" s="7" t="s">
        <v>304</v>
      </c>
      <c r="F3816" s="9" t="s">
        <v>316</v>
      </c>
      <c r="G3816" s="9" t="s">
        <v>317</v>
      </c>
      <c r="H3816" s="7" t="s">
        <v>314</v>
      </c>
      <c r="I3816">
        <v>1.4568211642004381</v>
      </c>
      <c r="J3816">
        <v>1.7863665650550156</v>
      </c>
      <c r="K3816">
        <v>9.9970000000000007E-3</v>
      </c>
      <c r="L3816">
        <v>5.6908069999999995</v>
      </c>
      <c r="M3816">
        <v>0.84636287623314077</v>
      </c>
      <c r="N3816">
        <v>3.8918202981106265</v>
      </c>
      <c r="O3816" s="1">
        <v>1.899178</v>
      </c>
      <c r="P3816" s="6">
        <v>3.4492204986626573</v>
      </c>
      <c r="Q3816">
        <v>7.6155974879027026E-3</v>
      </c>
      <c r="R3816">
        <v>5.2780806014777505E-2</v>
      </c>
      <c r="S3816" s="2">
        <v>0.36391400000000002</v>
      </c>
      <c r="T3816">
        <v>0.56886209356543305</v>
      </c>
      <c r="U3816" s="1">
        <v>10.712404975335732</v>
      </c>
      <c r="V3816" s="1">
        <v>0.04</v>
      </c>
      <c r="W3816" s="1">
        <v>0.70123212519111433</v>
      </c>
      <c r="X3816">
        <v>2.1517091120727247</v>
      </c>
      <c r="Y3816" s="4">
        <v>2.5297206655777931</v>
      </c>
      <c r="Z3816" s="12">
        <f t="shared" si="59"/>
        <v>-3.2188758248682006</v>
      </c>
      <c r="AA3816" s="11"/>
      <c r="AB3816" s="11"/>
      <c r="AC3816" s="11"/>
      <c r="AD3816" s="2"/>
    </row>
    <row r="3817" spans="1:30" x14ac:dyDescent="0.25">
      <c r="A3817">
        <v>620900</v>
      </c>
      <c r="B3817" t="s">
        <v>274</v>
      </c>
      <c r="C3817">
        <v>2015</v>
      </c>
      <c r="D3817" s="6" t="s">
        <v>307</v>
      </c>
      <c r="E3817" s="7" t="s">
        <v>304</v>
      </c>
      <c r="F3817" s="9" t="s">
        <v>316</v>
      </c>
      <c r="G3817" s="9" t="s">
        <v>317</v>
      </c>
      <c r="H3817" s="7" t="s">
        <v>314</v>
      </c>
      <c r="I3817">
        <v>1.5870326859030601</v>
      </c>
      <c r="J3817">
        <v>1.6823213290114047</v>
      </c>
      <c r="K3817">
        <v>-0.24730099999999999</v>
      </c>
      <c r="L3817">
        <v>5.650207</v>
      </c>
      <c r="M3817">
        <v>1.3077130532661307</v>
      </c>
      <c r="N3817">
        <v>3.9512437185814275</v>
      </c>
      <c r="O3817" s="1">
        <v>2.1088070000000001</v>
      </c>
      <c r="P3817" s="6">
        <v>3.3352729268599672</v>
      </c>
      <c r="Q3817">
        <v>8.4723409465152395E-3</v>
      </c>
      <c r="R3817">
        <v>6.3432883079418856E-2</v>
      </c>
      <c r="S3817" s="2">
        <v>0.30270350000000001</v>
      </c>
      <c r="T3817">
        <v>0.56481178675504595</v>
      </c>
      <c r="U3817" s="1">
        <v>10.760905387241319</v>
      </c>
      <c r="V3817" s="1">
        <v>2.8500000000000001E-2</v>
      </c>
      <c r="W3817" s="1">
        <v>0.71983145060068143</v>
      </c>
      <c r="X3817">
        <v>1.8439803810145445</v>
      </c>
      <c r="Y3817" s="4">
        <v>2.4714836294558595</v>
      </c>
      <c r="Z3817" s="12">
        <f t="shared" si="59"/>
        <v>-3.5578511917075324</v>
      </c>
      <c r="AA3817" s="11"/>
      <c r="AB3817" s="11"/>
      <c r="AC3817" s="11"/>
      <c r="AD3817" s="2"/>
    </row>
    <row r="3818" spans="1:30" x14ac:dyDescent="0.25">
      <c r="A3818">
        <v>620900</v>
      </c>
      <c r="B3818" t="s">
        <v>274</v>
      </c>
      <c r="C3818">
        <v>2016</v>
      </c>
      <c r="D3818" s="6" t="s">
        <v>307</v>
      </c>
      <c r="E3818" s="7" t="s">
        <v>304</v>
      </c>
      <c r="F3818" s="9" t="s">
        <v>316</v>
      </c>
      <c r="G3818" s="9" t="s">
        <v>317</v>
      </c>
      <c r="H3818" s="7" t="s">
        <v>314</v>
      </c>
      <c r="I3818">
        <v>1.75518981048676</v>
      </c>
      <c r="J3818">
        <v>1.6305280214688402</v>
      </c>
      <c r="K3818">
        <v>-5.0923000000000003E-2</v>
      </c>
      <c r="L3818">
        <v>5.8449359999999997</v>
      </c>
      <c r="M3818">
        <v>1.4266933407851039</v>
      </c>
      <c r="N3818">
        <v>3.970291913552122</v>
      </c>
      <c r="O3818" s="1">
        <v>2.232615</v>
      </c>
      <c r="P3818" s="6">
        <v>3.3943208118623147</v>
      </c>
      <c r="Q3818">
        <v>8.325343668075651E-3</v>
      </c>
      <c r="R3818">
        <v>6.2669255889209519E-2</v>
      </c>
      <c r="S3818" s="2">
        <v>0.3797973</v>
      </c>
      <c r="T3818">
        <v>0.58444061057570496</v>
      </c>
      <c r="U3818" s="1">
        <v>10.820300443900903</v>
      </c>
      <c r="V3818" s="1">
        <v>2.5999999999999999E-2</v>
      </c>
      <c r="W3818" s="1">
        <v>0.75656601750938013</v>
      </c>
      <c r="X3818">
        <v>2.2594099062875501</v>
      </c>
      <c r="Y3818" s="4">
        <v>2.4638532405901681</v>
      </c>
      <c r="Z3818" s="12">
        <f t="shared" si="59"/>
        <v>-3.6496587409606551</v>
      </c>
      <c r="AA3818" s="11"/>
      <c r="AB3818" s="11"/>
      <c r="AC3818" s="11"/>
      <c r="AD3818" s="2"/>
    </row>
    <row r="3819" spans="1:30" x14ac:dyDescent="0.25">
      <c r="A3819">
        <v>620900</v>
      </c>
      <c r="B3819" t="s">
        <v>274</v>
      </c>
      <c r="C3819">
        <v>2017</v>
      </c>
      <c r="D3819" s="6" t="s">
        <v>307</v>
      </c>
      <c r="E3819" s="7" t="s">
        <v>304</v>
      </c>
      <c r="F3819" s="9" t="s">
        <v>316</v>
      </c>
      <c r="G3819" s="9" t="s">
        <v>317</v>
      </c>
      <c r="H3819" s="7" t="s">
        <v>314</v>
      </c>
      <c r="I3819">
        <v>1.7386586716238428</v>
      </c>
      <c r="J3819">
        <v>1.4243007574813367</v>
      </c>
      <c r="K3819">
        <v>-1.0863700000000001</v>
      </c>
      <c r="L3819">
        <v>5.9453639999999996</v>
      </c>
      <c r="M3819">
        <v>1.502894925217791</v>
      </c>
      <c r="N3819">
        <v>3.970291913552122</v>
      </c>
      <c r="O3819" s="1">
        <v>2.3911410000000002</v>
      </c>
      <c r="P3819" s="6">
        <v>3.4913284576165791</v>
      </c>
      <c r="Q3819">
        <v>9.3761468721257398E-3</v>
      </c>
      <c r="R3819">
        <v>6.2530300078383755E-2</v>
      </c>
      <c r="S3819" s="2">
        <v>0.46625100000000003</v>
      </c>
      <c r="T3819">
        <v>0.59423052657016695</v>
      </c>
      <c r="U3819" s="1">
        <v>10.810537382802512</v>
      </c>
      <c r="V3819" s="1">
        <v>1.9400000000000001E-2</v>
      </c>
      <c r="W3819" s="1">
        <v>0.78675685297258813</v>
      </c>
      <c r="X3819">
        <v>2.431018231104825</v>
      </c>
      <c r="Y3819" s="4">
        <v>2.4604431776096258</v>
      </c>
      <c r="Z3819" s="12">
        <f t="shared" si="59"/>
        <v>-3.9424822129128545</v>
      </c>
      <c r="AA3819" s="11"/>
      <c r="AB3819" s="11"/>
      <c r="AC3819" s="11"/>
      <c r="AD3819" s="2"/>
    </row>
    <row r="3820" spans="1:30" x14ac:dyDescent="0.25">
      <c r="A3820">
        <v>620900</v>
      </c>
      <c r="B3820" t="s">
        <v>274</v>
      </c>
      <c r="C3820">
        <v>2018</v>
      </c>
      <c r="D3820" s="6" t="s">
        <v>307</v>
      </c>
      <c r="E3820" s="7" t="s">
        <v>304</v>
      </c>
      <c r="F3820" s="9" t="s">
        <v>316</v>
      </c>
      <c r="G3820" s="9" t="s">
        <v>317</v>
      </c>
      <c r="H3820" s="7" t="s">
        <v>314</v>
      </c>
      <c r="I3820">
        <v>1.8646369705185386</v>
      </c>
      <c r="J3820">
        <v>1.3604498162737291</v>
      </c>
      <c r="K3820">
        <v>-0.318496</v>
      </c>
      <c r="L3820">
        <v>6.0973980000000001</v>
      </c>
      <c r="M3820">
        <v>1.5788699235752339</v>
      </c>
      <c r="N3820">
        <v>3.9889840465642745</v>
      </c>
      <c r="O3820" s="1">
        <v>2.5383260000000001</v>
      </c>
      <c r="P3820" s="6">
        <v>3.5703490968716109</v>
      </c>
      <c r="Q3820">
        <v>8.7328072595303195E-3</v>
      </c>
      <c r="R3820">
        <v>6.1186445476874941E-2</v>
      </c>
      <c r="S3820" s="2">
        <v>0.45145489999999999</v>
      </c>
      <c r="T3820">
        <v>0.60943343399434702</v>
      </c>
      <c r="U3820" s="1">
        <v>10.852489329635555</v>
      </c>
      <c r="V3820" s="1">
        <v>1.46E-2</v>
      </c>
      <c r="W3820" s="1">
        <v>0.81206743566992012</v>
      </c>
      <c r="X3820">
        <v>2.4944803315823312</v>
      </c>
      <c r="Y3820" s="4">
        <v>2.5083594697627758</v>
      </c>
      <c r="Z3820" s="12">
        <f t="shared" si="59"/>
        <v>-4.2267337502678464</v>
      </c>
      <c r="AA3820" s="11"/>
      <c r="AB3820" s="11"/>
      <c r="AC3820" s="11"/>
      <c r="AD3820" s="2"/>
    </row>
    <row r="3821" spans="1:30" x14ac:dyDescent="0.25">
      <c r="A3821">
        <v>620900</v>
      </c>
      <c r="B3821" t="s">
        <v>274</v>
      </c>
      <c r="C3821">
        <v>2019</v>
      </c>
      <c r="D3821" s="6" t="s">
        <v>307</v>
      </c>
      <c r="E3821" s="7" t="s">
        <v>304</v>
      </c>
      <c r="F3821" s="9" t="s">
        <v>316</v>
      </c>
      <c r="G3821" s="9" t="s">
        <v>317</v>
      </c>
      <c r="H3821" s="7" t="s">
        <v>314</v>
      </c>
      <c r="I3821">
        <v>2.0852140172484623</v>
      </c>
      <c r="J3821">
        <v>1.3794144767513408</v>
      </c>
      <c r="K3821">
        <v>0.29400900000000002</v>
      </c>
      <c r="L3821">
        <v>5.9425220000000003</v>
      </c>
      <c r="M3821">
        <v>1.0672023374726078</v>
      </c>
      <c r="N3821">
        <v>3.9889840465642745</v>
      </c>
      <c r="O3821" s="1">
        <v>2.695303</v>
      </c>
      <c r="P3821" s="6">
        <v>3.6046334939149918</v>
      </c>
      <c r="Q3821">
        <v>8.7754045307443362E-3</v>
      </c>
      <c r="R3821">
        <v>5.9890453074433657E-2</v>
      </c>
      <c r="S3821" s="2">
        <v>0.37367329999999999</v>
      </c>
      <c r="T3821">
        <v>0.59424329293099498</v>
      </c>
      <c r="U3821" s="1">
        <v>10.922065320247022</v>
      </c>
      <c r="V3821" s="1">
        <v>1.26E-2</v>
      </c>
      <c r="W3821" s="1">
        <v>0.99213919802155104</v>
      </c>
      <c r="X3821">
        <v>2.555075861243242</v>
      </c>
      <c r="Y3821" s="4">
        <v>2.5143764513053437</v>
      </c>
      <c r="Z3821" s="12">
        <f t="shared" si="59"/>
        <v>-4.3740584650247047</v>
      </c>
      <c r="AA3821" s="11"/>
      <c r="AB3821" s="11"/>
      <c r="AC3821" s="11"/>
      <c r="AD3821" s="2"/>
    </row>
    <row r="3822" spans="1:30" x14ac:dyDescent="0.25">
      <c r="A3822">
        <v>620900</v>
      </c>
      <c r="B3822" t="s">
        <v>274</v>
      </c>
      <c r="C3822">
        <v>2020</v>
      </c>
      <c r="D3822" s="6" t="s">
        <v>307</v>
      </c>
      <c r="E3822" s="7" t="s">
        <v>304</v>
      </c>
      <c r="F3822" s="9" t="s">
        <v>316</v>
      </c>
      <c r="G3822" s="9" t="s">
        <v>317</v>
      </c>
      <c r="H3822" s="7" t="s">
        <v>314</v>
      </c>
      <c r="I3822">
        <v>2.2795825003351191</v>
      </c>
      <c r="J3822">
        <v>1.4539144387865492</v>
      </c>
      <c r="K3822">
        <v>1.8142100000000001</v>
      </c>
      <c r="L3822">
        <v>6.2482600000000001</v>
      </c>
      <c r="M3822">
        <v>1.0080058224163027</v>
      </c>
      <c r="N3822">
        <v>4.0253516907351496</v>
      </c>
      <c r="O3822" s="1">
        <v>2.7625389999999999</v>
      </c>
      <c r="P3822" s="6">
        <v>3.6673499677826178</v>
      </c>
      <c r="Q3822">
        <v>9.4363221884498482E-3</v>
      </c>
      <c r="R3822">
        <v>5.4962613981762921E-2</v>
      </c>
      <c r="S3822" s="2">
        <v>0.52658210000000005</v>
      </c>
      <c r="T3822">
        <v>0.62419151352037305</v>
      </c>
      <c r="U3822" s="1">
        <v>11.049054154103281</v>
      </c>
      <c r="V3822" s="1">
        <v>1.14E-2</v>
      </c>
      <c r="W3822" s="1">
        <v>1.225566037735849</v>
      </c>
      <c r="X3822">
        <v>2.6474246969332236</v>
      </c>
      <c r="Y3822" s="4">
        <v>2.8858576959426534</v>
      </c>
      <c r="Z3822" s="12">
        <f t="shared" si="59"/>
        <v>-4.4741419235816871</v>
      </c>
      <c r="AA3822" s="11"/>
      <c r="AB3822" s="11"/>
      <c r="AC3822" s="11"/>
      <c r="AD3822" s="2"/>
    </row>
    <row r="3823" spans="1:30" x14ac:dyDescent="0.25">
      <c r="A3823">
        <v>620900</v>
      </c>
      <c r="B3823" t="s">
        <v>274</v>
      </c>
      <c r="C3823">
        <v>2021</v>
      </c>
      <c r="D3823" s="6" t="s">
        <v>307</v>
      </c>
      <c r="E3823" s="7" t="s">
        <v>304</v>
      </c>
      <c r="F3823" s="9" t="s">
        <v>316</v>
      </c>
      <c r="G3823" s="9" t="s">
        <v>317</v>
      </c>
      <c r="H3823" s="7" t="s">
        <v>314</v>
      </c>
      <c r="I3823">
        <v>2.5703965645470159</v>
      </c>
      <c r="J3823">
        <v>1.4471657115623278</v>
      </c>
      <c r="K3823">
        <v>9.3340999999999993E-2</v>
      </c>
      <c r="L3823">
        <v>6.2569419999999996</v>
      </c>
      <c r="M3823">
        <v>0.9091329479768786</v>
      </c>
      <c r="N3823">
        <v>4.1271343850450917</v>
      </c>
      <c r="O3823" s="1">
        <v>2.912226</v>
      </c>
      <c r="P3823" s="6">
        <v>3.8154030677417579</v>
      </c>
      <c r="Q3823">
        <v>7.7920052424639572E-3</v>
      </c>
      <c r="R3823">
        <v>5.5450327653997378E-2</v>
      </c>
      <c r="S3823" s="2">
        <v>0.20075209999999999</v>
      </c>
      <c r="T3823">
        <v>0.62492424401449698</v>
      </c>
      <c r="U3823" s="1">
        <v>11.140378477005136</v>
      </c>
      <c r="V3823" s="1">
        <v>1.44E-2</v>
      </c>
      <c r="W3823" s="1">
        <v>1.303931964480334</v>
      </c>
      <c r="X3823">
        <v>2.7268743911209028</v>
      </c>
      <c r="Y3823" s="4">
        <v>3.0730043774162037</v>
      </c>
      <c r="Z3823" s="12">
        <f t="shared" si="59"/>
        <v>-4.240527072400182</v>
      </c>
      <c r="AA3823" s="11"/>
      <c r="AB3823" s="11"/>
      <c r="AC3823" s="11"/>
      <c r="AD3823" s="2"/>
    </row>
    <row r="3824" spans="1:30" x14ac:dyDescent="0.25">
      <c r="A3824">
        <v>621000</v>
      </c>
      <c r="B3824" t="s">
        <v>275</v>
      </c>
      <c r="C3824">
        <v>2008</v>
      </c>
      <c r="D3824" s="6" t="s">
        <v>307</v>
      </c>
      <c r="E3824" s="7" t="s">
        <v>305</v>
      </c>
      <c r="F3824" s="9" t="s">
        <v>316</v>
      </c>
      <c r="G3824" s="9" t="s">
        <v>317</v>
      </c>
      <c r="H3824" s="7" t="s">
        <v>314</v>
      </c>
      <c r="I3824">
        <v>0.14299999999999996</v>
      </c>
      <c r="J3824">
        <v>1.4817610366974654</v>
      </c>
      <c r="K3824">
        <v>0.48176099999999999</v>
      </c>
      <c r="L3824">
        <v>5.4175419999999992</v>
      </c>
      <c r="M3824">
        <v>0.39454995864715936</v>
      </c>
      <c r="N3824">
        <v>2.7725887222397811</v>
      </c>
      <c r="O3824" s="1">
        <v>0.93761519999999998</v>
      </c>
      <c r="P3824" s="6">
        <v>4.5177897275577674</v>
      </c>
      <c r="Q3824">
        <v>2.6816288067039281E-2</v>
      </c>
      <c r="R3824">
        <v>7.0269872204768546E-2</v>
      </c>
      <c r="S3824" s="2"/>
      <c r="T3824">
        <v>0.53932066638208898</v>
      </c>
      <c r="U3824" s="1">
        <v>9.1163294855338766</v>
      </c>
      <c r="V3824" s="1">
        <v>8.9999999999999998E-4</v>
      </c>
      <c r="W3824" s="1">
        <v>0.42076459390862941</v>
      </c>
      <c r="X3824">
        <v>2.2262095891050557</v>
      </c>
      <c r="Y3824" s="4">
        <v>2.1690537003695232</v>
      </c>
      <c r="Z3824" s="12">
        <f t="shared" si="59"/>
        <v>-7.0131157946399636</v>
      </c>
      <c r="AA3824" s="11"/>
      <c r="AB3824" s="11"/>
      <c r="AC3824" s="11"/>
      <c r="AD3824" s="2"/>
    </row>
    <row r="3825" spans="1:30" x14ac:dyDescent="0.25">
      <c r="A3825">
        <v>621000</v>
      </c>
      <c r="B3825" t="s">
        <v>275</v>
      </c>
      <c r="C3825">
        <v>2009</v>
      </c>
      <c r="D3825" s="6" t="s">
        <v>307</v>
      </c>
      <c r="E3825" s="7" t="s">
        <v>305</v>
      </c>
      <c r="F3825" s="9" t="s">
        <v>316</v>
      </c>
      <c r="G3825" s="9" t="s">
        <v>317</v>
      </c>
      <c r="H3825" s="7" t="s">
        <v>314</v>
      </c>
      <c r="I3825">
        <v>0.3098780000000001</v>
      </c>
      <c r="J3825">
        <v>1.5527715182668529</v>
      </c>
      <c r="K3825">
        <v>0.55340199999999995</v>
      </c>
      <c r="L3825">
        <v>5.2683990000000005</v>
      </c>
      <c r="M3825">
        <v>0.42761841195972283</v>
      </c>
      <c r="N3825">
        <v>2.9444389791664403</v>
      </c>
      <c r="O3825" s="1">
        <v>1.038063</v>
      </c>
      <c r="P3825" s="6">
        <v>4.7135093724696597</v>
      </c>
      <c r="Q3825">
        <v>1.3631662713159338E-2</v>
      </c>
      <c r="R3825">
        <v>7.4921638495790005E-2</v>
      </c>
      <c r="S3825" s="2">
        <v>0.58519160000000003</v>
      </c>
      <c r="T3825">
        <v>0.52552650928338895</v>
      </c>
      <c r="U3825" s="1">
        <v>9.2505470444654385</v>
      </c>
      <c r="V3825" s="1">
        <v>5.9999999999999995E-4</v>
      </c>
      <c r="W3825" s="1">
        <v>0.44309007440240622</v>
      </c>
      <c r="X3825">
        <v>2.1378082845276163</v>
      </c>
      <c r="Y3825" s="4">
        <v>2.2224590485147608</v>
      </c>
      <c r="Z3825" s="12">
        <f t="shared" si="59"/>
        <v>-7.4185809027481282</v>
      </c>
      <c r="AA3825" s="11"/>
      <c r="AB3825" s="11"/>
      <c r="AC3825" s="11"/>
      <c r="AD3825" s="2"/>
    </row>
    <row r="3826" spans="1:30" x14ac:dyDescent="0.25">
      <c r="A3826">
        <v>621000</v>
      </c>
      <c r="B3826" t="s">
        <v>275</v>
      </c>
      <c r="C3826">
        <v>2010</v>
      </c>
      <c r="D3826" s="6" t="s">
        <v>307</v>
      </c>
      <c r="E3826" s="7" t="s">
        <v>305</v>
      </c>
      <c r="F3826" s="9" t="s">
        <v>316</v>
      </c>
      <c r="G3826" s="9" t="s">
        <v>317</v>
      </c>
      <c r="H3826" s="7" t="s">
        <v>314</v>
      </c>
      <c r="I3826">
        <v>0.51683872399999997</v>
      </c>
      <c r="J3826">
        <v>1.5798287128653028</v>
      </c>
      <c r="K3826">
        <v>0.485539</v>
      </c>
      <c r="L3826">
        <v>5.6909510000000001</v>
      </c>
      <c r="M3826">
        <v>0.42693075922073453</v>
      </c>
      <c r="N3826">
        <v>3.044522437723423</v>
      </c>
      <c r="O3826" s="1">
        <v>1.1254219999999999</v>
      </c>
      <c r="P3826" s="6">
        <v>4.8817921127000394</v>
      </c>
      <c r="Q3826">
        <v>1.0621547945454468E-2</v>
      </c>
      <c r="R3826">
        <v>8.395945857143057E-2</v>
      </c>
      <c r="S3826" s="2">
        <v>0.35305259999999999</v>
      </c>
      <c r="T3826">
        <v>0.56556304727809303</v>
      </c>
      <c r="U3826" s="1">
        <v>9.5293942693722062</v>
      </c>
      <c r="V3826" s="1">
        <v>1.2999999999999999E-3</v>
      </c>
      <c r="W3826" s="1">
        <v>0.51038843721770544</v>
      </c>
      <c r="X3826">
        <v>2.4057927906420749</v>
      </c>
      <c r="Y3826" s="4">
        <v>2.403334996094189</v>
      </c>
      <c r="Z3826" s="12">
        <f t="shared" si="59"/>
        <v>-6.6453910145146464</v>
      </c>
      <c r="AA3826" s="11"/>
      <c r="AB3826" s="11"/>
      <c r="AC3826" s="11"/>
      <c r="AD3826" s="2"/>
    </row>
    <row r="3827" spans="1:30" x14ac:dyDescent="0.25">
      <c r="A3827">
        <v>621000</v>
      </c>
      <c r="B3827" t="s">
        <v>275</v>
      </c>
      <c r="C3827">
        <v>2011</v>
      </c>
      <c r="D3827" s="6" t="s">
        <v>307</v>
      </c>
      <c r="E3827" s="7" t="s">
        <v>305</v>
      </c>
      <c r="F3827" s="9" t="s">
        <v>316</v>
      </c>
      <c r="G3827" s="9" t="s">
        <v>317</v>
      </c>
      <c r="H3827" s="7" t="s">
        <v>314</v>
      </c>
      <c r="I3827">
        <v>0.7716676296319992</v>
      </c>
      <c r="J3827">
        <v>1.7000742269684979</v>
      </c>
      <c r="K3827">
        <v>0.75900900000000004</v>
      </c>
      <c r="L3827">
        <v>5.9572290000000008</v>
      </c>
      <c r="M3827">
        <v>0.3755127800307197</v>
      </c>
      <c r="N3827">
        <v>3.1354942159291497</v>
      </c>
      <c r="O3827" s="1">
        <v>1.238408</v>
      </c>
      <c r="P3827" s="6">
        <v>5.1212075452038324</v>
      </c>
      <c r="Q3827">
        <v>1.9577760077086775E-3</v>
      </c>
      <c r="R3827">
        <v>9.7591236265120937E-2</v>
      </c>
      <c r="S3827" s="2">
        <v>0.3742296</v>
      </c>
      <c r="T3827">
        <v>0.59172399585889501</v>
      </c>
      <c r="U3827" s="1">
        <v>9.68432588209801</v>
      </c>
      <c r="V3827" s="1">
        <v>3.5000000000000001E-3</v>
      </c>
      <c r="W3827" s="1">
        <v>0.5691710312443562</v>
      </c>
      <c r="X3827">
        <v>2.3426999630182936</v>
      </c>
      <c r="Y3827" s="4">
        <v>2.5439614125693151</v>
      </c>
      <c r="Z3827" s="12">
        <f t="shared" si="59"/>
        <v>-5.6549923104867688</v>
      </c>
      <c r="AA3827" s="11"/>
      <c r="AB3827" s="11"/>
      <c r="AC3827" s="11"/>
      <c r="AD3827" s="2"/>
    </row>
    <row r="3828" spans="1:30" x14ac:dyDescent="0.25">
      <c r="A3828">
        <v>621000</v>
      </c>
      <c r="B3828" t="s">
        <v>275</v>
      </c>
      <c r="C3828">
        <v>2012</v>
      </c>
      <c r="D3828" s="6" t="s">
        <v>307</v>
      </c>
      <c r="E3828" s="7" t="s">
        <v>305</v>
      </c>
      <c r="F3828" s="9" t="s">
        <v>316</v>
      </c>
      <c r="G3828" s="9" t="s">
        <v>317</v>
      </c>
      <c r="H3828" s="7" t="s">
        <v>314</v>
      </c>
      <c r="I3828">
        <v>1.0533627827434862</v>
      </c>
      <c r="J3828">
        <v>1.8537503282621612</v>
      </c>
      <c r="K3828">
        <v>1.0219400000000001</v>
      </c>
      <c r="L3828">
        <v>6.1504780000000006</v>
      </c>
      <c r="M3828">
        <v>0.38512210811393444</v>
      </c>
      <c r="N3828">
        <v>3.1780538303479458</v>
      </c>
      <c r="O3828" s="1">
        <v>1.3736809999999999</v>
      </c>
      <c r="P3828" s="6">
        <v>5.2740264119157372</v>
      </c>
      <c r="Q3828">
        <v>8.735909737311089E-3</v>
      </c>
      <c r="R3828">
        <v>0.10032627844971644</v>
      </c>
      <c r="S3828" s="2">
        <v>0.53299280000000004</v>
      </c>
      <c r="T3828">
        <v>0.61022378540960798</v>
      </c>
      <c r="U3828" s="1">
        <v>9.8302593371028681</v>
      </c>
      <c r="V3828" s="1">
        <v>2.3300000000000001E-2</v>
      </c>
      <c r="W3828" s="1">
        <v>0.64853047241254957</v>
      </c>
      <c r="X3828">
        <v>2.3936576555545352</v>
      </c>
      <c r="Y3828" s="4">
        <v>2.5952547069568657</v>
      </c>
      <c r="Z3828" s="12">
        <f t="shared" si="59"/>
        <v>-3.7593019184104821</v>
      </c>
      <c r="AA3828" s="11"/>
      <c r="AB3828" s="11"/>
      <c r="AC3828" s="11"/>
      <c r="AD3828" s="2"/>
    </row>
    <row r="3829" spans="1:30" x14ac:dyDescent="0.25">
      <c r="A3829">
        <v>621000</v>
      </c>
      <c r="B3829" t="s">
        <v>275</v>
      </c>
      <c r="C3829">
        <v>2013</v>
      </c>
      <c r="D3829" s="6" t="s">
        <v>307</v>
      </c>
      <c r="E3829" s="7" t="s">
        <v>305</v>
      </c>
      <c r="F3829" s="9" t="s">
        <v>316</v>
      </c>
      <c r="G3829" s="9" t="s">
        <v>317</v>
      </c>
      <c r="H3829" s="7" t="s">
        <v>314</v>
      </c>
      <c r="I3829">
        <v>1.3490470234585481</v>
      </c>
      <c r="J3829">
        <v>1.9550705723335735</v>
      </c>
      <c r="K3829">
        <v>0.85420099999999999</v>
      </c>
      <c r="L3829">
        <v>6.2243879999999994</v>
      </c>
      <c r="M3829">
        <v>0.46763073825766266</v>
      </c>
      <c r="N3829">
        <v>3.1780538303479458</v>
      </c>
      <c r="O3829" s="1">
        <v>1.500216</v>
      </c>
      <c r="P3829" s="6">
        <v>5.4081848938774133</v>
      </c>
      <c r="Q3829">
        <v>8.8626763910205162E-3</v>
      </c>
      <c r="R3829">
        <v>0.10528263282403871</v>
      </c>
      <c r="S3829" s="2">
        <v>0.7086732</v>
      </c>
      <c r="T3829">
        <v>0.61832406343690605</v>
      </c>
      <c r="U3829" s="1">
        <v>9.9628537722713215</v>
      </c>
      <c r="V3829" s="1">
        <v>1.9599999999999999E-2</v>
      </c>
      <c r="W3829" s="1">
        <v>0.70702299005713765</v>
      </c>
      <c r="X3829">
        <v>2.4060573819592235</v>
      </c>
      <c r="Y3829" s="4">
        <v>2.664446563620078</v>
      </c>
      <c r="Z3829" s="12">
        <f t="shared" si="59"/>
        <v>-3.9322257127456655</v>
      </c>
      <c r="AA3829" s="11"/>
      <c r="AB3829" s="11"/>
      <c r="AC3829" s="11"/>
      <c r="AD3829" s="2"/>
    </row>
    <row r="3830" spans="1:30" x14ac:dyDescent="0.25">
      <c r="A3830">
        <v>621000</v>
      </c>
      <c r="B3830" t="s">
        <v>275</v>
      </c>
      <c r="C3830">
        <v>2014</v>
      </c>
      <c r="D3830" s="6" t="s">
        <v>307</v>
      </c>
      <c r="E3830" s="7" t="s">
        <v>305</v>
      </c>
      <c r="F3830" s="9" t="s">
        <v>316</v>
      </c>
      <c r="G3830" s="9" t="s">
        <v>317</v>
      </c>
      <c r="H3830" s="7" t="s">
        <v>314</v>
      </c>
      <c r="I3830">
        <v>1.5886498198513226</v>
      </c>
      <c r="J3830">
        <v>1.9480159895402369</v>
      </c>
      <c r="K3830">
        <v>0.37359599999999998</v>
      </c>
      <c r="L3830">
        <v>6.2908650000000002</v>
      </c>
      <c r="M3830">
        <v>0.47866822827119943</v>
      </c>
      <c r="N3830">
        <v>3.1780538303479458</v>
      </c>
      <c r="O3830" s="1">
        <v>1.6194679999999999</v>
      </c>
      <c r="P3830" s="6">
        <v>5.507926320979494</v>
      </c>
      <c r="Q3830">
        <v>6.6575895399445658E-3</v>
      </c>
      <c r="R3830">
        <v>9.2000920371012984E-2</v>
      </c>
      <c r="S3830" s="2">
        <v>0.3928797</v>
      </c>
      <c r="T3830">
        <v>0.62597317421523802</v>
      </c>
      <c r="U3830" s="1">
        <v>10.059620625142015</v>
      </c>
      <c r="V3830" s="1">
        <v>4.5900000000000003E-2</v>
      </c>
      <c r="W3830" s="1">
        <v>0.73015516078255005</v>
      </c>
      <c r="X3830">
        <v>2.4430682002540762</v>
      </c>
      <c r="Y3830" s="4">
        <v>2.7252350258563109</v>
      </c>
      <c r="Z3830" s="12">
        <f t="shared" si="59"/>
        <v>-3.0812901619156374</v>
      </c>
      <c r="AA3830" s="11"/>
      <c r="AB3830" s="11"/>
      <c r="AC3830" s="11"/>
      <c r="AD3830" s="2"/>
    </row>
    <row r="3831" spans="1:30" x14ac:dyDescent="0.25">
      <c r="A3831">
        <v>621000</v>
      </c>
      <c r="B3831" t="s">
        <v>275</v>
      </c>
      <c r="C3831">
        <v>2015</v>
      </c>
      <c r="D3831" s="6" t="s">
        <v>307</v>
      </c>
      <c r="E3831" s="7" t="s">
        <v>305</v>
      </c>
      <c r="F3831" s="9" t="s">
        <v>316</v>
      </c>
      <c r="G3831" s="9" t="s">
        <v>317</v>
      </c>
      <c r="H3831" s="7" t="s">
        <v>314</v>
      </c>
      <c r="I3831">
        <v>1.8216283036379397</v>
      </c>
      <c r="J3831">
        <v>1.9310025407555851</v>
      </c>
      <c r="K3831">
        <v>0.27816800000000003</v>
      </c>
      <c r="L3831">
        <v>6.3447610000000001</v>
      </c>
      <c r="M3831">
        <v>0.64105482851016982</v>
      </c>
      <c r="N3831">
        <v>3.1780538303479458</v>
      </c>
      <c r="O3831" s="1">
        <v>1.8079590000000001</v>
      </c>
      <c r="P3831" s="6">
        <v>5.4148768950734469</v>
      </c>
      <c r="Q3831">
        <v>7.9547919585370892E-3</v>
      </c>
      <c r="R3831">
        <v>9.0903258348683708E-2</v>
      </c>
      <c r="S3831" s="2">
        <v>0.33462150000000002</v>
      </c>
      <c r="T3831">
        <v>0.630851337636673</v>
      </c>
      <c r="U3831" s="1">
        <v>10.142655076765498</v>
      </c>
      <c r="V3831" s="1">
        <v>2.3699999999999999E-2</v>
      </c>
      <c r="W3831" s="1">
        <v>0.80434880071732795</v>
      </c>
      <c r="X3831">
        <v>2.4535805692513031</v>
      </c>
      <c r="Y3831" s="4">
        <v>2.7700855920216627</v>
      </c>
      <c r="Z3831" s="12">
        <f t="shared" si="59"/>
        <v>-3.7422802308410517</v>
      </c>
      <c r="AA3831" s="11"/>
      <c r="AB3831" s="11"/>
      <c r="AC3831" s="11"/>
      <c r="AD3831" s="2"/>
    </row>
    <row r="3832" spans="1:30" x14ac:dyDescent="0.25">
      <c r="A3832">
        <v>621000</v>
      </c>
      <c r="B3832" t="s">
        <v>275</v>
      </c>
      <c r="C3832">
        <v>2016</v>
      </c>
      <c r="D3832" s="6" t="s">
        <v>307</v>
      </c>
      <c r="E3832" s="7" t="s">
        <v>305</v>
      </c>
      <c r="F3832" s="9" t="s">
        <v>316</v>
      </c>
      <c r="G3832" s="9" t="s">
        <v>317</v>
      </c>
      <c r="H3832" s="7" t="s">
        <v>314</v>
      </c>
      <c r="I3832">
        <v>2.0530018245362527</v>
      </c>
      <c r="J3832">
        <v>1.9071880334723867</v>
      </c>
      <c r="K3832">
        <v>0.197297</v>
      </c>
      <c r="L3832">
        <v>6.3264399999999998</v>
      </c>
      <c r="M3832">
        <v>0.77911563201262424</v>
      </c>
      <c r="N3832">
        <v>3.2188758248682006</v>
      </c>
      <c r="O3832" s="1">
        <v>1.9275389999999999</v>
      </c>
      <c r="P3832" s="6">
        <v>5.3956609508678355</v>
      </c>
      <c r="Q3832">
        <v>6.6722713589962672E-3</v>
      </c>
      <c r="R3832">
        <v>7.1525731960997763E-2</v>
      </c>
      <c r="S3832" s="2">
        <v>0.42648409999999998</v>
      </c>
      <c r="T3832">
        <v>0.62987590359069001</v>
      </c>
      <c r="U3832" s="1">
        <v>10.216368312153755</v>
      </c>
      <c r="V3832" s="1">
        <v>2.7900000000000001E-2</v>
      </c>
      <c r="W3832" s="1">
        <v>0.76377180070475925</v>
      </c>
      <c r="X3832">
        <v>2.4182185711423454</v>
      </c>
      <c r="Y3832" s="4">
        <v>2.7725887222397811</v>
      </c>
      <c r="Z3832" s="12">
        <f t="shared" si="59"/>
        <v>-3.5791285901548169</v>
      </c>
      <c r="AA3832" s="11"/>
      <c r="AB3832" s="11"/>
      <c r="AC3832" s="11"/>
      <c r="AD3832" s="2"/>
    </row>
    <row r="3833" spans="1:30" x14ac:dyDescent="0.25">
      <c r="A3833">
        <v>621000</v>
      </c>
      <c r="B3833" t="s">
        <v>275</v>
      </c>
      <c r="C3833">
        <v>2017</v>
      </c>
      <c r="D3833" s="6" t="s">
        <v>307</v>
      </c>
      <c r="E3833" s="7" t="s">
        <v>305</v>
      </c>
      <c r="F3833" s="9" t="s">
        <v>316</v>
      </c>
      <c r="G3833" s="9" t="s">
        <v>317</v>
      </c>
      <c r="H3833" s="7" t="s">
        <v>314</v>
      </c>
      <c r="I3833">
        <v>2.0591078281853274</v>
      </c>
      <c r="J3833">
        <v>1.6868111534974233</v>
      </c>
      <c r="K3833">
        <v>-0.97121100000000005</v>
      </c>
      <c r="L3833">
        <v>6.2906469999999999</v>
      </c>
      <c r="M3833">
        <v>0.78596831928574395</v>
      </c>
      <c r="N3833">
        <v>3.2188758248682006</v>
      </c>
      <c r="O3833" s="1">
        <v>2.0711460000000002</v>
      </c>
      <c r="P3833" s="6">
        <v>5.3748156620301133</v>
      </c>
      <c r="Q3833">
        <v>2.9082864986710488E-3</v>
      </c>
      <c r="R3833">
        <v>7.9905291107044682E-2</v>
      </c>
      <c r="S3833" s="2">
        <v>0.50466069999999996</v>
      </c>
      <c r="T3833">
        <v>0.626756913299368</v>
      </c>
      <c r="U3833" s="1">
        <v>10.211830779716436</v>
      </c>
      <c r="V3833" s="1">
        <v>5.2400000000000002E-2</v>
      </c>
      <c r="W3833" s="1">
        <v>0.79212088983426399</v>
      </c>
      <c r="X3833">
        <v>2.4090754280921551</v>
      </c>
      <c r="Y3833" s="4">
        <v>2.7837759116303458</v>
      </c>
      <c r="Z3833" s="12">
        <f t="shared" si="59"/>
        <v>-2.9488486876551407</v>
      </c>
      <c r="AA3833" s="11"/>
      <c r="AB3833" s="11"/>
      <c r="AC3833" s="11"/>
      <c r="AD3833" s="2"/>
    </row>
    <row r="3834" spans="1:30" x14ac:dyDescent="0.25">
      <c r="A3834">
        <v>621000</v>
      </c>
      <c r="B3834" t="s">
        <v>275</v>
      </c>
      <c r="C3834">
        <v>2018</v>
      </c>
      <c r="D3834" s="6" t="s">
        <v>307</v>
      </c>
      <c r="E3834" s="7" t="s">
        <v>305</v>
      </c>
      <c r="F3834" s="9" t="s">
        <v>316</v>
      </c>
      <c r="G3834" s="9" t="s">
        <v>317</v>
      </c>
      <c r="H3834" s="7" t="s">
        <v>314</v>
      </c>
      <c r="I3834">
        <v>2.1692357099999953</v>
      </c>
      <c r="J3834">
        <v>1.5826868016583526</v>
      </c>
      <c r="K3834">
        <v>-0.46664899999999998</v>
      </c>
      <c r="L3834">
        <v>6.5368329999999997</v>
      </c>
      <c r="M3834">
        <v>0.79151732387146956</v>
      </c>
      <c r="N3834">
        <v>3.4011973816621555</v>
      </c>
      <c r="O3834" s="1">
        <v>2.1823519999999998</v>
      </c>
      <c r="P3834" s="6">
        <v>5.5650800499570376</v>
      </c>
      <c r="Q3834">
        <v>2.3112338221046138E-3</v>
      </c>
      <c r="R3834">
        <v>7.4964213085393361E-2</v>
      </c>
      <c r="S3834" s="2">
        <v>0.47767359999999998</v>
      </c>
      <c r="T3834">
        <v>0.65103152680362697</v>
      </c>
      <c r="U3834" s="1">
        <v>10.242776267959224</v>
      </c>
      <c r="V3834" s="1">
        <v>1.2699999999999999E-2</v>
      </c>
      <c r="W3834" s="1">
        <v>0.97189623224212485</v>
      </c>
      <c r="X3834">
        <v>2.4046219987268982</v>
      </c>
      <c r="Y3834" s="4">
        <v>2.8248520147769787</v>
      </c>
      <c r="Z3834" s="12">
        <f t="shared" si="59"/>
        <v>-4.3661532855175915</v>
      </c>
      <c r="AA3834" s="11"/>
      <c r="AB3834" s="11"/>
      <c r="AC3834" s="11"/>
      <c r="AD3834" s="2"/>
    </row>
    <row r="3835" spans="1:30" x14ac:dyDescent="0.25">
      <c r="A3835">
        <v>621000</v>
      </c>
      <c r="B3835" t="s">
        <v>275</v>
      </c>
      <c r="C3835">
        <v>2019</v>
      </c>
      <c r="D3835" s="6" t="s">
        <v>307</v>
      </c>
      <c r="E3835" s="7" t="s">
        <v>305</v>
      </c>
      <c r="F3835" s="9" t="s">
        <v>316</v>
      </c>
      <c r="G3835" s="9" t="s">
        <v>317</v>
      </c>
      <c r="H3835" s="7" t="s">
        <v>314</v>
      </c>
      <c r="I3835">
        <v>2.337205202629995</v>
      </c>
      <c r="J3835">
        <v>1.5461121328450262</v>
      </c>
      <c r="K3835">
        <v>-0.109319</v>
      </c>
      <c r="L3835">
        <v>6.3898299999999999</v>
      </c>
      <c r="M3835">
        <v>0.76545672118069408</v>
      </c>
      <c r="N3835">
        <v>3.4011973816621555</v>
      </c>
      <c r="O3835" s="1">
        <v>2.3171719999999998</v>
      </c>
      <c r="P3835" s="6">
        <v>5.613120300227421</v>
      </c>
      <c r="Q3835">
        <v>2.3121130551816958E-3</v>
      </c>
      <c r="R3835">
        <v>7.8927052489905794E-2</v>
      </c>
      <c r="S3835" s="2">
        <v>0.40060370000000001</v>
      </c>
      <c r="T3835">
        <v>0.637882985123846</v>
      </c>
      <c r="U3835" s="1">
        <v>10.28905142380367</v>
      </c>
      <c r="V3835" s="1">
        <v>9.2999999999999992E-3</v>
      </c>
      <c r="W3835" s="1">
        <v>0.93242057223099872</v>
      </c>
      <c r="X3835">
        <v>2.2464059491801867</v>
      </c>
      <c r="Y3835" s="4">
        <v>2.8298105021276152</v>
      </c>
      <c r="Z3835" s="12">
        <f t="shared" si="59"/>
        <v>-4.6777408788229264</v>
      </c>
      <c r="AA3835" s="11"/>
      <c r="AB3835" s="11"/>
      <c r="AC3835" s="11"/>
      <c r="AD3835" s="2"/>
    </row>
    <row r="3836" spans="1:30" x14ac:dyDescent="0.25">
      <c r="A3836">
        <v>621000</v>
      </c>
      <c r="B3836" t="s">
        <v>275</v>
      </c>
      <c r="C3836">
        <v>2020</v>
      </c>
      <c r="D3836" s="6" t="s">
        <v>307</v>
      </c>
      <c r="E3836" s="7" t="s">
        <v>305</v>
      </c>
      <c r="F3836" s="9" t="s">
        <v>316</v>
      </c>
      <c r="G3836" s="9" t="s">
        <v>317</v>
      </c>
      <c r="H3836" s="7" t="s">
        <v>314</v>
      </c>
      <c r="I3836">
        <v>2.4807050263430876</v>
      </c>
      <c r="J3836">
        <v>1.5821900964937043</v>
      </c>
      <c r="K3836">
        <v>0.92081000000000002</v>
      </c>
      <c r="L3836">
        <v>6.482132</v>
      </c>
      <c r="M3836">
        <v>0.8439220669207963</v>
      </c>
      <c r="N3836">
        <v>3.4011973816621555</v>
      </c>
      <c r="O3836" s="1">
        <v>2.380112</v>
      </c>
      <c r="P3836" s="6">
        <v>5.6291420047586866</v>
      </c>
      <c r="Q3836">
        <v>2.119205298013245E-3</v>
      </c>
      <c r="R3836">
        <v>7.2229403973509937E-2</v>
      </c>
      <c r="S3836" s="2">
        <v>0.56621920000000003</v>
      </c>
      <c r="T3836">
        <v>0.64684302831556295</v>
      </c>
      <c r="U3836" s="1">
        <v>10.375476711645412</v>
      </c>
      <c r="V3836" s="1">
        <v>1.67E-2</v>
      </c>
      <c r="W3836" s="1">
        <v>1.0514678899082568</v>
      </c>
      <c r="X3836">
        <v>2.257636562278718</v>
      </c>
      <c r="Y3836" s="4">
        <v>2.8335809235494196</v>
      </c>
      <c r="Z3836" s="12">
        <f t="shared" si="59"/>
        <v>-4.0923465595594273</v>
      </c>
      <c r="AA3836" s="11"/>
      <c r="AB3836" s="11"/>
      <c r="AC3836" s="11"/>
      <c r="AD3836" s="2"/>
    </row>
    <row r="3837" spans="1:30" x14ac:dyDescent="0.25">
      <c r="A3837">
        <v>621000</v>
      </c>
      <c r="B3837" t="s">
        <v>275</v>
      </c>
      <c r="C3837">
        <v>2021</v>
      </c>
      <c r="D3837" s="6" t="s">
        <v>307</v>
      </c>
      <c r="E3837" s="7" t="s">
        <v>305</v>
      </c>
      <c r="F3837" s="9" t="s">
        <v>316</v>
      </c>
      <c r="G3837" s="9" t="s">
        <v>317</v>
      </c>
      <c r="H3837" s="7" t="s">
        <v>314</v>
      </c>
      <c r="I3837">
        <v>2.6617016877129283</v>
      </c>
      <c r="J3837">
        <v>1.4985716484353293</v>
      </c>
      <c r="K3837">
        <v>-0.35884700000000003</v>
      </c>
      <c r="L3837">
        <v>6.6235819999999999</v>
      </c>
      <c r="M3837">
        <v>0.73531746031746037</v>
      </c>
      <c r="N3837">
        <v>3.4011973816621555</v>
      </c>
      <c r="O3837" s="1">
        <v>2.5342519999999999</v>
      </c>
      <c r="P3837" s="6">
        <v>5.7880119005175921</v>
      </c>
      <c r="Q3837">
        <v>1.9838418079096043E-3</v>
      </c>
      <c r="R3837">
        <v>7.3872655367231643E-2</v>
      </c>
      <c r="S3837" s="2">
        <v>0.20826629999999999</v>
      </c>
      <c r="T3837">
        <v>0.66097985521973901</v>
      </c>
      <c r="U3837" s="1">
        <v>10.435661900111006</v>
      </c>
      <c r="V3837" s="1">
        <v>1.5800000000000002E-2</v>
      </c>
      <c r="W3837" s="1">
        <v>1.1831498912172005</v>
      </c>
      <c r="X3837">
        <v>2.0170352243334051</v>
      </c>
      <c r="Y3837" s="4">
        <v>3.5103955242011993</v>
      </c>
      <c r="Z3837" s="12">
        <f t="shared" si="59"/>
        <v>-4.1477453389492158</v>
      </c>
      <c r="AA3837" s="11"/>
      <c r="AB3837" s="11"/>
      <c r="AC3837" s="11"/>
      <c r="AD3837" s="2"/>
    </row>
    <row r="3838" spans="1:30" x14ac:dyDescent="0.25">
      <c r="A3838">
        <v>621100</v>
      </c>
      <c r="B3838" t="s">
        <v>276</v>
      </c>
      <c r="C3838">
        <v>2008</v>
      </c>
      <c r="D3838" s="6" t="s">
        <v>307</v>
      </c>
      <c r="E3838" s="7" t="s">
        <v>304</v>
      </c>
      <c r="F3838" s="9" t="s">
        <v>316</v>
      </c>
      <c r="G3838" s="9" t="s">
        <v>317</v>
      </c>
      <c r="H3838" s="7" t="s">
        <v>314</v>
      </c>
      <c r="I3838">
        <v>9.2999999999999916E-2</v>
      </c>
      <c r="J3838">
        <v>0.9636627721179315</v>
      </c>
      <c r="K3838">
        <v>-3.6337000000000001E-2</v>
      </c>
      <c r="L3838">
        <v>5.3624999999999998</v>
      </c>
      <c r="M3838">
        <v>1.7890829694323145</v>
      </c>
      <c r="N3838">
        <v>3.1354942159291497</v>
      </c>
      <c r="O3838" s="1">
        <v>0.83309730000000004</v>
      </c>
      <c r="P3838" s="6">
        <v>3.950524552782722</v>
      </c>
      <c r="Q3838">
        <v>5.3843590496024238E-3</v>
      </c>
      <c r="R3838">
        <v>3.8140855736463461E-2</v>
      </c>
      <c r="S3838" s="2"/>
      <c r="T3838">
        <v>0.53300117126140201</v>
      </c>
      <c r="U3838" s="1">
        <v>8.2235555258052138</v>
      </c>
      <c r="V3838" s="1">
        <v>5.0000000000000001E-4</v>
      </c>
      <c r="W3838" s="1">
        <v>0.12606044087083915</v>
      </c>
      <c r="X3838">
        <v>2.2628222191441312</v>
      </c>
      <c r="Y3838" s="4">
        <v>1.8325814637483102</v>
      </c>
      <c r="Z3838" s="12">
        <f t="shared" si="59"/>
        <v>-7.6009024595420822</v>
      </c>
      <c r="AA3838" s="11"/>
      <c r="AB3838" s="11"/>
      <c r="AC3838" s="11"/>
      <c r="AD3838" s="2"/>
    </row>
    <row r="3839" spans="1:30" x14ac:dyDescent="0.25">
      <c r="A3839">
        <v>621100</v>
      </c>
      <c r="B3839" t="s">
        <v>276</v>
      </c>
      <c r="C3839">
        <v>2009</v>
      </c>
      <c r="D3839" s="6" t="s">
        <v>307</v>
      </c>
      <c r="E3839" s="7" t="s">
        <v>304</v>
      </c>
      <c r="F3839" s="9" t="s">
        <v>316</v>
      </c>
      <c r="G3839" s="9" t="s">
        <v>317</v>
      </c>
      <c r="H3839" s="7" t="s">
        <v>314</v>
      </c>
      <c r="I3839">
        <v>0.20578032881500163</v>
      </c>
      <c r="J3839">
        <v>1.0311472050404424</v>
      </c>
      <c r="K3839">
        <v>9.7852999999999996E-2</v>
      </c>
      <c r="L3839">
        <v>5.4733560000000008</v>
      </c>
      <c r="M3839">
        <v>1.9372083163390028</v>
      </c>
      <c r="N3839">
        <v>3.1354942159291497</v>
      </c>
      <c r="O3839" s="1">
        <v>0.8815866</v>
      </c>
      <c r="P3839" s="6">
        <v>4.1728301916165744</v>
      </c>
      <c r="Q3839">
        <v>6.6322197918135149E-3</v>
      </c>
      <c r="R3839">
        <v>3.8228914183329618E-2</v>
      </c>
      <c r="S3839" s="2">
        <v>0.57924609999999999</v>
      </c>
      <c r="T3839">
        <v>0.54336032348236796</v>
      </c>
      <c r="U3839" s="1">
        <v>8.3196461135067352</v>
      </c>
      <c r="V3839" s="1">
        <v>1.1999999999999999E-3</v>
      </c>
      <c r="W3839" s="1">
        <v>0.15136164281100195</v>
      </c>
      <c r="X3839">
        <v>2.2996241704572631</v>
      </c>
      <c r="Y3839" s="4">
        <v>2.1102132003465894</v>
      </c>
      <c r="Z3839" s="12">
        <f t="shared" si="59"/>
        <v>-6.7254337221881828</v>
      </c>
      <c r="AA3839" s="11"/>
      <c r="AB3839" s="11"/>
      <c r="AC3839" s="11"/>
      <c r="AD3839" s="2"/>
    </row>
    <row r="3840" spans="1:30" x14ac:dyDescent="0.25">
      <c r="A3840">
        <v>621100</v>
      </c>
      <c r="B3840" t="s">
        <v>276</v>
      </c>
      <c r="C3840">
        <v>2010</v>
      </c>
      <c r="D3840" s="6" t="s">
        <v>307</v>
      </c>
      <c r="E3840" s="7" t="s">
        <v>304</v>
      </c>
      <c r="F3840" s="9" t="s">
        <v>316</v>
      </c>
      <c r="G3840" s="9" t="s">
        <v>317</v>
      </c>
      <c r="H3840" s="7" t="s">
        <v>314</v>
      </c>
      <c r="I3840">
        <v>0.34444506662872587</v>
      </c>
      <c r="J3840">
        <v>1.0528704235885844</v>
      </c>
      <c r="K3840">
        <v>8.1247E-2</v>
      </c>
      <c r="L3840">
        <v>5.6432690000000001</v>
      </c>
      <c r="M3840">
        <v>1.7646356039308131</v>
      </c>
      <c r="N3840">
        <v>3.1354942159291497</v>
      </c>
      <c r="O3840" s="1">
        <v>0.92166079999999995</v>
      </c>
      <c r="P3840" s="6">
        <v>4.3404671828996113</v>
      </c>
      <c r="Q3840">
        <v>5.9355964294161038E-3</v>
      </c>
      <c r="R3840">
        <v>4.643976738775267E-2</v>
      </c>
      <c r="S3840" s="2">
        <v>0.36678739999999999</v>
      </c>
      <c r="T3840">
        <v>0.559083827745118</v>
      </c>
      <c r="U3840" s="1">
        <v>8.5137301040982916</v>
      </c>
      <c r="V3840" s="1">
        <v>2.3999999999999998E-3</v>
      </c>
      <c r="W3840" s="1">
        <v>0.1888189559422436</v>
      </c>
      <c r="X3840">
        <v>2.3358949184771487</v>
      </c>
      <c r="Y3840" s="4">
        <v>2.192770226986839</v>
      </c>
      <c r="Z3840" s="12">
        <f t="shared" si="59"/>
        <v>-6.0322865416282374</v>
      </c>
      <c r="AA3840" s="11"/>
      <c r="AB3840" s="11"/>
      <c r="AC3840" s="11"/>
      <c r="AD3840" s="2"/>
    </row>
    <row r="3841" spans="1:30" x14ac:dyDescent="0.25">
      <c r="A3841">
        <v>621100</v>
      </c>
      <c r="B3841" t="s">
        <v>276</v>
      </c>
      <c r="C3841">
        <v>2011</v>
      </c>
      <c r="D3841" s="6" t="s">
        <v>307</v>
      </c>
      <c r="E3841" s="7" t="s">
        <v>304</v>
      </c>
      <c r="F3841" s="9" t="s">
        <v>316</v>
      </c>
      <c r="G3841" s="9" t="s">
        <v>317</v>
      </c>
      <c r="H3841" s="7" t="s">
        <v>314</v>
      </c>
      <c r="I3841">
        <v>0.51518959009057663</v>
      </c>
      <c r="J3841">
        <v>1.1350230468176354</v>
      </c>
      <c r="K3841">
        <v>0.32972699999999999</v>
      </c>
      <c r="L3841">
        <v>6.1489249999999993</v>
      </c>
      <c r="M3841">
        <v>1.5878744135691087</v>
      </c>
      <c r="N3841">
        <v>3.1354942159291497</v>
      </c>
      <c r="O3841" s="1">
        <v>0.99406510000000003</v>
      </c>
      <c r="P3841" s="6">
        <v>4.5212858736708759</v>
      </c>
      <c r="Q3841">
        <v>8.6111805372789431E-3</v>
      </c>
      <c r="R3841">
        <v>5.3515528880615379E-2</v>
      </c>
      <c r="S3841" s="2">
        <v>0.37109409999999998</v>
      </c>
      <c r="T3841">
        <v>0.61119427169921403</v>
      </c>
      <c r="U3841" s="1">
        <v>8.6317725337745781</v>
      </c>
      <c r="V3841" s="1">
        <v>2.2000000000000001E-3</v>
      </c>
      <c r="W3841" s="1">
        <v>0.30298325385383168</v>
      </c>
      <c r="X3841">
        <v>2.2936844701737691</v>
      </c>
      <c r="Y3841" s="4">
        <v>2.3850863145057892</v>
      </c>
      <c r="Z3841" s="12">
        <f t="shared" si="59"/>
        <v>-6.1192979186178666</v>
      </c>
      <c r="AA3841" s="11"/>
      <c r="AB3841" s="11"/>
      <c r="AC3841" s="11"/>
      <c r="AD3841" s="2"/>
    </row>
    <row r="3842" spans="1:30" x14ac:dyDescent="0.25">
      <c r="A3842">
        <v>621100</v>
      </c>
      <c r="B3842" t="s">
        <v>276</v>
      </c>
      <c r="C3842">
        <v>2012</v>
      </c>
      <c r="D3842" s="6" t="s">
        <v>307</v>
      </c>
      <c r="E3842" s="7" t="s">
        <v>304</v>
      </c>
      <c r="F3842" s="9" t="s">
        <v>316</v>
      </c>
      <c r="G3842" s="9" t="s">
        <v>317</v>
      </c>
      <c r="H3842" s="7" t="s">
        <v>314</v>
      </c>
      <c r="I3842">
        <v>0.70761866803207896</v>
      </c>
      <c r="J3842">
        <v>1.2452958844173776</v>
      </c>
      <c r="K3842">
        <v>0.615008</v>
      </c>
      <c r="L3842">
        <v>6.0994070000000002</v>
      </c>
      <c r="M3842">
        <v>1.5845697315524485</v>
      </c>
      <c r="N3842">
        <v>3.1354942159291497</v>
      </c>
      <c r="O3842" s="1">
        <v>1.124223</v>
      </c>
      <c r="P3842" s="6">
        <v>4.7349831766451533</v>
      </c>
      <c r="Q3842">
        <v>5.8366376123018156E-3</v>
      </c>
      <c r="R3842">
        <v>5.8724572951895697E-2</v>
      </c>
      <c r="S3842" s="2">
        <v>0.55014379999999996</v>
      </c>
      <c r="T3842">
        <v>0.60418318770911905</v>
      </c>
      <c r="U3842" s="1">
        <v>8.7279121792023169</v>
      </c>
      <c r="V3842" s="1">
        <v>4.8999999999999998E-3</v>
      </c>
      <c r="W3842" s="1">
        <v>0.25769175213057921</v>
      </c>
      <c r="X3842">
        <v>2.327050624957169</v>
      </c>
      <c r="Y3842" s="4">
        <v>2.4857396360918922</v>
      </c>
      <c r="Z3842" s="12">
        <f t="shared" si="59"/>
        <v>-5.3185200738655558</v>
      </c>
      <c r="AA3842" s="11"/>
      <c r="AB3842" s="11"/>
      <c r="AC3842" s="11"/>
      <c r="AD3842" s="2"/>
    </row>
    <row r="3843" spans="1:30" x14ac:dyDescent="0.25">
      <c r="A3843">
        <v>621100</v>
      </c>
      <c r="B3843" t="s">
        <v>276</v>
      </c>
      <c r="C3843">
        <v>2013</v>
      </c>
      <c r="D3843" s="6" t="s">
        <v>307</v>
      </c>
      <c r="E3843" s="7" t="s">
        <v>304</v>
      </c>
      <c r="F3843" s="9" t="s">
        <v>316</v>
      </c>
      <c r="G3843" s="9" t="s">
        <v>317</v>
      </c>
      <c r="H3843" s="7" t="s">
        <v>314</v>
      </c>
      <c r="I3843">
        <v>0.90057957751970708</v>
      </c>
      <c r="J3843">
        <v>1.3051410361808504</v>
      </c>
      <c r="K3843">
        <v>0.45503199999999999</v>
      </c>
      <c r="L3843">
        <v>6.1351930000000001</v>
      </c>
      <c r="M3843">
        <v>1.7570312506195034</v>
      </c>
      <c r="N3843">
        <v>3.1354942159291497</v>
      </c>
      <c r="O3843" s="1">
        <v>1.1970529999999999</v>
      </c>
      <c r="P3843" s="6">
        <v>4.8207820512292985</v>
      </c>
      <c r="Q3843">
        <v>8.4886389641984604E-3</v>
      </c>
      <c r="R3843">
        <v>6.7586320099025363E-2</v>
      </c>
      <c r="S3843" s="2">
        <v>0.70278870000000004</v>
      </c>
      <c r="T3843">
        <v>0.60763200288955099</v>
      </c>
      <c r="U3843" s="1">
        <v>8.8344297254621669</v>
      </c>
      <c r="V3843" s="1">
        <v>7.6E-3</v>
      </c>
      <c r="W3843" s="1">
        <v>0.19760349370195257</v>
      </c>
      <c r="X3843">
        <v>2.1622620529114109</v>
      </c>
      <c r="Y3843" s="4">
        <v>2.5439614125693151</v>
      </c>
      <c r="Z3843" s="12">
        <f t="shared" ref="Z3843:Z3906" si="60">LN(V3843)</f>
        <v>-4.8796070316898517</v>
      </c>
      <c r="AA3843" s="11"/>
      <c r="AB3843" s="11"/>
      <c r="AC3843" s="11"/>
      <c r="AD3843" s="2"/>
    </row>
    <row r="3844" spans="1:30" x14ac:dyDescent="0.25">
      <c r="A3844">
        <v>621100</v>
      </c>
      <c r="B3844" t="s">
        <v>276</v>
      </c>
      <c r="C3844">
        <v>2014</v>
      </c>
      <c r="D3844" s="6" t="s">
        <v>307</v>
      </c>
      <c r="E3844" s="7" t="s">
        <v>304</v>
      </c>
      <c r="F3844" s="9" t="s">
        <v>316</v>
      </c>
      <c r="G3844" s="9" t="s">
        <v>317</v>
      </c>
      <c r="H3844" s="7" t="s">
        <v>314</v>
      </c>
      <c r="I3844">
        <v>1.0754328986515203</v>
      </c>
      <c r="J3844">
        <v>1.3187050135736196</v>
      </c>
      <c r="K3844">
        <v>0.23893</v>
      </c>
      <c r="L3844">
        <v>6.245811999999999</v>
      </c>
      <c r="M3844">
        <v>2.0737232308821456</v>
      </c>
      <c r="N3844">
        <v>3.1354942159291497</v>
      </c>
      <c r="O3844" s="1">
        <v>1.280054</v>
      </c>
      <c r="P3844" s="6">
        <v>4.9970437627514874</v>
      </c>
      <c r="Q3844">
        <v>9.4425813237534739E-3</v>
      </c>
      <c r="R3844">
        <v>7.4246900807576954E-2</v>
      </c>
      <c r="S3844" s="2">
        <v>0.38724979999999998</v>
      </c>
      <c r="T3844">
        <v>0.61832974131454699</v>
      </c>
      <c r="U3844" s="1">
        <v>8.9218993698430573</v>
      </c>
      <c r="V3844" s="1">
        <v>1.2200000000000001E-2</v>
      </c>
      <c r="W3844" s="1">
        <v>0.1883702474568934</v>
      </c>
      <c r="X3844">
        <v>2.2260528419645125</v>
      </c>
      <c r="Y3844" s="4">
        <v>2.5672543911367538</v>
      </c>
      <c r="Z3844" s="12">
        <f t="shared" si="60"/>
        <v>-4.406319327242926</v>
      </c>
      <c r="AA3844" s="11"/>
      <c r="AB3844" s="11"/>
      <c r="AC3844" s="11"/>
      <c r="AD3844" s="2"/>
    </row>
    <row r="3845" spans="1:30" x14ac:dyDescent="0.25">
      <c r="A3845">
        <v>621100</v>
      </c>
      <c r="B3845" t="s">
        <v>276</v>
      </c>
      <c r="C3845">
        <v>2015</v>
      </c>
      <c r="D3845" s="6" t="s">
        <v>307</v>
      </c>
      <c r="E3845" s="7" t="s">
        <v>304</v>
      </c>
      <c r="F3845" s="9" t="s">
        <v>316</v>
      </c>
      <c r="G3845" s="9" t="s">
        <v>317</v>
      </c>
      <c r="H3845" s="7" t="s">
        <v>314</v>
      </c>
      <c r="I3845">
        <v>1.2559955608341999</v>
      </c>
      <c r="J3845">
        <v>1.3314080673345896</v>
      </c>
      <c r="K3845">
        <v>0.23556199999999999</v>
      </c>
      <c r="L3845">
        <v>6.2823159999999998</v>
      </c>
      <c r="M3845">
        <v>2.4277854188021921</v>
      </c>
      <c r="N3845">
        <v>3.2188758248682006</v>
      </c>
      <c r="O3845" s="1">
        <v>1.4021490000000001</v>
      </c>
      <c r="P3845" s="6">
        <v>5.046638680563496</v>
      </c>
      <c r="Q3845">
        <v>9.3467813292631655E-3</v>
      </c>
      <c r="R3845">
        <v>7.9853980318630141E-2</v>
      </c>
      <c r="S3845" s="2">
        <v>0.3322251</v>
      </c>
      <c r="T3845">
        <v>0.62304250179477205</v>
      </c>
      <c r="U3845" s="1">
        <v>9.003122976917048</v>
      </c>
      <c r="V3845" s="1">
        <v>7.6E-3</v>
      </c>
      <c r="W3845" s="1">
        <v>0.16855631141345426</v>
      </c>
      <c r="X3845">
        <v>2.1690160826738296</v>
      </c>
      <c r="Y3845" s="4">
        <v>2.5915163848462583</v>
      </c>
      <c r="Z3845" s="12">
        <f t="shared" si="60"/>
        <v>-4.8796070316898517</v>
      </c>
      <c r="AA3845" s="11"/>
      <c r="AB3845" s="11"/>
      <c r="AC3845" s="11"/>
      <c r="AD3845" s="2"/>
    </row>
    <row r="3846" spans="1:30" x14ac:dyDescent="0.25">
      <c r="A3846">
        <v>621100</v>
      </c>
      <c r="B3846" t="s">
        <v>276</v>
      </c>
      <c r="C3846">
        <v>2016</v>
      </c>
      <c r="D3846" s="6" t="s">
        <v>307</v>
      </c>
      <c r="E3846" s="7" t="s">
        <v>304</v>
      </c>
      <c r="F3846" s="9" t="s">
        <v>316</v>
      </c>
      <c r="G3846" s="9" t="s">
        <v>317</v>
      </c>
      <c r="H3846" s="7" t="s">
        <v>314</v>
      </c>
      <c r="I3846">
        <v>1.4139152500925944</v>
      </c>
      <c r="J3846">
        <v>1.3134923764277908</v>
      </c>
      <c r="K3846">
        <v>2.2082999999999998E-2</v>
      </c>
      <c r="L3846">
        <v>6.2706059999999999</v>
      </c>
      <c r="M3846">
        <v>2.3444493212937805</v>
      </c>
      <c r="N3846">
        <v>3.2188758248682006</v>
      </c>
      <c r="O3846" s="1">
        <v>1.4943820000000001</v>
      </c>
      <c r="P3846" s="6">
        <v>5.1289468211094684</v>
      </c>
      <c r="Q3846">
        <v>5.9708200635018825E-3</v>
      </c>
      <c r="R3846">
        <v>7.580235159938721E-2</v>
      </c>
      <c r="S3846" s="2">
        <v>0.42228660000000001</v>
      </c>
      <c r="T3846">
        <v>0.62289580216070695</v>
      </c>
      <c r="U3846" s="1">
        <v>9.0666509465770613</v>
      </c>
      <c r="V3846" s="1">
        <v>1.1299999999999999E-2</v>
      </c>
      <c r="W3846" s="1">
        <v>0.17062154993189474</v>
      </c>
      <c r="X3846">
        <v>2.1745567775240064</v>
      </c>
      <c r="Y3846" s="4">
        <v>2.6004649904222727</v>
      </c>
      <c r="Z3846" s="12">
        <f t="shared" si="60"/>
        <v>-4.4829525532638419</v>
      </c>
      <c r="AA3846" s="11"/>
      <c r="AB3846" s="11"/>
      <c r="AC3846" s="11"/>
      <c r="AD3846" s="2"/>
    </row>
    <row r="3847" spans="1:30" x14ac:dyDescent="0.25">
      <c r="A3847">
        <v>621100</v>
      </c>
      <c r="B3847" t="s">
        <v>276</v>
      </c>
      <c r="C3847">
        <v>2017</v>
      </c>
      <c r="D3847" s="6" t="s">
        <v>307</v>
      </c>
      <c r="E3847" s="7" t="s">
        <v>304</v>
      </c>
      <c r="F3847" s="9" t="s">
        <v>316</v>
      </c>
      <c r="G3847" s="9" t="s">
        <v>317</v>
      </c>
      <c r="H3847" s="7" t="s">
        <v>314</v>
      </c>
      <c r="I3847">
        <v>1.5128857753463878</v>
      </c>
      <c r="J3847">
        <v>1.2393486950466774</v>
      </c>
      <c r="K3847">
        <v>-0.40983399999999998</v>
      </c>
      <c r="L3847">
        <v>6.2492099999999997</v>
      </c>
      <c r="M3847">
        <v>2.5267381702183389</v>
      </c>
      <c r="N3847">
        <v>3.2188758248682006</v>
      </c>
      <c r="O3847" s="1">
        <v>1.592465</v>
      </c>
      <c r="P3847" s="6">
        <v>5.1175047935678721</v>
      </c>
      <c r="Q3847">
        <v>5.668628719789362E-3</v>
      </c>
      <c r="R3847">
        <v>6.9699936023991924E-2</v>
      </c>
      <c r="S3847" s="2">
        <v>0.50020679999999995</v>
      </c>
      <c r="T3847">
        <v>0.62053443450245904</v>
      </c>
      <c r="U3847" s="1">
        <v>9.1001877187249338</v>
      </c>
      <c r="V3847" s="1">
        <v>1.8800000000000001E-2</v>
      </c>
      <c r="W3847" s="1">
        <v>0.17223330009970092</v>
      </c>
      <c r="X3847">
        <v>2.0777559812171722</v>
      </c>
      <c r="Y3847" s="4">
        <v>2.6041700706148179</v>
      </c>
      <c r="Z3847" s="12">
        <f t="shared" si="60"/>
        <v>-3.9738984091462335</v>
      </c>
      <c r="AA3847" s="11"/>
      <c r="AB3847" s="11"/>
      <c r="AC3847" s="11"/>
      <c r="AD3847" s="2"/>
    </row>
    <row r="3848" spans="1:30" x14ac:dyDescent="0.25">
      <c r="A3848">
        <v>621100</v>
      </c>
      <c r="B3848" t="s">
        <v>276</v>
      </c>
      <c r="C3848">
        <v>2018</v>
      </c>
      <c r="D3848" s="6" t="s">
        <v>307</v>
      </c>
      <c r="E3848" s="7" t="s">
        <v>304</v>
      </c>
      <c r="F3848" s="9" t="s">
        <v>316</v>
      </c>
      <c r="G3848" s="9" t="s">
        <v>317</v>
      </c>
      <c r="H3848" s="7" t="s">
        <v>314</v>
      </c>
      <c r="I3848">
        <v>1.6711975791932119</v>
      </c>
      <c r="J3848">
        <v>1.2193153281403852</v>
      </c>
      <c r="K3848">
        <v>-6.6635E-2</v>
      </c>
      <c r="L3848">
        <v>6.3749950000000002</v>
      </c>
      <c r="M3848">
        <v>2.7019056253946645</v>
      </c>
      <c r="N3848">
        <v>3.2188758248682006</v>
      </c>
      <c r="O3848" s="1">
        <v>1.678936</v>
      </c>
      <c r="P3848" s="6">
        <v>5.2022597760826912</v>
      </c>
      <c r="Q3848">
        <v>4.2620450349729654E-3</v>
      </c>
      <c r="R3848">
        <v>6.7527477755768311E-2</v>
      </c>
      <c r="S3848" s="2">
        <v>0.47452709999999998</v>
      </c>
      <c r="T3848">
        <v>0.633470641374837</v>
      </c>
      <c r="U3848" s="1">
        <v>9.1565582040494053</v>
      </c>
      <c r="V3848" s="1">
        <v>1.1599999999999999E-2</v>
      </c>
      <c r="W3848" s="1">
        <v>0.17415033490449019</v>
      </c>
      <c r="X3848">
        <v>2.1139902424703778</v>
      </c>
      <c r="Y3848" s="4">
        <v>2.6124852555145055</v>
      </c>
      <c r="Z3848" s="12">
        <f t="shared" si="60"/>
        <v>-4.4567501808698182</v>
      </c>
      <c r="AA3848" s="11"/>
      <c r="AB3848" s="11"/>
      <c r="AC3848" s="11"/>
      <c r="AD3848" s="2"/>
    </row>
    <row r="3849" spans="1:30" x14ac:dyDescent="0.25">
      <c r="A3849">
        <v>621100</v>
      </c>
      <c r="B3849" t="s">
        <v>276</v>
      </c>
      <c r="C3849">
        <v>2019</v>
      </c>
      <c r="D3849" s="6" t="s">
        <v>307</v>
      </c>
      <c r="E3849" s="7" t="s">
        <v>304</v>
      </c>
      <c r="F3849" s="9" t="s">
        <v>316</v>
      </c>
      <c r="G3849" s="9" t="s">
        <v>317</v>
      </c>
      <c r="H3849" s="7" t="s">
        <v>314</v>
      </c>
      <c r="I3849">
        <v>1.8368118291031945</v>
      </c>
      <c r="J3849">
        <v>1.2150910204778043</v>
      </c>
      <c r="K3849">
        <v>4.1929000000000001E-2</v>
      </c>
      <c r="L3849">
        <v>6.4186109999999994</v>
      </c>
      <c r="M3849">
        <v>4.1067168863779031</v>
      </c>
      <c r="N3849">
        <v>3.2188758248682006</v>
      </c>
      <c r="O3849" s="1">
        <v>1.772931</v>
      </c>
      <c r="P3849" s="6">
        <v>5.3572817087379292</v>
      </c>
      <c r="Q3849">
        <v>6.0632211538461534E-3</v>
      </c>
      <c r="R3849">
        <v>5.9304086538461538E-2</v>
      </c>
      <c r="S3849" s="2">
        <v>0.39068560000000002</v>
      </c>
      <c r="T3849">
        <v>0.63824492963121804</v>
      </c>
      <c r="U3849" s="1">
        <v>9.2152601567158801</v>
      </c>
      <c r="V3849" s="1">
        <v>1.0500000000000001E-2</v>
      </c>
      <c r="W3849" s="1">
        <v>0.17662254936655106</v>
      </c>
      <c r="X3849">
        <v>2.0886150173510969</v>
      </c>
      <c r="Y3849" s="4">
        <v>2.6373186761758109</v>
      </c>
      <c r="Z3849" s="12">
        <f t="shared" si="60"/>
        <v>-4.5563800218186596</v>
      </c>
      <c r="AA3849" s="11"/>
      <c r="AB3849" s="11"/>
      <c r="AC3849" s="11"/>
      <c r="AD3849" s="2"/>
    </row>
    <row r="3850" spans="1:30" x14ac:dyDescent="0.25">
      <c r="A3850">
        <v>621100</v>
      </c>
      <c r="B3850" t="s">
        <v>276</v>
      </c>
      <c r="C3850">
        <v>2020</v>
      </c>
      <c r="D3850" s="6" t="s">
        <v>307</v>
      </c>
      <c r="E3850" s="7" t="s">
        <v>304</v>
      </c>
      <c r="F3850" s="9" t="s">
        <v>316</v>
      </c>
      <c r="G3850" s="9" t="s">
        <v>317</v>
      </c>
      <c r="H3850" s="7" t="s">
        <v>314</v>
      </c>
      <c r="I3850">
        <v>1.9616315495837391</v>
      </c>
      <c r="J3850">
        <v>1.2511257798740578</v>
      </c>
      <c r="K3850">
        <v>0.96548100000000003</v>
      </c>
      <c r="L3850">
        <v>6.7551519999999998</v>
      </c>
      <c r="M3850">
        <v>4.0346347607052895</v>
      </c>
      <c r="N3850">
        <v>3.2580965380214821</v>
      </c>
      <c r="O3850" s="1">
        <v>1.8283400000000001</v>
      </c>
      <c r="P3850" s="6">
        <v>5.4156413239235119</v>
      </c>
      <c r="Q3850">
        <v>4.5351473922902496E-3</v>
      </c>
      <c r="R3850">
        <v>5.8208390022675735E-2</v>
      </c>
      <c r="S3850" s="2">
        <v>0.56876950000000004</v>
      </c>
      <c r="T3850">
        <v>0.66915215059858302</v>
      </c>
      <c r="U3850" s="1">
        <v>9.3728522550025666</v>
      </c>
      <c r="V3850" s="1">
        <v>1.14E-2</v>
      </c>
      <c r="W3850" s="1">
        <v>0.2011111111111111</v>
      </c>
      <c r="X3850">
        <v>2.2276854343068244</v>
      </c>
      <c r="Y3850" s="4">
        <v>2.6510988246520713</v>
      </c>
      <c r="Z3850" s="12">
        <f t="shared" si="60"/>
        <v>-4.4741419235816871</v>
      </c>
      <c r="AA3850" s="11"/>
      <c r="AB3850" s="11"/>
      <c r="AC3850" s="11"/>
      <c r="AD3850" s="2"/>
    </row>
    <row r="3851" spans="1:30" x14ac:dyDescent="0.25">
      <c r="A3851">
        <v>621100</v>
      </c>
      <c r="B3851" t="s">
        <v>276</v>
      </c>
      <c r="C3851">
        <v>2021</v>
      </c>
      <c r="D3851" s="6" t="s">
        <v>307</v>
      </c>
      <c r="E3851" s="7" t="s">
        <v>304</v>
      </c>
      <c r="F3851" s="9" t="s">
        <v>316</v>
      </c>
      <c r="G3851" s="9" t="s">
        <v>317</v>
      </c>
      <c r="H3851" s="7" t="s">
        <v>314</v>
      </c>
      <c r="I3851">
        <v>2.2074469681991866</v>
      </c>
      <c r="J3851">
        <v>1.2428205073613057</v>
      </c>
      <c r="K3851">
        <v>2.3380000000000001E-2</v>
      </c>
      <c r="L3851">
        <v>6.7926010000000003</v>
      </c>
      <c r="M3851">
        <v>3.8545564272782138</v>
      </c>
      <c r="N3851">
        <v>3.2580965380214821</v>
      </c>
      <c r="O3851" s="1">
        <v>1.948421</v>
      </c>
      <c r="P3851" s="6">
        <v>5.5432025495615305</v>
      </c>
      <c r="Q3851">
        <v>3.9920159680638719E-3</v>
      </c>
      <c r="R3851">
        <v>6.1096207584830337E-2</v>
      </c>
      <c r="S3851" s="2">
        <v>0.21703819999999999</v>
      </c>
      <c r="T3851">
        <v>0.67282083098468204</v>
      </c>
      <c r="U3851" s="1">
        <v>9.4574480456510432</v>
      </c>
      <c r="V3851" s="1">
        <v>1.67E-2</v>
      </c>
      <c r="W3851" s="1">
        <v>0.20336708506045131</v>
      </c>
      <c r="X3851">
        <v>2.2284251235431074</v>
      </c>
      <c r="Y3851" s="4">
        <v>2.7301064961307806</v>
      </c>
      <c r="Z3851" s="12">
        <f t="shared" si="60"/>
        <v>-4.0923465595594273</v>
      </c>
      <c r="AA3851" s="11"/>
      <c r="AB3851" s="11"/>
      <c r="AC3851" s="11"/>
      <c r="AD3851" s="2"/>
    </row>
    <row r="3852" spans="1:30" x14ac:dyDescent="0.25">
      <c r="A3852">
        <v>621200</v>
      </c>
      <c r="B3852" t="s">
        <v>277</v>
      </c>
      <c r="C3852">
        <v>2008</v>
      </c>
      <c r="D3852" s="6" t="s">
        <v>307</v>
      </c>
      <c r="E3852" s="7" t="s">
        <v>305</v>
      </c>
      <c r="F3852" s="9" t="s">
        <v>316</v>
      </c>
      <c r="G3852" s="9" t="s">
        <v>317</v>
      </c>
      <c r="H3852" s="7" t="s">
        <v>314</v>
      </c>
      <c r="I3852">
        <v>7.9999999999999905E-2</v>
      </c>
      <c r="J3852">
        <v>0.82895722332725263</v>
      </c>
      <c r="K3852">
        <v>-0.171043</v>
      </c>
      <c r="L3852">
        <v>6.0432629999999996</v>
      </c>
      <c r="M3852">
        <v>1.6781522149698314</v>
      </c>
      <c r="N3852">
        <v>1.9459101490553132</v>
      </c>
      <c r="O3852" s="1">
        <v>0.82563869999999995</v>
      </c>
      <c r="P3852" s="6">
        <v>3.7741669297755047</v>
      </c>
      <c r="Q3852">
        <v>7.1392240695191079E-3</v>
      </c>
      <c r="R3852">
        <v>6.3093179255779758E-2</v>
      </c>
      <c r="S3852" s="2"/>
      <c r="T3852">
        <v>0.59083274436743105</v>
      </c>
      <c r="U3852" s="1">
        <v>8.4365248784129747</v>
      </c>
      <c r="V3852" s="1">
        <v>2.9999999999999997E-4</v>
      </c>
      <c r="W3852" s="1">
        <v>0.16876122082585276</v>
      </c>
      <c r="X3852">
        <v>2.6035689632639292</v>
      </c>
      <c r="Y3852" s="4">
        <v>1.0818051703517284</v>
      </c>
      <c r="Z3852" s="12">
        <f t="shared" si="60"/>
        <v>-8.1117280833080727</v>
      </c>
      <c r="AA3852" s="11"/>
      <c r="AB3852" s="11"/>
      <c r="AC3852" s="11"/>
      <c r="AD3852" s="2"/>
    </row>
    <row r="3853" spans="1:30" x14ac:dyDescent="0.25">
      <c r="A3853">
        <v>621200</v>
      </c>
      <c r="B3853" t="s">
        <v>277</v>
      </c>
      <c r="C3853">
        <v>2009</v>
      </c>
      <c r="D3853" s="6" t="s">
        <v>307</v>
      </c>
      <c r="E3853" s="7" t="s">
        <v>305</v>
      </c>
      <c r="F3853" s="9" t="s">
        <v>316</v>
      </c>
      <c r="G3853" s="9" t="s">
        <v>317</v>
      </c>
      <c r="H3853" s="7" t="s">
        <v>314</v>
      </c>
      <c r="I3853">
        <v>0.17666000000000007</v>
      </c>
      <c r="J3853">
        <v>0.88522778776493405</v>
      </c>
      <c r="K3853">
        <v>-4.7743000000000001E-2</v>
      </c>
      <c r="L3853">
        <v>6.0759450000000008</v>
      </c>
      <c r="M3853">
        <v>1.8942574257425742</v>
      </c>
      <c r="N3853">
        <v>2.3025850929940459</v>
      </c>
      <c r="O3853" s="1">
        <v>0.8840131</v>
      </c>
      <c r="P3853" s="6">
        <v>3.9316752997787181</v>
      </c>
      <c r="Q3853">
        <v>2.9274343122102009E-3</v>
      </c>
      <c r="R3853">
        <v>5.5807924687368275E-2</v>
      </c>
      <c r="S3853" s="2">
        <v>0.65278069999999999</v>
      </c>
      <c r="T3853">
        <v>0.59603802658248195</v>
      </c>
      <c r="U3853" s="1">
        <v>8.5206407000371058</v>
      </c>
      <c r="V3853" s="1">
        <v>2.0000000000000001E-4</v>
      </c>
      <c r="W3853" s="1">
        <v>0.18416536363983071</v>
      </c>
      <c r="X3853">
        <v>2.5386811985815978</v>
      </c>
      <c r="Y3853" s="4">
        <v>1.4469189829363254</v>
      </c>
      <c r="Z3853" s="12">
        <f t="shared" si="60"/>
        <v>-8.5171931914162382</v>
      </c>
      <c r="AA3853" s="11"/>
      <c r="AB3853" s="11"/>
      <c r="AC3853" s="11"/>
      <c r="AD3853" s="2"/>
    </row>
    <row r="3854" spans="1:30" x14ac:dyDescent="0.25">
      <c r="A3854">
        <v>621200</v>
      </c>
      <c r="B3854" t="s">
        <v>277</v>
      </c>
      <c r="C3854">
        <v>2010</v>
      </c>
      <c r="D3854" s="6" t="s">
        <v>307</v>
      </c>
      <c r="E3854" s="7" t="s">
        <v>305</v>
      </c>
      <c r="F3854" s="9" t="s">
        <v>316</v>
      </c>
      <c r="G3854" s="9" t="s">
        <v>317</v>
      </c>
      <c r="H3854" s="7" t="s">
        <v>314</v>
      </c>
      <c r="I3854">
        <v>0.31550587999999996</v>
      </c>
      <c r="J3854">
        <v>0.96441157590551341</v>
      </c>
      <c r="K3854">
        <v>0.10945299999999999</v>
      </c>
      <c r="L3854">
        <v>6.0968860000000005</v>
      </c>
      <c r="M3854">
        <v>1.5752706934511609</v>
      </c>
      <c r="N3854">
        <v>2.3025850929940459</v>
      </c>
      <c r="O3854" s="1">
        <v>0.94818590000000003</v>
      </c>
      <c r="P3854" s="6">
        <v>4.1057696959623504</v>
      </c>
      <c r="Q3854">
        <v>1.7782032778756675E-3</v>
      </c>
      <c r="R3854">
        <v>5.5086964349486595E-2</v>
      </c>
      <c r="S3854" s="2">
        <v>0.4071689</v>
      </c>
      <c r="T3854">
        <v>0.59772534381045705</v>
      </c>
      <c r="U3854" s="1">
        <v>8.6522516993024503</v>
      </c>
      <c r="V3854" s="1">
        <v>5.0000000000000001E-4</v>
      </c>
      <c r="W3854" s="1">
        <v>0.19003891050583657</v>
      </c>
      <c r="X3854">
        <v>2.5353799197264637</v>
      </c>
      <c r="Y3854" s="4">
        <v>1.4398351280479205</v>
      </c>
      <c r="Z3854" s="12">
        <f t="shared" si="60"/>
        <v>-7.6009024595420822</v>
      </c>
      <c r="AA3854" s="11"/>
      <c r="AB3854" s="11"/>
      <c r="AC3854" s="11"/>
      <c r="AD3854" s="2"/>
    </row>
    <row r="3855" spans="1:30" x14ac:dyDescent="0.25">
      <c r="A3855">
        <v>621200</v>
      </c>
      <c r="B3855" t="s">
        <v>277</v>
      </c>
      <c r="C3855">
        <v>2011</v>
      </c>
      <c r="D3855" s="6" t="s">
        <v>307</v>
      </c>
      <c r="E3855" s="7" t="s">
        <v>305</v>
      </c>
      <c r="F3855" s="9" t="s">
        <v>316</v>
      </c>
      <c r="G3855" s="9" t="s">
        <v>317</v>
      </c>
      <c r="H3855" s="7" t="s">
        <v>314</v>
      </c>
      <c r="I3855">
        <v>0.47994411500000456</v>
      </c>
      <c r="J3855">
        <v>1.0573731344488646</v>
      </c>
      <c r="K3855">
        <v>0.308786</v>
      </c>
      <c r="L3855">
        <v>6.1358270000000008</v>
      </c>
      <c r="M3855">
        <v>1.4295039159770675</v>
      </c>
      <c r="N3855">
        <v>2.3025850929940459</v>
      </c>
      <c r="O3855" s="1">
        <v>1.0325880000000001</v>
      </c>
      <c r="P3855" s="6">
        <v>4.260117428623551</v>
      </c>
      <c r="Q3855">
        <v>2.084220586375506E-2</v>
      </c>
      <c r="R3855">
        <v>6.6062599465202224E-2</v>
      </c>
      <c r="S3855" s="2">
        <v>0.40092329999999998</v>
      </c>
      <c r="T3855">
        <v>0.60199152639953302</v>
      </c>
      <c r="U3855" s="1">
        <v>8.7735818746581113</v>
      </c>
      <c r="V3855" s="1">
        <v>4.0000000000000002E-4</v>
      </c>
      <c r="W3855" s="1">
        <v>0.19844585887773833</v>
      </c>
      <c r="X3855">
        <v>2.6042509440604258</v>
      </c>
      <c r="Y3855" s="4">
        <v>1.4255150742731719</v>
      </c>
      <c r="Z3855" s="12">
        <f t="shared" si="60"/>
        <v>-7.8240460108562919</v>
      </c>
      <c r="AA3855" s="11"/>
      <c r="AB3855" s="11"/>
      <c r="AC3855" s="11"/>
      <c r="AD3855" s="2"/>
    </row>
    <row r="3856" spans="1:30" x14ac:dyDescent="0.25">
      <c r="A3856">
        <v>621200</v>
      </c>
      <c r="B3856" t="s">
        <v>277</v>
      </c>
      <c r="C3856">
        <v>2012</v>
      </c>
      <c r="D3856" s="6" t="s">
        <v>307</v>
      </c>
      <c r="E3856" s="7" t="s">
        <v>305</v>
      </c>
      <c r="F3856" s="9" t="s">
        <v>316</v>
      </c>
      <c r="G3856" s="9" t="s">
        <v>317</v>
      </c>
      <c r="H3856" s="7" t="s">
        <v>314</v>
      </c>
      <c r="I3856">
        <v>0.6693769617200046</v>
      </c>
      <c r="J3856">
        <v>1.177996586596471</v>
      </c>
      <c r="K3856">
        <v>0.62772499999999998</v>
      </c>
      <c r="L3856">
        <v>6.1384129999999999</v>
      </c>
      <c r="M3856">
        <v>1.4401569643411656</v>
      </c>
      <c r="N3856">
        <v>2.3025850929940459</v>
      </c>
      <c r="O3856" s="1">
        <v>1.1696960000000001</v>
      </c>
      <c r="P3856" s="6">
        <v>4.3938837667495116</v>
      </c>
      <c r="Q3856">
        <v>1.5872344182292248E-3</v>
      </c>
      <c r="R3856">
        <v>7.0850127181872738E-2</v>
      </c>
      <c r="S3856" s="2">
        <v>0.54897189999999996</v>
      </c>
      <c r="T3856">
        <v>0.60346648569293404</v>
      </c>
      <c r="U3856" s="1">
        <v>8.8906754594916855</v>
      </c>
      <c r="V3856" s="1">
        <v>1.1999999999999999E-3</v>
      </c>
      <c r="W3856" s="1">
        <v>0.20891223973535708</v>
      </c>
      <c r="X3856">
        <v>2.3985893638507725</v>
      </c>
      <c r="Y3856" s="4">
        <v>1.4562867329399256</v>
      </c>
      <c r="Z3856" s="12">
        <f t="shared" si="60"/>
        <v>-6.7254337221881828</v>
      </c>
      <c r="AA3856" s="11"/>
      <c r="AB3856" s="11"/>
      <c r="AC3856" s="11"/>
      <c r="AD3856" s="2"/>
    </row>
    <row r="3857" spans="1:30" x14ac:dyDescent="0.25">
      <c r="A3857">
        <v>621200</v>
      </c>
      <c r="B3857" t="s">
        <v>277</v>
      </c>
      <c r="C3857">
        <v>2013</v>
      </c>
      <c r="D3857" s="6" t="s">
        <v>307</v>
      </c>
      <c r="E3857" s="7" t="s">
        <v>305</v>
      </c>
      <c r="F3857" s="9" t="s">
        <v>316</v>
      </c>
      <c r="G3857" s="9" t="s">
        <v>317</v>
      </c>
      <c r="H3857" s="7" t="s">
        <v>314</v>
      </c>
      <c r="I3857">
        <v>0.86469406624124268</v>
      </c>
      <c r="J3857">
        <v>1.253134911965992</v>
      </c>
      <c r="K3857">
        <v>0.50653800000000004</v>
      </c>
      <c r="L3857">
        <v>6.1145139999999998</v>
      </c>
      <c r="M3857">
        <v>1.539629005059022</v>
      </c>
      <c r="N3857">
        <v>2.3025850929940459</v>
      </c>
      <c r="O3857" s="1">
        <v>1.259762</v>
      </c>
      <c r="P3857" s="6">
        <v>4.4956060929047519</v>
      </c>
      <c r="Q3857">
        <v>2.4474930661322648E-3</v>
      </c>
      <c r="R3857">
        <v>0.17675350701402806</v>
      </c>
      <c r="S3857" s="2">
        <v>0.707283</v>
      </c>
      <c r="T3857">
        <v>0.59955310023288999</v>
      </c>
      <c r="U3857" s="1">
        <v>8.9991061060264332</v>
      </c>
      <c r="V3857" s="1">
        <v>5.0000000000000001E-4</v>
      </c>
      <c r="W3857" s="1">
        <v>0.21982758620689657</v>
      </c>
      <c r="X3857">
        <v>2.5952610224697663</v>
      </c>
      <c r="Y3857" s="4">
        <v>1.4586150226995167</v>
      </c>
      <c r="Z3857" s="12">
        <f t="shared" si="60"/>
        <v>-7.6009024595420822</v>
      </c>
      <c r="AA3857" s="11"/>
      <c r="AB3857" s="11"/>
      <c r="AC3857" s="11"/>
      <c r="AD3857" s="2"/>
    </row>
    <row r="3858" spans="1:30" x14ac:dyDescent="0.25">
      <c r="A3858">
        <v>621200</v>
      </c>
      <c r="B3858" t="s">
        <v>277</v>
      </c>
      <c r="C3858">
        <v>2014</v>
      </c>
      <c r="D3858" s="6" t="s">
        <v>307</v>
      </c>
      <c r="E3858" s="7" t="s">
        <v>305</v>
      </c>
      <c r="F3858" s="9" t="s">
        <v>316</v>
      </c>
      <c r="G3858" s="9" t="s">
        <v>317</v>
      </c>
      <c r="H3858" s="7" t="s">
        <v>314</v>
      </c>
      <c r="I3858">
        <v>1.0325165322029477</v>
      </c>
      <c r="J3858">
        <v>1.266080598167453</v>
      </c>
      <c r="K3858">
        <v>0.21199699999999999</v>
      </c>
      <c r="L3858">
        <v>6.1447989999999999</v>
      </c>
      <c r="M3858">
        <v>1.8293605750337059</v>
      </c>
      <c r="N3858">
        <v>2.3025850929940459</v>
      </c>
      <c r="O3858" s="1">
        <v>1.344643</v>
      </c>
      <c r="P3858" s="6">
        <v>4.5465045398112167</v>
      </c>
      <c r="Q3858">
        <v>5.0828883330114628E-3</v>
      </c>
      <c r="R3858">
        <v>0.18771338208243771</v>
      </c>
      <c r="S3858" s="2">
        <v>0.38594450000000002</v>
      </c>
      <c r="T3858">
        <v>0.60473325220575702</v>
      </c>
      <c r="U3858" s="1">
        <v>9.0806734460006062</v>
      </c>
      <c r="V3858" s="1">
        <v>4.1999999999999997E-3</v>
      </c>
      <c r="W3858" s="1">
        <v>0.22152216767809516</v>
      </c>
      <c r="X3858">
        <v>2.58231328219314</v>
      </c>
      <c r="Y3858" s="4">
        <v>1.4632554022560189</v>
      </c>
      <c r="Z3858" s="12">
        <f t="shared" si="60"/>
        <v>-5.4726707536928147</v>
      </c>
      <c r="AA3858" s="11"/>
      <c r="AB3858" s="11"/>
      <c r="AC3858" s="11"/>
      <c r="AD3858" s="2"/>
    </row>
    <row r="3859" spans="1:30" x14ac:dyDescent="0.25">
      <c r="A3859">
        <v>621200</v>
      </c>
      <c r="B3859" t="s">
        <v>277</v>
      </c>
      <c r="C3859">
        <v>2015</v>
      </c>
      <c r="D3859" s="6" t="s">
        <v>307</v>
      </c>
      <c r="E3859" s="7" t="s">
        <v>305</v>
      </c>
      <c r="F3859" s="9" t="s">
        <v>316</v>
      </c>
      <c r="G3859" s="9" t="s">
        <v>317</v>
      </c>
      <c r="H3859" s="7" t="s">
        <v>314</v>
      </c>
      <c r="I3859">
        <v>1.2256056027622284</v>
      </c>
      <c r="J3859">
        <v>1.2991934348910565</v>
      </c>
      <c r="K3859">
        <v>0.34917700000000002</v>
      </c>
      <c r="L3859">
        <v>6.0857839999999994</v>
      </c>
      <c r="M3859">
        <v>2.3573898025422353</v>
      </c>
      <c r="N3859">
        <v>2.3025850929940459</v>
      </c>
      <c r="O3859" s="1">
        <v>1.473889</v>
      </c>
      <c r="P3859" s="6">
        <v>4.7291492481293904</v>
      </c>
      <c r="Q3859">
        <v>3.1726055443487291E-3</v>
      </c>
      <c r="R3859">
        <v>0.16340346511482529</v>
      </c>
      <c r="S3859" s="2">
        <v>0.32685209999999998</v>
      </c>
      <c r="T3859">
        <v>0.599183865862981</v>
      </c>
      <c r="U3859" s="1">
        <v>9.1699600608402605</v>
      </c>
      <c r="V3859" s="1">
        <v>3.8999999999999998E-3</v>
      </c>
      <c r="W3859" s="1">
        <v>0.22910957582307309</v>
      </c>
      <c r="X3859">
        <v>2.4411102634940924</v>
      </c>
      <c r="Y3859" s="4">
        <v>1.4492691602812791</v>
      </c>
      <c r="Z3859" s="12">
        <f t="shared" si="60"/>
        <v>-5.5467787258465364</v>
      </c>
      <c r="AA3859" s="11"/>
      <c r="AB3859" s="11"/>
      <c r="AC3859" s="11"/>
      <c r="AD3859" s="2"/>
    </row>
    <row r="3860" spans="1:30" x14ac:dyDescent="0.25">
      <c r="A3860">
        <v>621200</v>
      </c>
      <c r="B3860" t="s">
        <v>277</v>
      </c>
      <c r="C3860">
        <v>2016</v>
      </c>
      <c r="D3860" s="6" t="s">
        <v>307</v>
      </c>
      <c r="E3860" s="7" t="s">
        <v>305</v>
      </c>
      <c r="F3860" s="9" t="s">
        <v>316</v>
      </c>
      <c r="G3860" s="9" t="s">
        <v>317</v>
      </c>
      <c r="H3860" s="7" t="s">
        <v>314</v>
      </c>
      <c r="I3860">
        <v>1.4125564733942604</v>
      </c>
      <c r="J3860">
        <v>1.3122301064053037</v>
      </c>
      <c r="K3860">
        <v>0.22649900000000001</v>
      </c>
      <c r="L3860">
        <v>6.0827149999999994</v>
      </c>
      <c r="M3860">
        <v>2.6286509033162853</v>
      </c>
      <c r="N3860">
        <v>2.6390573296152584</v>
      </c>
      <c r="O3860" s="1">
        <v>1.577191</v>
      </c>
      <c r="P3860" s="6">
        <v>4.8047645061482731</v>
      </c>
      <c r="Q3860">
        <v>5.0854927676260795E-3</v>
      </c>
      <c r="R3860">
        <v>0.16362959135998759</v>
      </c>
      <c r="S3860" s="2">
        <v>0.4090761</v>
      </c>
      <c r="T3860">
        <v>0.60059234557896501</v>
      </c>
      <c r="U3860" s="1">
        <v>9.2455361434891401</v>
      </c>
      <c r="V3860" s="1">
        <v>5.1999999999999998E-3</v>
      </c>
      <c r="W3860" s="1">
        <v>0.23551322913866593</v>
      </c>
      <c r="X3860">
        <v>2.3129507509813441</v>
      </c>
      <c r="Y3860" s="4">
        <v>1.80005827204275</v>
      </c>
      <c r="Z3860" s="12">
        <f t="shared" si="60"/>
        <v>-5.2590966533947556</v>
      </c>
      <c r="AA3860" s="11"/>
      <c r="AB3860" s="11"/>
      <c r="AC3860" s="11"/>
      <c r="AD3860" s="2"/>
    </row>
    <row r="3861" spans="1:30" x14ac:dyDescent="0.25">
      <c r="A3861">
        <v>621200</v>
      </c>
      <c r="B3861" t="s">
        <v>277</v>
      </c>
      <c r="C3861">
        <v>2017</v>
      </c>
      <c r="D3861" s="6" t="s">
        <v>307</v>
      </c>
      <c r="E3861" s="7" t="s">
        <v>305</v>
      </c>
      <c r="F3861" s="9" t="s">
        <v>316</v>
      </c>
      <c r="G3861" s="9" t="s">
        <v>317</v>
      </c>
      <c r="H3861" s="7" t="s">
        <v>314</v>
      </c>
      <c r="I3861">
        <v>1.4969959499630612</v>
      </c>
      <c r="J3861">
        <v>1.2263318271018147</v>
      </c>
      <c r="K3861">
        <v>-0.49619999999999997</v>
      </c>
      <c r="L3861">
        <v>6.2999729999999996</v>
      </c>
      <c r="M3861">
        <v>2.8823384731147268</v>
      </c>
      <c r="N3861">
        <v>2.6390573296152584</v>
      </c>
      <c r="O3861" s="1">
        <v>1.684617</v>
      </c>
      <c r="P3861" s="6">
        <v>4.8108628543143581</v>
      </c>
      <c r="Q3861">
        <v>4.6256851137732383E-3</v>
      </c>
      <c r="R3861">
        <v>7.6356338527904091E-2</v>
      </c>
      <c r="S3861" s="2">
        <v>0.4852187</v>
      </c>
      <c r="T3861">
        <v>0.62527888077537597</v>
      </c>
      <c r="U3861" s="1">
        <v>9.272667871830004</v>
      </c>
      <c r="V3861" s="1">
        <v>9.1999999999999998E-3</v>
      </c>
      <c r="W3861" s="1">
        <v>0.24471045709275285</v>
      </c>
      <c r="X3861">
        <v>2.239630387931256</v>
      </c>
      <c r="Y3861" s="4">
        <v>2.3504224224082058</v>
      </c>
      <c r="Z3861" s="12">
        <f t="shared" si="60"/>
        <v>-4.6885517949271422</v>
      </c>
      <c r="AA3861" s="11"/>
      <c r="AB3861" s="11"/>
      <c r="AC3861" s="11"/>
      <c r="AD3861" s="2"/>
    </row>
    <row r="3862" spans="1:30" x14ac:dyDescent="0.25">
      <c r="A3862">
        <v>621200</v>
      </c>
      <c r="B3862" t="s">
        <v>277</v>
      </c>
      <c r="C3862">
        <v>2018</v>
      </c>
      <c r="D3862" s="6" t="s">
        <v>307</v>
      </c>
      <c r="E3862" s="7" t="s">
        <v>305</v>
      </c>
      <c r="F3862" s="9" t="s">
        <v>316</v>
      </c>
      <c r="G3862" s="9" t="s">
        <v>317</v>
      </c>
      <c r="H3862" s="7" t="s">
        <v>314</v>
      </c>
      <c r="I3862">
        <v>1.6418217150609138</v>
      </c>
      <c r="J3862">
        <v>1.197882529373903</v>
      </c>
      <c r="K3862">
        <v>-0.140712</v>
      </c>
      <c r="L3862">
        <v>6.4313630000000002</v>
      </c>
      <c r="M3862">
        <v>3.1316725982845974</v>
      </c>
      <c r="N3862">
        <v>2.6390573296152584</v>
      </c>
      <c r="O3862" s="1">
        <v>1.782702</v>
      </c>
      <c r="P3862" s="6">
        <v>4.9142829391735114</v>
      </c>
      <c r="Q3862">
        <v>5.058971229128283E-3</v>
      </c>
      <c r="R3862">
        <v>0.15800392007642911</v>
      </c>
      <c r="S3862" s="2">
        <v>0.47838170000000002</v>
      </c>
      <c r="T3862">
        <v>0.63676844368553698</v>
      </c>
      <c r="U3862" s="1">
        <v>9.3247875376573806</v>
      </c>
      <c r="V3862" s="1">
        <v>1.01E-2</v>
      </c>
      <c r="W3862" s="1">
        <v>0.26075238203697376</v>
      </c>
      <c r="X3862">
        <v>2.2264476841225598</v>
      </c>
      <c r="Y3862" s="4">
        <v>2.4226730258883555</v>
      </c>
      <c r="Z3862" s="12">
        <f t="shared" si="60"/>
        <v>-4.595219855134923</v>
      </c>
      <c r="AA3862" s="11"/>
      <c r="AB3862" s="11"/>
      <c r="AC3862" s="11"/>
      <c r="AD3862" s="2"/>
    </row>
    <row r="3863" spans="1:30" x14ac:dyDescent="0.25">
      <c r="A3863">
        <v>621200</v>
      </c>
      <c r="B3863" t="s">
        <v>277</v>
      </c>
      <c r="C3863">
        <v>2019</v>
      </c>
      <c r="D3863" s="6" t="s">
        <v>307</v>
      </c>
      <c r="E3863" s="7" t="s">
        <v>305</v>
      </c>
      <c r="F3863" s="9" t="s">
        <v>316</v>
      </c>
      <c r="G3863" s="9" t="s">
        <v>317</v>
      </c>
      <c r="H3863" s="7" t="s">
        <v>314</v>
      </c>
      <c r="I3863">
        <v>1.8373165219754197</v>
      </c>
      <c r="J3863">
        <v>1.2154248858021797</v>
      </c>
      <c r="K3863">
        <v>0.243593</v>
      </c>
      <c r="L3863">
        <v>6.5659639999999992</v>
      </c>
      <c r="M3863">
        <v>2.4301792413505625</v>
      </c>
      <c r="N3863">
        <v>2.6390573296152584</v>
      </c>
      <c r="O3863" s="1">
        <v>1.8694930000000001</v>
      </c>
      <c r="P3863" s="6">
        <v>5.0742214598794186</v>
      </c>
      <c r="Q3863">
        <v>4.2696629213483149E-3</v>
      </c>
      <c r="R3863">
        <v>5.3053258426966295E-2</v>
      </c>
      <c r="S3863" s="2">
        <v>0.39414009999999999</v>
      </c>
      <c r="T3863">
        <v>0.65106448289028696</v>
      </c>
      <c r="U3863" s="1">
        <v>9.3928425550969195</v>
      </c>
      <c r="V3863" s="1">
        <v>8.5000000000000006E-3</v>
      </c>
      <c r="W3863" s="1">
        <v>0.32117589194506452</v>
      </c>
      <c r="X3863">
        <v>2.2463488066095301</v>
      </c>
      <c r="Y3863" s="4">
        <v>2.4079455086518671</v>
      </c>
      <c r="Z3863" s="12">
        <f t="shared" si="60"/>
        <v>-4.767689115485866</v>
      </c>
      <c r="AA3863" s="11"/>
      <c r="AB3863" s="11"/>
      <c r="AC3863" s="11"/>
      <c r="AD3863" s="2"/>
    </row>
    <row r="3864" spans="1:30" x14ac:dyDescent="0.25">
      <c r="A3864">
        <v>621200</v>
      </c>
      <c r="B3864" t="s">
        <v>277</v>
      </c>
      <c r="C3864">
        <v>2020</v>
      </c>
      <c r="D3864" s="6" t="s">
        <v>307</v>
      </c>
      <c r="E3864" s="7" t="s">
        <v>305</v>
      </c>
      <c r="F3864" s="9" t="s">
        <v>316</v>
      </c>
      <c r="G3864" s="9" t="s">
        <v>317</v>
      </c>
      <c r="H3864" s="7" t="s">
        <v>314</v>
      </c>
      <c r="I3864">
        <v>1.919598701112712</v>
      </c>
      <c r="J3864">
        <v>1.2243172895972771</v>
      </c>
      <c r="K3864">
        <v>0.29543000000000003</v>
      </c>
      <c r="L3864">
        <v>6.7941149999999997</v>
      </c>
      <c r="M3864">
        <v>2.5879771829749889</v>
      </c>
      <c r="N3864">
        <v>2.6390573296152584</v>
      </c>
      <c r="O3864" s="1">
        <v>1.9152690000000001</v>
      </c>
      <c r="P3864" s="6">
        <v>5.0898293575454101</v>
      </c>
      <c r="Q3864">
        <v>4.4247787610619468E-3</v>
      </c>
      <c r="R3864">
        <v>5.1336946902654869E-2</v>
      </c>
      <c r="S3864" s="2">
        <v>0.58182690000000004</v>
      </c>
      <c r="T3864">
        <v>0.67350581181332103</v>
      </c>
      <c r="U3864" s="1">
        <v>9.5179137452939901</v>
      </c>
      <c r="V3864" s="1">
        <v>7.3000000000000001E-3</v>
      </c>
      <c r="W3864" s="1">
        <v>0.41195833333333332</v>
      </c>
      <c r="X3864">
        <v>2.5988509091372181</v>
      </c>
      <c r="Y3864" s="4">
        <v>2.4079455086518671</v>
      </c>
      <c r="Z3864" s="12">
        <f t="shared" si="60"/>
        <v>-4.9198809308277918</v>
      </c>
      <c r="AA3864" s="11"/>
      <c r="AB3864" s="11"/>
      <c r="AC3864" s="11"/>
      <c r="AD3864" s="2"/>
    </row>
    <row r="3865" spans="1:30" x14ac:dyDescent="0.25">
      <c r="A3865">
        <v>621200</v>
      </c>
      <c r="B3865" t="s">
        <v>277</v>
      </c>
      <c r="C3865">
        <v>2021</v>
      </c>
      <c r="D3865" s="6" t="s">
        <v>307</v>
      </c>
      <c r="E3865" s="7" t="s">
        <v>305</v>
      </c>
      <c r="F3865" s="9" t="s">
        <v>316</v>
      </c>
      <c r="G3865" s="9" t="s">
        <v>317</v>
      </c>
      <c r="H3865" s="7" t="s">
        <v>314</v>
      </c>
      <c r="I3865">
        <v>2.1239706101905975</v>
      </c>
      <c r="J3865">
        <v>1.1958222640931813</v>
      </c>
      <c r="K3865">
        <v>-0.136909</v>
      </c>
      <c r="L3865">
        <v>6.8339559999999997</v>
      </c>
      <c r="M3865">
        <v>2.2559356136820927</v>
      </c>
      <c r="N3865">
        <v>2.7725887222397811</v>
      </c>
      <c r="O3865" s="1">
        <v>2.0492080000000001</v>
      </c>
      <c r="P3865" s="6">
        <v>5.1967373478129177</v>
      </c>
      <c r="Q3865">
        <v>4.3737574552683896E-3</v>
      </c>
      <c r="R3865">
        <v>5.6039960238568588E-2</v>
      </c>
      <c r="S3865" s="2">
        <v>0.21829009999999999</v>
      </c>
      <c r="T3865">
        <v>0.67868004229254197</v>
      </c>
      <c r="U3865" s="1">
        <v>9.590864173245448</v>
      </c>
      <c r="V3865" s="1">
        <v>7.9000000000000008E-3</v>
      </c>
      <c r="W3865" s="1">
        <v>0.17957274953832669</v>
      </c>
      <c r="X3865">
        <v>2.5761266421035995</v>
      </c>
      <c r="Y3865" s="4">
        <v>2.5030068483822787</v>
      </c>
      <c r="Z3865" s="12">
        <f t="shared" si="60"/>
        <v>-4.8408925195091612</v>
      </c>
      <c r="AA3865" s="11"/>
      <c r="AB3865" s="11"/>
      <c r="AC3865" s="11"/>
      <c r="AD3865" s="2"/>
    </row>
    <row r="3866" spans="1:30" x14ac:dyDescent="0.25">
      <c r="A3866">
        <v>630100</v>
      </c>
      <c r="B3866" t="s">
        <v>278</v>
      </c>
      <c r="C3866">
        <v>2008</v>
      </c>
      <c r="D3866" s="6" t="s">
        <v>307</v>
      </c>
      <c r="E3866" s="7" t="s">
        <v>304</v>
      </c>
      <c r="F3866" s="10" t="s">
        <v>312</v>
      </c>
      <c r="G3866" s="10" t="s">
        <v>317</v>
      </c>
      <c r="H3866" s="7" t="s">
        <v>314</v>
      </c>
      <c r="I3866">
        <v>0.14700000000000005</v>
      </c>
      <c r="J3866">
        <v>1.523208897863829</v>
      </c>
      <c r="K3866">
        <v>0.52320900000000004</v>
      </c>
      <c r="L3866">
        <v>4.7444740000000003</v>
      </c>
      <c r="M3866">
        <v>0.77218715209511801</v>
      </c>
      <c r="N3866">
        <v>4.1743872698956368</v>
      </c>
      <c r="O3866" s="1">
        <v>1.1026069999999999</v>
      </c>
      <c r="P3866" s="6">
        <v>6.3134620694218695</v>
      </c>
      <c r="Q3866">
        <v>0.10339466146046139</v>
      </c>
      <c r="R3866">
        <v>5.5536330335857087E-2</v>
      </c>
      <c r="S3866" s="2"/>
      <c r="T3866">
        <v>0.47451177897725999</v>
      </c>
      <c r="U3866" s="1">
        <v>9.8001082288131247</v>
      </c>
      <c r="V3866" s="1">
        <v>1.09E-2</v>
      </c>
      <c r="W3866" s="1">
        <v>1.936590293401901</v>
      </c>
      <c r="X3866">
        <v>2.8080125577393935</v>
      </c>
      <c r="Y3866" s="4">
        <v>1.9810014688665833</v>
      </c>
      <c r="Z3866" s="12">
        <f t="shared" si="60"/>
        <v>-4.5189924897470393</v>
      </c>
      <c r="AA3866" s="11"/>
      <c r="AB3866" s="11"/>
      <c r="AC3866" s="11"/>
      <c r="AD3866" s="2"/>
    </row>
    <row r="3867" spans="1:30" x14ac:dyDescent="0.25">
      <c r="A3867">
        <v>630100</v>
      </c>
      <c r="B3867" t="s">
        <v>278</v>
      </c>
      <c r="C3867">
        <v>2009</v>
      </c>
      <c r="D3867" s="6" t="s">
        <v>307</v>
      </c>
      <c r="E3867" s="7" t="s">
        <v>304</v>
      </c>
      <c r="F3867" s="10" t="s">
        <v>312</v>
      </c>
      <c r="G3867" s="10" t="s">
        <v>317</v>
      </c>
      <c r="H3867" s="7" t="s">
        <v>314</v>
      </c>
      <c r="I3867">
        <v>0.29955099999999985</v>
      </c>
      <c r="J3867">
        <v>1.5010238257261039</v>
      </c>
      <c r="K3867">
        <v>0.41508499999999998</v>
      </c>
      <c r="L3867">
        <v>4.7325210000000002</v>
      </c>
      <c r="M3867">
        <v>0.93267684867946443</v>
      </c>
      <c r="N3867">
        <v>4.1896547420264252</v>
      </c>
      <c r="O3867" s="1">
        <v>1.167359</v>
      </c>
      <c r="P3867" s="6">
        <v>6.4826749741524852</v>
      </c>
      <c r="Q3867">
        <v>6.0516957465190285E-2</v>
      </c>
      <c r="R3867">
        <v>5.6178295314686863E-2</v>
      </c>
      <c r="S3867" s="2">
        <v>0.51248819999999995</v>
      </c>
      <c r="T3867">
        <v>0.47330279732895397</v>
      </c>
      <c r="U3867" s="1">
        <v>9.912610811734611</v>
      </c>
      <c r="V3867" s="1">
        <v>1.4800000000000001E-2</v>
      </c>
      <c r="W3867" s="1">
        <v>1.985578231292517</v>
      </c>
      <c r="X3867">
        <v>1.4812387254899</v>
      </c>
      <c r="Y3867" s="4">
        <v>1.9823798288367047</v>
      </c>
      <c r="Z3867" s="12">
        <f t="shared" si="60"/>
        <v>-4.213128098212068</v>
      </c>
      <c r="AA3867" s="11"/>
      <c r="AB3867" s="11"/>
      <c r="AC3867" s="11"/>
      <c r="AD3867" s="2"/>
    </row>
    <row r="3868" spans="1:30" x14ac:dyDescent="0.25">
      <c r="A3868">
        <v>630100</v>
      </c>
      <c r="B3868" t="s">
        <v>278</v>
      </c>
      <c r="C3868">
        <v>2010</v>
      </c>
      <c r="D3868" s="6" t="s">
        <v>307</v>
      </c>
      <c r="E3868" s="7" t="s">
        <v>304</v>
      </c>
      <c r="F3868" s="10" t="s">
        <v>312</v>
      </c>
      <c r="G3868" s="10" t="s">
        <v>317</v>
      </c>
      <c r="H3868" s="7" t="s">
        <v>314</v>
      </c>
      <c r="I3868">
        <v>0.53606928199999937</v>
      </c>
      <c r="J3868">
        <v>1.6386110491765051</v>
      </c>
      <c r="K3868">
        <v>0.71118999999999999</v>
      </c>
      <c r="L3868">
        <v>4.9784369999999996</v>
      </c>
      <c r="M3868">
        <v>0.88246816846229181</v>
      </c>
      <c r="N3868">
        <v>4.2046926193909657</v>
      </c>
      <c r="O3868" s="1">
        <v>1.3089280000000001</v>
      </c>
      <c r="P3868" s="6">
        <v>6.7102119908592304</v>
      </c>
      <c r="Q3868">
        <v>7.1852939214999662E-2</v>
      </c>
      <c r="R3868">
        <v>5.4946679824282169E-2</v>
      </c>
      <c r="S3868" s="2">
        <v>0.31714170000000003</v>
      </c>
      <c r="T3868">
        <v>0.49786928156511001</v>
      </c>
      <c r="U3868" s="1">
        <v>10.078142132460041</v>
      </c>
      <c r="V3868" s="1">
        <v>1.46E-2</v>
      </c>
      <c r="W3868" s="1">
        <v>2.7339158781183501</v>
      </c>
      <c r="X3868">
        <v>3.0175670491055335</v>
      </c>
      <c r="Y3868" s="4">
        <v>1.9947003132247452</v>
      </c>
      <c r="Z3868" s="12">
        <f t="shared" si="60"/>
        <v>-4.2267337502678464</v>
      </c>
      <c r="AA3868" s="11"/>
      <c r="AB3868" s="11"/>
      <c r="AC3868" s="11"/>
      <c r="AD3868" s="2"/>
    </row>
    <row r="3869" spans="1:30" x14ac:dyDescent="0.25">
      <c r="A3869">
        <v>630100</v>
      </c>
      <c r="B3869" t="s">
        <v>278</v>
      </c>
      <c r="C3869">
        <v>2011</v>
      </c>
      <c r="D3869" s="6" t="s">
        <v>307</v>
      </c>
      <c r="E3869" s="7" t="s">
        <v>304</v>
      </c>
      <c r="F3869" s="10" t="s">
        <v>312</v>
      </c>
      <c r="G3869" s="10" t="s">
        <v>317</v>
      </c>
      <c r="H3869" s="7" t="s">
        <v>314</v>
      </c>
      <c r="I3869">
        <v>0.76647967430000052</v>
      </c>
      <c r="J3869">
        <v>1.6886445533474845</v>
      </c>
      <c r="K3869">
        <v>0.57054400000000005</v>
      </c>
      <c r="L3869">
        <v>5.7276559999999996</v>
      </c>
      <c r="M3869">
        <v>0.80734632670005346</v>
      </c>
      <c r="N3869">
        <v>4.3174881135363101</v>
      </c>
      <c r="O3869" s="1">
        <v>1.3929480000000001</v>
      </c>
      <c r="P3869" s="6">
        <v>6.9132253527821055</v>
      </c>
      <c r="Q3869">
        <v>6.8352947349586593E-2</v>
      </c>
      <c r="R3869">
        <v>5.8709027573869768E-2</v>
      </c>
      <c r="S3869" s="2">
        <v>0.32737559999999999</v>
      </c>
      <c r="T3869">
        <v>0.565873282569898</v>
      </c>
      <c r="U3869" s="1">
        <v>10.209203859927449</v>
      </c>
      <c r="V3869" s="1">
        <v>1.5800000000000002E-2</v>
      </c>
      <c r="W3869" s="1">
        <v>2.6328994614003589</v>
      </c>
      <c r="X3869">
        <v>2.7364474808389367</v>
      </c>
      <c r="Y3869" s="4">
        <v>1.9473377010464987</v>
      </c>
      <c r="Z3869" s="12">
        <f t="shared" si="60"/>
        <v>-4.1477453389492158</v>
      </c>
      <c r="AA3869" s="11"/>
      <c r="AB3869" s="11"/>
      <c r="AC3869" s="11"/>
      <c r="AD3869" s="2"/>
    </row>
    <row r="3870" spans="1:30" x14ac:dyDescent="0.25">
      <c r="A3870">
        <v>630100</v>
      </c>
      <c r="B3870" t="s">
        <v>278</v>
      </c>
      <c r="C3870">
        <v>2012</v>
      </c>
      <c r="D3870" s="6" t="s">
        <v>307</v>
      </c>
      <c r="E3870" s="7" t="s">
        <v>304</v>
      </c>
      <c r="F3870" s="10" t="s">
        <v>312</v>
      </c>
      <c r="G3870" s="10" t="s">
        <v>317</v>
      </c>
      <c r="H3870" s="7" t="s">
        <v>314</v>
      </c>
      <c r="I3870">
        <v>1.0314516254450019</v>
      </c>
      <c r="J3870">
        <v>1.8151901895330522</v>
      </c>
      <c r="K3870">
        <v>0.90749000000000002</v>
      </c>
      <c r="L3870">
        <v>5.7730969999999999</v>
      </c>
      <c r="M3870">
        <v>0.86560805573132993</v>
      </c>
      <c r="N3870">
        <v>4.3174881135363101</v>
      </c>
      <c r="O3870" s="1">
        <v>1.5096039999999999</v>
      </c>
      <c r="P3870" s="6">
        <v>7.0124334092261078</v>
      </c>
      <c r="Q3870">
        <v>6.9287359956817507E-2</v>
      </c>
      <c r="R3870">
        <v>6.4349571376889542E-2</v>
      </c>
      <c r="S3870" s="2">
        <v>0.51245280000000004</v>
      </c>
      <c r="T3870">
        <v>0.56959809810053696</v>
      </c>
      <c r="U3870" s="1">
        <v>10.340296131875981</v>
      </c>
      <c r="V3870" s="1">
        <v>2.4E-2</v>
      </c>
      <c r="W3870" s="1">
        <v>2.752425024472724</v>
      </c>
      <c r="X3870">
        <v>2.6935299454418664</v>
      </c>
      <c r="Y3870" s="4">
        <v>1.9671123567059163</v>
      </c>
      <c r="Z3870" s="12">
        <f t="shared" si="60"/>
        <v>-3.7297014486341915</v>
      </c>
      <c r="AA3870" s="11"/>
      <c r="AB3870" s="11"/>
      <c r="AC3870" s="11"/>
      <c r="AD3870" s="2"/>
    </row>
    <row r="3871" spans="1:30" x14ac:dyDescent="0.25">
      <c r="A3871">
        <v>630100</v>
      </c>
      <c r="B3871" t="s">
        <v>278</v>
      </c>
      <c r="C3871">
        <v>2013</v>
      </c>
      <c r="D3871" s="6" t="s">
        <v>307</v>
      </c>
      <c r="E3871" s="7" t="s">
        <v>304</v>
      </c>
      <c r="F3871" s="10" t="s">
        <v>312</v>
      </c>
      <c r="G3871" s="10" t="s">
        <v>317</v>
      </c>
      <c r="H3871" s="7" t="s">
        <v>314</v>
      </c>
      <c r="I3871">
        <v>1.3178863046327449</v>
      </c>
      <c r="J3871">
        <v>1.90991172810522</v>
      </c>
      <c r="K3871">
        <v>0.81557100000000005</v>
      </c>
      <c r="L3871">
        <v>5.4476060000000004</v>
      </c>
      <c r="M3871">
        <v>0.83168505134378068</v>
      </c>
      <c r="N3871">
        <v>4.4426512564903167</v>
      </c>
      <c r="O3871" s="1">
        <v>1.6031519999999999</v>
      </c>
      <c r="P3871" s="6">
        <v>7.1540630489091486</v>
      </c>
      <c r="Q3871">
        <v>7.8553331860377704E-2</v>
      </c>
      <c r="R3871">
        <v>6.8586250783572195E-2</v>
      </c>
      <c r="S3871" s="2">
        <v>0.66519039999999996</v>
      </c>
      <c r="T3871">
        <v>0.54330612201989303</v>
      </c>
      <c r="U3871" s="1">
        <v>10.463253191779572</v>
      </c>
      <c r="V3871" s="1">
        <v>3.78E-2</v>
      </c>
      <c r="W3871" s="1">
        <v>2.8187511024872109</v>
      </c>
      <c r="X3871">
        <v>2.4400550381523751</v>
      </c>
      <c r="Y3871" s="4">
        <v>1.9685099809725544</v>
      </c>
      <c r="Z3871" s="12">
        <f t="shared" si="60"/>
        <v>-3.2754461763565952</v>
      </c>
      <c r="AA3871" s="11"/>
      <c r="AB3871" s="11"/>
      <c r="AC3871" s="11"/>
      <c r="AD3871" s="2"/>
    </row>
    <row r="3872" spans="1:30" x14ac:dyDescent="0.25">
      <c r="A3872">
        <v>630100</v>
      </c>
      <c r="B3872" t="s">
        <v>278</v>
      </c>
      <c r="C3872">
        <v>2014</v>
      </c>
      <c r="D3872" s="6" t="s">
        <v>307</v>
      </c>
      <c r="E3872" s="7" t="s">
        <v>304</v>
      </c>
      <c r="F3872" s="10" t="s">
        <v>312</v>
      </c>
      <c r="G3872" s="10" t="s">
        <v>317</v>
      </c>
      <c r="H3872" s="7" t="s">
        <v>314</v>
      </c>
      <c r="I3872">
        <v>1.5705359118377167</v>
      </c>
      <c r="J3872">
        <v>1.9258045606887435</v>
      </c>
      <c r="K3872">
        <v>0.467862</v>
      </c>
      <c r="L3872">
        <v>5.5078950000000004</v>
      </c>
      <c r="M3872">
        <v>0.93793934523237499</v>
      </c>
      <c r="N3872">
        <v>4.499809670330265</v>
      </c>
      <c r="O3872" s="1">
        <v>1.707624</v>
      </c>
      <c r="P3872" s="6">
        <v>7.2394734092015733</v>
      </c>
      <c r="Q3872">
        <v>9.2030666259703797E-2</v>
      </c>
      <c r="R3872">
        <v>7.870481095977401E-2</v>
      </c>
      <c r="S3872" s="2">
        <v>0.34384969999999998</v>
      </c>
      <c r="T3872">
        <v>0.54907913223071103</v>
      </c>
      <c r="U3872" s="1">
        <v>10.556576455903421</v>
      </c>
      <c r="V3872" s="1">
        <v>5.1900000000000002E-2</v>
      </c>
      <c r="W3872" s="1">
        <v>2.9360894049853754</v>
      </c>
      <c r="X3872">
        <v>2.4405008472873768</v>
      </c>
      <c r="Y3872" s="4">
        <v>1.9796212063976251</v>
      </c>
      <c r="Z3872" s="12">
        <f t="shared" si="60"/>
        <v>-2.9584364888102939</v>
      </c>
      <c r="AA3872" s="11"/>
      <c r="AB3872" s="11"/>
      <c r="AC3872" s="11"/>
      <c r="AD3872" s="2"/>
    </row>
    <row r="3873" spans="1:30" x14ac:dyDescent="0.25">
      <c r="A3873">
        <v>630100</v>
      </c>
      <c r="B3873" t="s">
        <v>278</v>
      </c>
      <c r="C3873">
        <v>2015</v>
      </c>
      <c r="D3873" s="6" t="s">
        <v>307</v>
      </c>
      <c r="E3873" s="7" t="s">
        <v>304</v>
      </c>
      <c r="F3873" s="10" t="s">
        <v>312</v>
      </c>
      <c r="G3873" s="10" t="s">
        <v>317</v>
      </c>
      <c r="H3873" s="7" t="s">
        <v>314</v>
      </c>
      <c r="I3873">
        <v>1.8507243262280262</v>
      </c>
      <c r="J3873">
        <v>1.9618455472213574</v>
      </c>
      <c r="K3873">
        <v>0.54800300000000002</v>
      </c>
      <c r="L3873">
        <v>5.6937920000000002</v>
      </c>
      <c r="M3873">
        <v>1.0131168020169083</v>
      </c>
      <c r="N3873">
        <v>4.499809670330265</v>
      </c>
      <c r="O3873" s="1">
        <v>1.8354200000000001</v>
      </c>
      <c r="P3873" s="6">
        <v>7.2979780040201563</v>
      </c>
      <c r="Q3873">
        <v>0.62802402532371082</v>
      </c>
      <c r="R3873">
        <v>8.3761473492012725E-2</v>
      </c>
      <c r="S3873" s="2">
        <v>0.29297410000000002</v>
      </c>
      <c r="T3873">
        <v>0.56680564891750496</v>
      </c>
      <c r="U3873" s="1">
        <v>10.651298827059071</v>
      </c>
      <c r="V3873" s="1">
        <v>7.9399999999999998E-2</v>
      </c>
      <c r="W3873" s="1">
        <v>3.0246667820668165</v>
      </c>
      <c r="X3873">
        <v>2.0874855213053203</v>
      </c>
      <c r="Y3873" s="4">
        <v>2.0095554142156695</v>
      </c>
      <c r="Z3873" s="12">
        <f t="shared" si="60"/>
        <v>-2.533256910729047</v>
      </c>
      <c r="AA3873" s="11"/>
      <c r="AB3873" s="11"/>
      <c r="AC3873" s="11"/>
      <c r="AD3873" s="2"/>
    </row>
    <row r="3874" spans="1:30" x14ac:dyDescent="0.25">
      <c r="A3874">
        <v>630100</v>
      </c>
      <c r="B3874" t="s">
        <v>278</v>
      </c>
      <c r="C3874">
        <v>2016</v>
      </c>
      <c r="D3874" s="6" t="s">
        <v>307</v>
      </c>
      <c r="E3874" s="7" t="s">
        <v>304</v>
      </c>
      <c r="F3874" s="10" t="s">
        <v>312</v>
      </c>
      <c r="G3874" s="10" t="s">
        <v>317</v>
      </c>
      <c r="H3874" s="7" t="s">
        <v>314</v>
      </c>
      <c r="I3874">
        <v>2.1158416885672433</v>
      </c>
      <c r="J3874">
        <v>1.9655647164702255</v>
      </c>
      <c r="K3874">
        <v>0.35791000000000001</v>
      </c>
      <c r="L3874">
        <v>5.7196400000000001</v>
      </c>
      <c r="M3874">
        <v>1.029756915442213</v>
      </c>
      <c r="N3874">
        <v>4.5217885770490405</v>
      </c>
      <c r="O3874" s="1">
        <v>1.961997</v>
      </c>
      <c r="P3874" s="6">
        <v>7.396005024143407</v>
      </c>
      <c r="Q3874">
        <v>6.8193632249897176E-2</v>
      </c>
      <c r="R3874">
        <v>6.0261373531777823E-2</v>
      </c>
      <c r="S3874" s="2">
        <v>0.38272699999999998</v>
      </c>
      <c r="T3874">
        <v>0.56920349544071402</v>
      </c>
      <c r="U3874" s="1">
        <v>10.730363830279748</v>
      </c>
      <c r="V3874" s="1">
        <v>9.5000000000000001E-2</v>
      </c>
      <c r="W3874" s="1">
        <v>3.0622616445987059</v>
      </c>
      <c r="X3874">
        <v>2.3512181266519803</v>
      </c>
      <c r="Y3874" s="4">
        <v>2.0655961348577829</v>
      </c>
      <c r="Z3874" s="12">
        <f t="shared" si="60"/>
        <v>-2.353878387381596</v>
      </c>
      <c r="AA3874" s="11"/>
      <c r="AB3874" s="11"/>
      <c r="AC3874" s="11"/>
      <c r="AD3874" s="2"/>
    </row>
    <row r="3875" spans="1:30" x14ac:dyDescent="0.25">
      <c r="A3875">
        <v>630100</v>
      </c>
      <c r="B3875" t="s">
        <v>278</v>
      </c>
      <c r="C3875">
        <v>2017</v>
      </c>
      <c r="D3875" s="6" t="s">
        <v>307</v>
      </c>
      <c r="E3875" s="7" t="s">
        <v>304</v>
      </c>
      <c r="F3875" s="10" t="s">
        <v>312</v>
      </c>
      <c r="G3875" s="10" t="s">
        <v>317</v>
      </c>
      <c r="H3875" s="7" t="s">
        <v>314</v>
      </c>
      <c r="I3875">
        <v>2.4118466489811166</v>
      </c>
      <c r="J3875">
        <v>1.9757730859641833</v>
      </c>
      <c r="K3875">
        <v>0.36745699999999998</v>
      </c>
      <c r="L3875">
        <v>5.8544269999999994</v>
      </c>
      <c r="M3875">
        <v>1.3028229775742715</v>
      </c>
      <c r="N3875">
        <v>4.5432947822700038</v>
      </c>
      <c r="O3875" s="1">
        <v>2.1025649999999998</v>
      </c>
      <c r="P3875" s="6">
        <v>7.4250155865036396</v>
      </c>
      <c r="Q3875">
        <v>2.5590364011247185E-2</v>
      </c>
      <c r="R3875">
        <v>6.1609308868081691E-2</v>
      </c>
      <c r="S3875" s="2">
        <v>0.4562562</v>
      </c>
      <c r="T3875">
        <v>0.58153304121690097</v>
      </c>
      <c r="U3875" s="1">
        <v>10.812032456978526</v>
      </c>
      <c r="V3875" s="1">
        <v>8.5599999999999996E-2</v>
      </c>
      <c r="W3875" s="1">
        <v>3.1516772823779196</v>
      </c>
      <c r="X3875">
        <v>2.3418565660562791</v>
      </c>
      <c r="Y3875" s="4">
        <v>2.2772672850097559</v>
      </c>
      <c r="Z3875" s="12">
        <f t="shared" si="60"/>
        <v>-2.4580699958344407</v>
      </c>
      <c r="AA3875" s="11"/>
      <c r="AB3875" s="11"/>
      <c r="AC3875" s="11"/>
      <c r="AD3875" s="2"/>
    </row>
    <row r="3876" spans="1:30" x14ac:dyDescent="0.25">
      <c r="A3876">
        <v>630100</v>
      </c>
      <c r="B3876" t="s">
        <v>278</v>
      </c>
      <c r="C3876">
        <v>2018</v>
      </c>
      <c r="D3876" s="6" t="s">
        <v>307</v>
      </c>
      <c r="E3876" s="7" t="s">
        <v>304</v>
      </c>
      <c r="F3876" s="10" t="s">
        <v>312</v>
      </c>
      <c r="G3876" s="10" t="s">
        <v>317</v>
      </c>
      <c r="H3876" s="7" t="s">
        <v>314</v>
      </c>
      <c r="I3876">
        <v>2.7189128473894177</v>
      </c>
      <c r="J3876">
        <v>1.9837343902210478</v>
      </c>
      <c r="K3876">
        <v>0.33337800000000001</v>
      </c>
      <c r="L3876">
        <v>5.9307129999999999</v>
      </c>
      <c r="M3876">
        <v>1.6503573390990396</v>
      </c>
      <c r="N3876">
        <v>4.5643481914678361</v>
      </c>
      <c r="O3876" s="1">
        <v>2.2147039999999998</v>
      </c>
      <c r="P3876" s="6">
        <v>7.4331297652224961</v>
      </c>
      <c r="Q3876">
        <v>2.4381855168364577E-2</v>
      </c>
      <c r="R3876">
        <v>7.2250085645076692E-2</v>
      </c>
      <c r="S3876" s="2">
        <v>0.44454959999999999</v>
      </c>
      <c r="T3876">
        <v>0.58849533186262104</v>
      </c>
      <c r="U3876" s="1">
        <v>10.891396898197167</v>
      </c>
      <c r="V3876" s="1">
        <v>0.1048</v>
      </c>
      <c r="W3876" s="1">
        <v>2.7174729028720845</v>
      </c>
      <c r="X3876">
        <v>2.359535410840409</v>
      </c>
      <c r="Y3876" s="4">
        <v>2.5097090124531731</v>
      </c>
      <c r="Z3876" s="12">
        <f t="shared" si="60"/>
        <v>-2.2557015070951953</v>
      </c>
      <c r="AA3876" s="11"/>
      <c r="AB3876" s="11"/>
      <c r="AC3876" s="11"/>
      <c r="AD3876" s="2"/>
    </row>
    <row r="3877" spans="1:30" x14ac:dyDescent="0.25">
      <c r="A3877">
        <v>630100</v>
      </c>
      <c r="B3877" t="s">
        <v>278</v>
      </c>
      <c r="C3877">
        <v>2019</v>
      </c>
      <c r="D3877" s="6" t="s">
        <v>307</v>
      </c>
      <c r="E3877" s="7" t="s">
        <v>304</v>
      </c>
      <c r="F3877" s="10" t="s">
        <v>312</v>
      </c>
      <c r="G3877" s="10" t="s">
        <v>317</v>
      </c>
      <c r="H3877" s="7" t="s">
        <v>314</v>
      </c>
      <c r="I3877">
        <v>2.9792367467066772</v>
      </c>
      <c r="J3877">
        <v>1.9708299791210737</v>
      </c>
      <c r="K3877">
        <v>0.176372</v>
      </c>
      <c r="L3877">
        <v>6.1130700000000004</v>
      </c>
      <c r="M3877">
        <v>2.2007992007992008</v>
      </c>
      <c r="N3877">
        <v>4.5849674786705723</v>
      </c>
      <c r="O3877" s="1">
        <v>2.3203939999999998</v>
      </c>
      <c r="P3877" s="6">
        <v>7.4649455470152608</v>
      </c>
      <c r="Q3877">
        <v>1.9864457831325302E-2</v>
      </c>
      <c r="R3877">
        <v>7.6648870481927714E-2</v>
      </c>
      <c r="S3877" s="2">
        <v>0.36345820000000001</v>
      </c>
      <c r="T3877">
        <v>0.604493439516116</v>
      </c>
      <c r="U3877" s="1">
        <v>10.952330289092314</v>
      </c>
      <c r="V3877" s="1">
        <v>9.4700000000000006E-2</v>
      </c>
      <c r="W3877" s="1">
        <v>2.7889908256880731</v>
      </c>
      <c r="X3877">
        <v>0.5453007019455256</v>
      </c>
      <c r="Y3877" s="4">
        <v>2.5257318443031354</v>
      </c>
      <c r="Z3877" s="12">
        <f t="shared" si="60"/>
        <v>-2.3570412787901045</v>
      </c>
      <c r="AA3877" s="11"/>
      <c r="AB3877" s="11"/>
      <c r="AC3877" s="11"/>
      <c r="AD3877" s="2"/>
    </row>
    <row r="3878" spans="1:30" x14ac:dyDescent="0.25">
      <c r="A3878">
        <v>630100</v>
      </c>
      <c r="B3878" t="s">
        <v>278</v>
      </c>
      <c r="C3878">
        <v>2020</v>
      </c>
      <c r="D3878" s="6" t="s">
        <v>307</v>
      </c>
      <c r="E3878" s="7" t="s">
        <v>304</v>
      </c>
      <c r="F3878" s="10" t="s">
        <v>312</v>
      </c>
      <c r="G3878" s="10" t="s">
        <v>317</v>
      </c>
      <c r="H3878" s="7" t="s">
        <v>314</v>
      </c>
      <c r="I3878">
        <v>3.0508630081473909</v>
      </c>
      <c r="J3878">
        <v>1.9458360369292051</v>
      </c>
      <c r="K3878">
        <v>-0.19594</v>
      </c>
      <c r="L3878">
        <v>6.039041000000001</v>
      </c>
      <c r="M3878">
        <v>2.1405635648754915</v>
      </c>
      <c r="N3878">
        <v>4.6634390941120669</v>
      </c>
      <c r="O3878" s="1">
        <v>2.3954819999999999</v>
      </c>
      <c r="P3878" s="6">
        <v>7.4982696227468528</v>
      </c>
      <c r="Q3878">
        <v>1.2243772760378732E-2</v>
      </c>
      <c r="R3878">
        <v>9.7237800436999269E-2</v>
      </c>
      <c r="S3878" s="2">
        <v>0.54169480000000003</v>
      </c>
      <c r="T3878">
        <v>0.59677702311547898</v>
      </c>
      <c r="U3878" s="1">
        <v>10.936031296650219</v>
      </c>
      <c r="V3878" s="1">
        <v>0.12970000000000001</v>
      </c>
      <c r="W3878" s="1">
        <v>3.3780971659919028</v>
      </c>
      <c r="X3878">
        <v>0.43591807849892156</v>
      </c>
      <c r="Y3878" s="4">
        <v>2.5263956218292885</v>
      </c>
      <c r="Z3878" s="12">
        <f t="shared" si="60"/>
        <v>-2.0425311876597387</v>
      </c>
      <c r="AA3878" s="11"/>
      <c r="AB3878" s="11"/>
      <c r="AC3878" s="11"/>
      <c r="AD3878" s="2"/>
    </row>
    <row r="3879" spans="1:30" x14ac:dyDescent="0.25">
      <c r="A3879">
        <v>630100</v>
      </c>
      <c r="B3879" t="s">
        <v>278</v>
      </c>
      <c r="C3879">
        <v>2021</v>
      </c>
      <c r="D3879" s="6" t="s">
        <v>307</v>
      </c>
      <c r="E3879" s="7" t="s">
        <v>304</v>
      </c>
      <c r="F3879" s="10" t="s">
        <v>312</v>
      </c>
      <c r="G3879" s="10" t="s">
        <v>317</v>
      </c>
      <c r="H3879" s="7" t="s">
        <v>314</v>
      </c>
      <c r="I3879">
        <v>3.3789829118073422</v>
      </c>
      <c r="J3879">
        <v>1.9024100317315746</v>
      </c>
      <c r="K3879">
        <v>-1.2800000000000001E-3</v>
      </c>
      <c r="L3879">
        <v>6.1459349999999997</v>
      </c>
      <c r="M3879">
        <v>1.8764952153110048</v>
      </c>
      <c r="N3879">
        <v>4.6821312271242199</v>
      </c>
      <c r="O3879" s="1">
        <v>2.5113690000000002</v>
      </c>
      <c r="P3879" s="6">
        <v>7.6188810573957504</v>
      </c>
      <c r="Q3879">
        <v>1.4526339573918657E-2</v>
      </c>
      <c r="R3879">
        <v>9.9332989025177537E-2</v>
      </c>
      <c r="S3879" s="2">
        <v>0.19403010000000001</v>
      </c>
      <c r="T3879">
        <v>0.60602686374041903</v>
      </c>
      <c r="U3879" s="1">
        <v>11.01165319506411</v>
      </c>
      <c r="V3879" s="1">
        <v>0.1232</v>
      </c>
      <c r="W3879" s="1">
        <v>3.429956374212312</v>
      </c>
      <c r="X3879">
        <v>1.7764543645765385</v>
      </c>
      <c r="Y3879" s="4">
        <v>2.5510805517111534</v>
      </c>
      <c r="Z3879" s="12">
        <f t="shared" si="60"/>
        <v>-2.0939462278827174</v>
      </c>
      <c r="AA3879" s="11"/>
      <c r="AB3879" s="11"/>
      <c r="AC3879" s="11"/>
      <c r="AD3879" s="2"/>
    </row>
    <row r="3880" spans="1:30" x14ac:dyDescent="0.25">
      <c r="A3880">
        <v>640100</v>
      </c>
      <c r="B3880" t="s">
        <v>279</v>
      </c>
      <c r="C3880">
        <v>2008</v>
      </c>
      <c r="D3880" s="6" t="s">
        <v>307</v>
      </c>
      <c r="E3880" s="7" t="s">
        <v>304</v>
      </c>
      <c r="F3880" s="10" t="s">
        <v>312</v>
      </c>
      <c r="G3880" s="10" t="s">
        <v>317</v>
      </c>
      <c r="H3880" s="7" t="s">
        <v>314</v>
      </c>
      <c r="I3880">
        <v>0.13299999999999992</v>
      </c>
      <c r="J3880">
        <v>1.3781413837815584</v>
      </c>
      <c r="K3880">
        <v>0.378141</v>
      </c>
      <c r="L3880">
        <v>5.0578520000000005</v>
      </c>
      <c r="M3880">
        <v>0.92987492296012353</v>
      </c>
      <c r="N3880">
        <v>4.7095302013123339</v>
      </c>
      <c r="O3880" s="1">
        <v>1.3437159999999999</v>
      </c>
      <c r="P3880" s="6">
        <v>6.2879651570296495</v>
      </c>
      <c r="Q3880">
        <v>0.16528245888361681</v>
      </c>
      <c r="R3880">
        <v>6.9655784380812186E-2</v>
      </c>
      <c r="S3880" s="2"/>
      <c r="T3880">
        <v>0.50568900478977097</v>
      </c>
      <c r="U3880" s="1">
        <v>10.239400094427396</v>
      </c>
      <c r="V3880" s="1">
        <v>9.7999999999999997E-3</v>
      </c>
      <c r="W3880" s="1">
        <v>3.6574381913800398</v>
      </c>
      <c r="X3880">
        <v>2.9949199369220865</v>
      </c>
      <c r="Y3880" s="4">
        <v>2.5687881337687024</v>
      </c>
      <c r="Z3880" s="12">
        <f t="shared" si="60"/>
        <v>-4.6253728933056104</v>
      </c>
      <c r="AA3880" s="11"/>
      <c r="AB3880" s="11"/>
      <c r="AC3880" s="11"/>
      <c r="AD3880" s="2"/>
    </row>
    <row r="3881" spans="1:30" x14ac:dyDescent="0.25">
      <c r="A3881">
        <v>640100</v>
      </c>
      <c r="B3881" t="s">
        <v>279</v>
      </c>
      <c r="C3881">
        <v>2009</v>
      </c>
      <c r="D3881" s="6" t="s">
        <v>307</v>
      </c>
      <c r="E3881" s="7" t="s">
        <v>304</v>
      </c>
      <c r="F3881" s="10" t="s">
        <v>312</v>
      </c>
      <c r="G3881" s="10" t="s">
        <v>317</v>
      </c>
      <c r="H3881" s="7" t="s">
        <v>314</v>
      </c>
      <c r="I3881">
        <v>0.28028999999999993</v>
      </c>
      <c r="J3881">
        <v>1.4045086416428916</v>
      </c>
      <c r="K3881">
        <v>0.38316600000000001</v>
      </c>
      <c r="L3881">
        <v>4.8489800000000001</v>
      </c>
      <c r="M3881">
        <v>0.90997370001026534</v>
      </c>
      <c r="N3881">
        <v>4.7449321283632502</v>
      </c>
      <c r="O3881" s="1">
        <v>1.4649380000000001</v>
      </c>
      <c r="P3881" s="6">
        <v>6.4053509254590697</v>
      </c>
      <c r="Q3881">
        <v>7.8506811314674796E-2</v>
      </c>
      <c r="R3881">
        <v>7.6205534116419615E-2</v>
      </c>
      <c r="S3881" s="2">
        <v>0.54633860000000001</v>
      </c>
      <c r="T3881">
        <v>0.48498259854188203</v>
      </c>
      <c r="U3881" s="1">
        <v>10.333309171349157</v>
      </c>
      <c r="V3881" s="1">
        <v>1.2500000000000001E-2</v>
      </c>
      <c r="W3881" s="1">
        <v>3.6685862028440472</v>
      </c>
      <c r="X3881">
        <v>2.8993434206879947</v>
      </c>
      <c r="Y3881" s="4">
        <v>2.7120422223717475</v>
      </c>
      <c r="Z3881" s="12">
        <f t="shared" si="60"/>
        <v>-4.3820266346738812</v>
      </c>
      <c r="AA3881" s="11"/>
      <c r="AB3881" s="11"/>
      <c r="AC3881" s="11"/>
      <c r="AD3881" s="2"/>
    </row>
    <row r="3882" spans="1:30" x14ac:dyDescent="0.25">
      <c r="A3882">
        <v>640100</v>
      </c>
      <c r="B3882" t="s">
        <v>279</v>
      </c>
      <c r="C3882">
        <v>2010</v>
      </c>
      <c r="D3882" s="6" t="s">
        <v>307</v>
      </c>
      <c r="E3882" s="7" t="s">
        <v>304</v>
      </c>
      <c r="F3882" s="10" t="s">
        <v>312</v>
      </c>
      <c r="G3882" s="10" t="s">
        <v>317</v>
      </c>
      <c r="H3882" s="7" t="s">
        <v>314</v>
      </c>
      <c r="I3882">
        <v>0.46977291999999993</v>
      </c>
      <c r="J3882">
        <v>1.4359619608196672</v>
      </c>
      <c r="K3882">
        <v>0.391517</v>
      </c>
      <c r="L3882">
        <v>4.4982189999999997</v>
      </c>
      <c r="M3882">
        <v>0.89101796412373957</v>
      </c>
      <c r="N3882">
        <v>4.7957905455967413</v>
      </c>
      <c r="O3882" s="1">
        <v>1.5332220000000001</v>
      </c>
      <c r="P3882" s="6">
        <v>6.748227082167304</v>
      </c>
      <c r="Q3882">
        <v>9.3395932170964022E-2</v>
      </c>
      <c r="R3882">
        <v>8.322707401276308E-2</v>
      </c>
      <c r="S3882" s="2">
        <v>0.32494600000000001</v>
      </c>
      <c r="T3882">
        <v>0.45034546142493498</v>
      </c>
      <c r="U3882" s="1">
        <v>10.307622330579427</v>
      </c>
      <c r="V3882" s="1">
        <v>1.7100000000000001E-2</v>
      </c>
      <c r="W3882" s="1">
        <v>3.4760788226490398</v>
      </c>
      <c r="X3882">
        <v>2.864994997603354</v>
      </c>
      <c r="Y3882" s="4">
        <v>2.7265447837383743</v>
      </c>
      <c r="Z3882" s="12">
        <f t="shared" si="60"/>
        <v>-4.0686768154735224</v>
      </c>
      <c r="AA3882" s="11"/>
      <c r="AB3882" s="11"/>
      <c r="AC3882" s="11"/>
      <c r="AD3882" s="2"/>
    </row>
    <row r="3883" spans="1:30" x14ac:dyDescent="0.25">
      <c r="A3883">
        <v>640100</v>
      </c>
      <c r="B3883" t="s">
        <v>279</v>
      </c>
      <c r="C3883">
        <v>2011</v>
      </c>
      <c r="D3883" s="6" t="s">
        <v>307</v>
      </c>
      <c r="E3883" s="7" t="s">
        <v>304</v>
      </c>
      <c r="F3883" s="10" t="s">
        <v>312</v>
      </c>
      <c r="G3883" s="10" t="s">
        <v>317</v>
      </c>
      <c r="H3883" s="7" t="s">
        <v>314</v>
      </c>
      <c r="I3883">
        <v>0.64614567039999926</v>
      </c>
      <c r="J3883">
        <v>1.4235346396973816</v>
      </c>
      <c r="K3883">
        <v>0.25643500000000002</v>
      </c>
      <c r="L3883">
        <v>4.7451790000000003</v>
      </c>
      <c r="M3883">
        <v>0.78902874323500005</v>
      </c>
      <c r="N3883">
        <v>4.836281906951478</v>
      </c>
      <c r="O3883" s="1">
        <v>1.634601</v>
      </c>
      <c r="P3883" s="6">
        <v>6.9969284081902039</v>
      </c>
      <c r="Q3883">
        <v>8.997436962342556E-2</v>
      </c>
      <c r="R3883">
        <v>9.7924942136532953E-2</v>
      </c>
      <c r="S3883" s="2">
        <v>0.29579699999999998</v>
      </c>
      <c r="T3883">
        <v>0.475117649211868</v>
      </c>
      <c r="U3883" s="1">
        <v>10.410430349149232</v>
      </c>
      <c r="V3883" s="1">
        <v>2.2100000000000002E-2</v>
      </c>
      <c r="W3883" s="1">
        <v>3.8305277188132498</v>
      </c>
      <c r="X3883">
        <v>2.9290350827795653</v>
      </c>
      <c r="Y3883" s="4">
        <v>2.7656899805486246</v>
      </c>
      <c r="Z3883" s="12">
        <f t="shared" si="60"/>
        <v>-3.8121776704584298</v>
      </c>
      <c r="AA3883" s="11"/>
      <c r="AB3883" s="11"/>
      <c r="AC3883" s="11"/>
      <c r="AD3883" s="2"/>
    </row>
    <row r="3884" spans="1:30" x14ac:dyDescent="0.25">
      <c r="A3884">
        <v>640100</v>
      </c>
      <c r="B3884" t="s">
        <v>279</v>
      </c>
      <c r="C3884">
        <v>2012</v>
      </c>
      <c r="D3884" s="6" t="s">
        <v>307</v>
      </c>
      <c r="E3884" s="7" t="s">
        <v>304</v>
      </c>
      <c r="F3884" s="10" t="s">
        <v>312</v>
      </c>
      <c r="G3884" s="10" t="s">
        <v>317</v>
      </c>
      <c r="H3884" s="7" t="s">
        <v>314</v>
      </c>
      <c r="I3884">
        <v>0.84532929651839972</v>
      </c>
      <c r="J3884">
        <v>1.4876446050517116</v>
      </c>
      <c r="K3884">
        <v>0.53870899999999999</v>
      </c>
      <c r="L3884">
        <v>4.8576230000000002</v>
      </c>
      <c r="M3884">
        <v>0.77691020637247321</v>
      </c>
      <c r="N3884">
        <v>4.9052747784384296</v>
      </c>
      <c r="O3884" s="1">
        <v>1.7936799999999999</v>
      </c>
      <c r="P3884" s="6">
        <v>7.1509160019544371</v>
      </c>
      <c r="Q3884">
        <v>7.6035132845103937E-2</v>
      </c>
      <c r="R3884">
        <v>9.8295784711969689E-2</v>
      </c>
      <c r="S3884" s="2">
        <v>0.4245507</v>
      </c>
      <c r="T3884">
        <v>0.486177565476694</v>
      </c>
      <c r="U3884" s="1">
        <v>10.514533528730231</v>
      </c>
      <c r="V3884" s="1">
        <v>4.6300000000000001E-2</v>
      </c>
      <c r="W3884" s="1">
        <v>4.030151981625373</v>
      </c>
      <c r="X3884">
        <v>2.9297533641868352</v>
      </c>
      <c r="Y3884" s="4">
        <v>2.6137395216309689</v>
      </c>
      <c r="Z3884" s="12">
        <f t="shared" si="60"/>
        <v>-3.0726133178899486</v>
      </c>
      <c r="AA3884" s="11"/>
      <c r="AB3884" s="11"/>
      <c r="AC3884" s="11"/>
      <c r="AD3884" s="2"/>
    </row>
    <row r="3885" spans="1:30" x14ac:dyDescent="0.25">
      <c r="A3885">
        <v>640100</v>
      </c>
      <c r="B3885" t="s">
        <v>279</v>
      </c>
      <c r="C3885">
        <v>2013</v>
      </c>
      <c r="D3885" s="6" t="s">
        <v>307</v>
      </c>
      <c r="E3885" s="7" t="s">
        <v>304</v>
      </c>
      <c r="F3885" s="10" t="s">
        <v>312</v>
      </c>
      <c r="G3885" s="10" t="s">
        <v>317</v>
      </c>
      <c r="H3885" s="7" t="s">
        <v>314</v>
      </c>
      <c r="I3885">
        <v>1.0298622261702408</v>
      </c>
      <c r="J3885">
        <v>1.4925004814001932</v>
      </c>
      <c r="K3885">
        <v>0.28763899999999998</v>
      </c>
      <c r="L3885">
        <v>5.0044779999999998</v>
      </c>
      <c r="M3885">
        <v>0.79146387115725247</v>
      </c>
      <c r="N3885">
        <v>5.0039463059454592</v>
      </c>
      <c r="O3885" s="1">
        <v>1.905905</v>
      </c>
      <c r="P3885" s="6">
        <v>7.2642240299194007</v>
      </c>
      <c r="Q3885">
        <v>0.11618869210630495</v>
      </c>
      <c r="R3885">
        <v>0.10442034292876316</v>
      </c>
      <c r="S3885" s="2">
        <v>0.55970730000000002</v>
      </c>
      <c r="T3885">
        <v>0.50043327923436998</v>
      </c>
      <c r="U3885" s="1">
        <v>10.59221186401837</v>
      </c>
      <c r="V3885" s="1">
        <v>0.1255</v>
      </c>
      <c r="W3885" s="1">
        <v>4.4398617179622599</v>
      </c>
      <c r="X3885">
        <v>3.0102943971492078</v>
      </c>
      <c r="Y3885" s="4">
        <v>2.653241964607215</v>
      </c>
      <c r="Z3885" s="12">
        <f t="shared" si="60"/>
        <v>-2.0754495204102983</v>
      </c>
      <c r="AA3885" s="11"/>
      <c r="AB3885" s="11"/>
      <c r="AC3885" s="11"/>
      <c r="AD3885" s="2"/>
    </row>
    <row r="3886" spans="1:30" x14ac:dyDescent="0.25">
      <c r="A3886">
        <v>640100</v>
      </c>
      <c r="B3886" t="s">
        <v>279</v>
      </c>
      <c r="C3886">
        <v>2014</v>
      </c>
      <c r="D3886" s="6" t="s">
        <v>307</v>
      </c>
      <c r="E3886" s="7" t="s">
        <v>304</v>
      </c>
      <c r="F3886" s="10" t="s">
        <v>312</v>
      </c>
      <c r="G3886" s="10" t="s">
        <v>317</v>
      </c>
      <c r="H3886" s="7" t="s">
        <v>314</v>
      </c>
      <c r="I3886">
        <v>1.2226991376564122</v>
      </c>
      <c r="J3886">
        <v>1.4992841347343997</v>
      </c>
      <c r="K3886">
        <v>0.27933000000000002</v>
      </c>
      <c r="L3886">
        <v>5.0837940000000001</v>
      </c>
      <c r="M3886">
        <v>0.78063680119059498</v>
      </c>
      <c r="N3886">
        <v>5.0814043649844631</v>
      </c>
      <c r="O3886" s="1">
        <v>2.0505200000000001</v>
      </c>
      <c r="P3886" s="6">
        <v>7.3386554845947982</v>
      </c>
      <c r="Q3886">
        <v>0.21270807553143961</v>
      </c>
      <c r="R3886">
        <v>0.11061292023962707</v>
      </c>
      <c r="S3886" s="2">
        <v>0.31587969999999999</v>
      </c>
      <c r="T3886">
        <v>0.50801150506705195</v>
      </c>
      <c r="U3886" s="1">
        <v>10.661025941750111</v>
      </c>
      <c r="V3886" s="1">
        <v>0.1043</v>
      </c>
      <c r="W3886" s="1">
        <v>4.3923152801916485</v>
      </c>
      <c r="X3886">
        <v>3.2360014076806896</v>
      </c>
      <c r="Y3886" s="4">
        <v>2.6440448711262978</v>
      </c>
      <c r="Z3886" s="12">
        <f t="shared" si="60"/>
        <v>-2.2604839169754101</v>
      </c>
      <c r="AA3886" s="11"/>
      <c r="AB3886" s="11"/>
      <c r="AC3886" s="11"/>
      <c r="AD3886" s="2"/>
    </row>
    <row r="3887" spans="1:30" x14ac:dyDescent="0.25">
      <c r="A3887">
        <v>640100</v>
      </c>
      <c r="B3887" t="s">
        <v>279</v>
      </c>
      <c r="C3887">
        <v>2015</v>
      </c>
      <c r="D3887" s="6" t="s">
        <v>307</v>
      </c>
      <c r="E3887" s="7" t="s">
        <v>304</v>
      </c>
      <c r="F3887" s="10" t="s">
        <v>312</v>
      </c>
      <c r="G3887" s="10" t="s">
        <v>317</v>
      </c>
      <c r="H3887" s="7" t="s">
        <v>314</v>
      </c>
      <c r="I3887">
        <v>1.4071831660818956</v>
      </c>
      <c r="J3887">
        <v>1.4916732813088223</v>
      </c>
      <c r="K3887">
        <v>0.178755</v>
      </c>
      <c r="L3887">
        <v>5.1045629999999997</v>
      </c>
      <c r="M3887">
        <v>0.83814807729098917</v>
      </c>
      <c r="N3887">
        <v>5.1179938124167554</v>
      </c>
      <c r="O3887" s="1">
        <v>2.1838799999999998</v>
      </c>
      <c r="P3887" s="6">
        <v>7.4117045725039858</v>
      </c>
      <c r="Q3887">
        <v>0.12965800868756688</v>
      </c>
      <c r="R3887">
        <v>0.11465526532289862</v>
      </c>
      <c r="S3887" s="2">
        <v>0.27041549999999998</v>
      </c>
      <c r="T3887">
        <v>0.50993231654814697</v>
      </c>
      <c r="U3887" s="1">
        <v>10.724361753531081</v>
      </c>
      <c r="V3887" s="1">
        <v>0.13139999999999999</v>
      </c>
      <c r="W3887" s="1">
        <v>4.5282565500670025</v>
      </c>
      <c r="X3887">
        <v>3.2227771584841389</v>
      </c>
      <c r="Y3887" s="4">
        <v>2.5937610547000824</v>
      </c>
      <c r="Z3887" s="12">
        <f t="shared" si="60"/>
        <v>-2.0295091729316268</v>
      </c>
      <c r="AA3887" s="11"/>
      <c r="AB3887" s="11"/>
      <c r="AC3887" s="11"/>
      <c r="AD3887" s="2"/>
    </row>
    <row r="3888" spans="1:30" x14ac:dyDescent="0.25">
      <c r="A3888">
        <v>640100</v>
      </c>
      <c r="B3888" t="s">
        <v>279</v>
      </c>
      <c r="C3888">
        <v>2016</v>
      </c>
      <c r="D3888" s="6" t="s">
        <v>307</v>
      </c>
      <c r="E3888" s="7" t="s">
        <v>304</v>
      </c>
      <c r="F3888" s="10" t="s">
        <v>312</v>
      </c>
      <c r="G3888" s="10" t="s">
        <v>317</v>
      </c>
      <c r="H3888" s="7" t="s">
        <v>314</v>
      </c>
      <c r="I3888">
        <v>1.6021650025345271</v>
      </c>
      <c r="J3888">
        <v>1.4883717510442713</v>
      </c>
      <c r="K3888">
        <v>0.182695</v>
      </c>
      <c r="L3888">
        <v>5.3200899999999995</v>
      </c>
      <c r="M3888">
        <v>0.88832288400712911</v>
      </c>
      <c r="N3888">
        <v>5.1416635565026603</v>
      </c>
      <c r="O3888" s="1">
        <v>2.3157860000000001</v>
      </c>
      <c r="P3888" s="6">
        <v>7.4913516440483887</v>
      </c>
      <c r="Q3888">
        <v>0.10128344158222462</v>
      </c>
      <c r="R3888">
        <v>0.10706264440577655</v>
      </c>
      <c r="S3888" s="2">
        <v>0.34312009999999998</v>
      </c>
      <c r="T3888">
        <v>0.53040405674270796</v>
      </c>
      <c r="U3888" s="1">
        <v>10.789849161994093</v>
      </c>
      <c r="V3888" s="1">
        <v>0.1328</v>
      </c>
      <c r="W3888" s="1">
        <v>4.5142622427091412</v>
      </c>
      <c r="X3888">
        <v>3.1634829264892628</v>
      </c>
      <c r="Y3888" s="4">
        <v>2.6188546222977394</v>
      </c>
      <c r="Z3888" s="12">
        <f t="shared" si="60"/>
        <v>-2.0189110419398038</v>
      </c>
      <c r="AA3888" s="11"/>
      <c r="AB3888" s="11"/>
      <c r="AC3888" s="11"/>
      <c r="AD3888" s="2"/>
    </row>
    <row r="3889" spans="1:30" x14ac:dyDescent="0.25">
      <c r="A3889">
        <v>640100</v>
      </c>
      <c r="B3889" t="s">
        <v>279</v>
      </c>
      <c r="C3889">
        <v>2017</v>
      </c>
      <c r="D3889" s="6" t="s">
        <v>307</v>
      </c>
      <c r="E3889" s="7" t="s">
        <v>304</v>
      </c>
      <c r="F3889" s="10" t="s">
        <v>312</v>
      </c>
      <c r="G3889" s="10" t="s">
        <v>317</v>
      </c>
      <c r="H3889" s="7" t="s">
        <v>314</v>
      </c>
      <c r="I3889">
        <v>1.8623815027879773</v>
      </c>
      <c r="J3889">
        <v>1.5256539011551498</v>
      </c>
      <c r="K3889">
        <v>0.43942900000000001</v>
      </c>
      <c r="L3889">
        <v>5.4399819999999997</v>
      </c>
      <c r="M3889">
        <v>1.0043878438753613</v>
      </c>
      <c r="N3889">
        <v>5.1873858058407549</v>
      </c>
      <c r="O3889" s="1">
        <v>2.4640960000000001</v>
      </c>
      <c r="P3889" s="6">
        <v>7.5999369520384379</v>
      </c>
      <c r="Q3889">
        <v>0.15007518890390678</v>
      </c>
      <c r="R3889">
        <v>9.8408597194156511E-2</v>
      </c>
      <c r="S3889" s="2">
        <v>0.42438399999999998</v>
      </c>
      <c r="T3889">
        <v>0.54157016617940801</v>
      </c>
      <c r="U3889" s="1">
        <v>10.869626367888452</v>
      </c>
      <c r="V3889" s="1">
        <v>0.1512</v>
      </c>
      <c r="W3889" s="1">
        <v>4.5671789341242031</v>
      </c>
      <c r="X3889">
        <v>3.2026801618174234</v>
      </c>
      <c r="Y3889" s="4">
        <v>2.6511270537025893</v>
      </c>
      <c r="Z3889" s="12">
        <f t="shared" si="60"/>
        <v>-1.8891518152367044</v>
      </c>
      <c r="AA3889" s="11"/>
      <c r="AB3889" s="11"/>
      <c r="AC3889" s="11"/>
      <c r="AD3889" s="2"/>
    </row>
    <row r="3890" spans="1:30" x14ac:dyDescent="0.25">
      <c r="A3890">
        <v>640100</v>
      </c>
      <c r="B3890" t="s">
        <v>279</v>
      </c>
      <c r="C3890">
        <v>2018</v>
      </c>
      <c r="D3890" s="6" t="s">
        <v>307</v>
      </c>
      <c r="E3890" s="7" t="s">
        <v>304</v>
      </c>
      <c r="F3890" s="10" t="s">
        <v>312</v>
      </c>
      <c r="G3890" s="10" t="s">
        <v>317</v>
      </c>
      <c r="H3890" s="7" t="s">
        <v>314</v>
      </c>
      <c r="I3890">
        <v>2.068472970988708</v>
      </c>
      <c r="J3890">
        <v>1.5091697300017599</v>
      </c>
      <c r="K3890">
        <v>6.6701999999999997E-2</v>
      </c>
      <c r="L3890">
        <v>5.5627230000000001</v>
      </c>
      <c r="M3890">
        <v>1.1148870862167355</v>
      </c>
      <c r="N3890">
        <v>5.2149357576089859</v>
      </c>
      <c r="O3890" s="1">
        <v>2.6014889999999999</v>
      </c>
      <c r="P3890" s="6">
        <v>7.6529756602499353</v>
      </c>
      <c r="Q3890">
        <v>8.8787989833616132E-2</v>
      </c>
      <c r="R3890">
        <v>9.1115437092659915E-2</v>
      </c>
      <c r="S3890" s="2">
        <v>0.41307919999999998</v>
      </c>
      <c r="T3890">
        <v>0.55322327897205503</v>
      </c>
      <c r="U3890" s="1">
        <v>10.927892257944764</v>
      </c>
      <c r="V3890" s="1">
        <v>0.2051</v>
      </c>
      <c r="W3890" s="1">
        <v>4.6205011996800849</v>
      </c>
      <c r="X3890">
        <v>3.0616570032922805</v>
      </c>
      <c r="Y3890" s="4">
        <v>2.7285525835126632</v>
      </c>
      <c r="Z3890" s="12">
        <f t="shared" si="60"/>
        <v>-1.584257613903802</v>
      </c>
      <c r="AA3890" s="11"/>
      <c r="AB3890" s="11"/>
      <c r="AC3890" s="11"/>
      <c r="AD3890" s="2"/>
    </row>
    <row r="3891" spans="1:30" x14ac:dyDescent="0.25">
      <c r="A3891">
        <v>640100</v>
      </c>
      <c r="B3891" t="s">
        <v>279</v>
      </c>
      <c r="C3891">
        <v>2019</v>
      </c>
      <c r="D3891" s="6" t="s">
        <v>307</v>
      </c>
      <c r="E3891" s="7" t="s">
        <v>304</v>
      </c>
      <c r="F3891" s="10" t="s">
        <v>312</v>
      </c>
      <c r="G3891" s="10" t="s">
        <v>317</v>
      </c>
      <c r="H3891" s="7" t="s">
        <v>314</v>
      </c>
      <c r="I3891">
        <v>2.2617867681610098</v>
      </c>
      <c r="J3891">
        <v>1.4962211962505576</v>
      </c>
      <c r="K3891">
        <v>5.8734000000000001E-2</v>
      </c>
      <c r="L3891">
        <v>5.4337630000000008</v>
      </c>
      <c r="M3891">
        <v>1.2105745021744105</v>
      </c>
      <c r="N3891">
        <v>5.2522734280466299</v>
      </c>
      <c r="O3891" s="1">
        <v>2.7336860000000001</v>
      </c>
      <c r="P3891" s="6">
        <v>7.6506155587101157</v>
      </c>
      <c r="Q3891">
        <v>8.309372693726938E-2</v>
      </c>
      <c r="R3891">
        <v>8.1554243542435428E-2</v>
      </c>
      <c r="S3891" s="2">
        <v>0.3409063</v>
      </c>
      <c r="T3891">
        <v>0.54047458063481701</v>
      </c>
      <c r="U3891" s="1">
        <v>10.970279590723534</v>
      </c>
      <c r="V3891" s="1">
        <v>0.17449999999999999</v>
      </c>
      <c r="W3891" s="1">
        <v>4.8501155640835547</v>
      </c>
      <c r="X3891">
        <v>3.0738617552142218</v>
      </c>
      <c r="Y3891" s="4">
        <v>3.0224725443581715</v>
      </c>
      <c r="Z3891" s="12">
        <f t="shared" si="60"/>
        <v>-1.7458305373396552</v>
      </c>
      <c r="AA3891" s="11"/>
      <c r="AB3891" s="11"/>
      <c r="AC3891" s="11"/>
      <c r="AD3891" s="2"/>
    </row>
    <row r="3892" spans="1:30" x14ac:dyDescent="0.25">
      <c r="A3892">
        <v>640100</v>
      </c>
      <c r="B3892" t="s">
        <v>279</v>
      </c>
      <c r="C3892">
        <v>2020</v>
      </c>
      <c r="D3892" s="6" t="s">
        <v>307</v>
      </c>
      <c r="E3892" s="7" t="s">
        <v>304</v>
      </c>
      <c r="F3892" s="10" t="s">
        <v>312</v>
      </c>
      <c r="G3892" s="10" t="s">
        <v>317</v>
      </c>
      <c r="H3892" s="7" t="s">
        <v>314</v>
      </c>
      <c r="I3892">
        <v>2.3661639447421674</v>
      </c>
      <c r="J3892">
        <v>1.5091359594535558</v>
      </c>
      <c r="K3892">
        <v>0.42943999999999999</v>
      </c>
      <c r="L3892">
        <v>4.9938940000000001</v>
      </c>
      <c r="M3892">
        <v>1.2678613534543739</v>
      </c>
      <c r="N3892">
        <v>5.2729995585637468</v>
      </c>
      <c r="O3892" s="1">
        <v>2.7696260000000001</v>
      </c>
      <c r="P3892" s="6">
        <v>7.6853250776895123</v>
      </c>
      <c r="Q3892">
        <v>3.2056670061099794E-2</v>
      </c>
      <c r="R3892">
        <v>8.0071232179226071E-2</v>
      </c>
      <c r="S3892" s="2">
        <v>0.48149960000000003</v>
      </c>
      <c r="T3892">
        <v>0.49943520426465798</v>
      </c>
      <c r="U3892" s="1">
        <v>10.780861246865951</v>
      </c>
      <c r="V3892" s="1">
        <v>0.20250000000000001</v>
      </c>
      <c r="W3892" s="1">
        <v>4.1910839160839162</v>
      </c>
      <c r="X3892">
        <v>2.298222570247396</v>
      </c>
      <c r="Y3892" s="4">
        <v>2.9921177490235928</v>
      </c>
      <c r="Z3892" s="12">
        <f t="shared" si="60"/>
        <v>-1.5970153924355432</v>
      </c>
      <c r="AA3892" s="11"/>
      <c r="AB3892" s="11"/>
      <c r="AC3892" s="11"/>
      <c r="AD3892" s="2"/>
    </row>
    <row r="3893" spans="1:30" x14ac:dyDescent="0.25">
      <c r="A3893">
        <v>640100</v>
      </c>
      <c r="B3893" t="s">
        <v>279</v>
      </c>
      <c r="C3893">
        <v>2021</v>
      </c>
      <c r="D3893" s="6" t="s">
        <v>307</v>
      </c>
      <c r="E3893" s="7" t="s">
        <v>304</v>
      </c>
      <c r="F3893" s="10" t="s">
        <v>312</v>
      </c>
      <c r="G3893" s="10" t="s">
        <v>317</v>
      </c>
      <c r="H3893" s="7" t="s">
        <v>314</v>
      </c>
      <c r="I3893">
        <v>2.5782322732609253</v>
      </c>
      <c r="J3893">
        <v>1.4515773144772104</v>
      </c>
      <c r="K3893">
        <v>-0.223218</v>
      </c>
      <c r="L3893">
        <v>4.996086</v>
      </c>
      <c r="M3893">
        <v>1.1195245432533567</v>
      </c>
      <c r="N3893">
        <v>5.2729995585637468</v>
      </c>
      <c r="O3893" s="1">
        <v>2.9389690000000002</v>
      </c>
      <c r="P3893" s="6">
        <v>7.8270332344086384</v>
      </c>
      <c r="Q3893">
        <v>5.8360583296509061E-2</v>
      </c>
      <c r="R3893">
        <v>7.5646354396818383E-2</v>
      </c>
      <c r="S3893" s="2">
        <v>0.16045029999999999</v>
      </c>
      <c r="T3893">
        <v>0.499639187782775</v>
      </c>
      <c r="U3893" s="1">
        <v>10.834293473480193</v>
      </c>
      <c r="V3893" s="1">
        <v>0.2104</v>
      </c>
      <c r="W3893" s="1">
        <v>4.4814365024288687</v>
      </c>
      <c r="X3893">
        <v>2.781770247696929</v>
      </c>
      <c r="Y3893" s="4">
        <v>2.9466822506241956</v>
      </c>
      <c r="Z3893" s="12">
        <f t="shared" si="60"/>
        <v>-1.5587447981185822</v>
      </c>
      <c r="AA3893" s="11"/>
      <c r="AB3893" s="11"/>
      <c r="AC3893" s="11"/>
      <c r="AD3893" s="2"/>
    </row>
    <row r="3894" spans="1:30" x14ac:dyDescent="0.25">
      <c r="A3894">
        <v>640200</v>
      </c>
      <c r="B3894" t="s">
        <v>280</v>
      </c>
      <c r="C3894">
        <v>2008</v>
      </c>
      <c r="D3894" s="6" t="s">
        <v>307</v>
      </c>
      <c r="E3894" s="7" t="s">
        <v>305</v>
      </c>
      <c r="F3894" s="9" t="s">
        <v>316</v>
      </c>
      <c r="G3894" s="9" t="s">
        <v>317</v>
      </c>
      <c r="H3894" s="7" t="s">
        <v>314</v>
      </c>
      <c r="I3894">
        <v>0.14399999999999993</v>
      </c>
      <c r="J3894">
        <v>1.4921230019890559</v>
      </c>
      <c r="K3894">
        <v>0.49212299999999998</v>
      </c>
      <c r="L3894">
        <v>4.8825750000000001</v>
      </c>
      <c r="M3894">
        <v>0.31533296026860663</v>
      </c>
      <c r="N3894">
        <v>4.5432947822700038</v>
      </c>
      <c r="O3894" s="1">
        <v>1.2277400000000001</v>
      </c>
      <c r="P3894" s="6">
        <v>6.0655224103926084</v>
      </c>
      <c r="Q3894">
        <v>0.1507094017759163</v>
      </c>
      <c r="R3894">
        <v>6.6891534449365395E-2</v>
      </c>
      <c r="S3894" s="2"/>
      <c r="T3894">
        <v>0.48840852427240899</v>
      </c>
      <c r="U3894" s="1">
        <v>10.180114972340924</v>
      </c>
      <c r="V3894" s="1">
        <v>1.9E-3</v>
      </c>
      <c r="W3894" s="1">
        <v>0.74114923747276695</v>
      </c>
      <c r="X3894">
        <v>2.3790210763607691</v>
      </c>
      <c r="Y3894" s="4">
        <v>2.4553061800117097</v>
      </c>
      <c r="Z3894" s="12">
        <f t="shared" si="60"/>
        <v>-6.2659013928097425</v>
      </c>
      <c r="AA3894" s="11"/>
      <c r="AB3894" s="11"/>
      <c r="AC3894" s="11"/>
      <c r="AD3894" s="2"/>
    </row>
    <row r="3895" spans="1:30" x14ac:dyDescent="0.25">
      <c r="A3895">
        <v>640200</v>
      </c>
      <c r="B3895" t="s">
        <v>280</v>
      </c>
      <c r="C3895">
        <v>2009</v>
      </c>
      <c r="D3895" s="6" t="s">
        <v>307</v>
      </c>
      <c r="E3895" s="7" t="s">
        <v>305</v>
      </c>
      <c r="F3895" s="9" t="s">
        <v>316</v>
      </c>
      <c r="G3895" s="9" t="s">
        <v>317</v>
      </c>
      <c r="H3895" s="7" t="s">
        <v>314</v>
      </c>
      <c r="I3895">
        <v>0.29500799999999988</v>
      </c>
      <c r="J3895">
        <v>1.478259250611103</v>
      </c>
      <c r="K3895">
        <v>0.40444600000000003</v>
      </c>
      <c r="L3895">
        <v>4.8697289999999995</v>
      </c>
      <c r="M3895">
        <v>0.44222560969980129</v>
      </c>
      <c r="N3895">
        <v>4.5432947822700038</v>
      </c>
      <c r="O3895" s="1">
        <v>1.3067880000000001</v>
      </c>
      <c r="P3895" s="6">
        <v>6.2343003101105881</v>
      </c>
      <c r="Q3895">
        <v>8.7931622744802887E-2</v>
      </c>
      <c r="R3895">
        <v>6.3257972059246603E-2</v>
      </c>
      <c r="S3895" s="2">
        <v>0.52740560000000003</v>
      </c>
      <c r="T3895">
        <v>0.487185053114224</v>
      </c>
      <c r="U3895" s="1">
        <v>10.289502152700761</v>
      </c>
      <c r="V3895" s="1">
        <v>2.5000000000000001E-3</v>
      </c>
      <c r="W3895" s="1">
        <v>0.7144390767579174</v>
      </c>
      <c r="X3895">
        <v>1.9811417987123556</v>
      </c>
      <c r="Y3895" s="4">
        <v>2.5533438113412288</v>
      </c>
      <c r="Z3895" s="12">
        <f t="shared" si="60"/>
        <v>-5.9914645471079817</v>
      </c>
      <c r="AA3895" s="11"/>
      <c r="AB3895" s="11"/>
      <c r="AC3895" s="11"/>
      <c r="AD3895" s="2"/>
    </row>
    <row r="3896" spans="1:30" x14ac:dyDescent="0.25">
      <c r="A3896">
        <v>640200</v>
      </c>
      <c r="B3896" t="s">
        <v>280</v>
      </c>
      <c r="C3896">
        <v>2010</v>
      </c>
      <c r="D3896" s="6" t="s">
        <v>307</v>
      </c>
      <c r="E3896" s="7" t="s">
        <v>305</v>
      </c>
      <c r="F3896" s="9" t="s">
        <v>316</v>
      </c>
      <c r="G3896" s="9" t="s">
        <v>317</v>
      </c>
      <c r="H3896" s="7" t="s">
        <v>314</v>
      </c>
      <c r="I3896">
        <v>0.4698340800000001</v>
      </c>
      <c r="J3896">
        <v>1.4361489095129294</v>
      </c>
      <c r="K3896">
        <v>0.26928999999999997</v>
      </c>
      <c r="L3896">
        <v>5.0666989999999998</v>
      </c>
      <c r="M3896">
        <v>0.50015964245445177</v>
      </c>
      <c r="N3896">
        <v>4.6051701859880918</v>
      </c>
      <c r="O3896" s="1">
        <v>1.3670100000000001</v>
      </c>
      <c r="P3896" s="6">
        <v>6.332087761009749</v>
      </c>
      <c r="Q3896">
        <v>0.136180357532178</v>
      </c>
      <c r="R3896">
        <v>7.2492380195507716E-2</v>
      </c>
      <c r="S3896" s="2">
        <v>0.32633640000000003</v>
      </c>
      <c r="T3896">
        <v>0.50659804071799197</v>
      </c>
      <c r="U3896" s="1">
        <v>10.440860964828042</v>
      </c>
      <c r="V3896" s="1">
        <v>4.1000000000000003E-3</v>
      </c>
      <c r="W3896" s="1">
        <v>0.89050894085281984</v>
      </c>
      <c r="X3896">
        <v>2.0082429344048718</v>
      </c>
      <c r="Y3896" s="4">
        <v>2.7606426512213806</v>
      </c>
      <c r="Z3896" s="12">
        <f t="shared" si="60"/>
        <v>-5.4967683052718748</v>
      </c>
      <c r="AA3896" s="11"/>
      <c r="AB3896" s="11"/>
      <c r="AC3896" s="11"/>
      <c r="AD3896" s="2"/>
    </row>
    <row r="3897" spans="1:30" x14ac:dyDescent="0.25">
      <c r="A3897">
        <v>640200</v>
      </c>
      <c r="B3897" t="s">
        <v>280</v>
      </c>
      <c r="C3897">
        <v>2011</v>
      </c>
      <c r="D3897" s="6" t="s">
        <v>307</v>
      </c>
      <c r="E3897" s="7" t="s">
        <v>305</v>
      </c>
      <c r="F3897" s="9" t="s">
        <v>316</v>
      </c>
      <c r="G3897" s="9" t="s">
        <v>317</v>
      </c>
      <c r="H3897" s="7" t="s">
        <v>314</v>
      </c>
      <c r="I3897">
        <v>0.66532201264000024</v>
      </c>
      <c r="J3897">
        <v>1.4657823691055729</v>
      </c>
      <c r="K3897">
        <v>0.39254899999999998</v>
      </c>
      <c r="L3897">
        <v>5.0074870000000002</v>
      </c>
      <c r="M3897">
        <v>0.46496815305176326</v>
      </c>
      <c r="N3897">
        <v>4.6051701859880918</v>
      </c>
      <c r="O3897" s="1">
        <v>1.4865109999999999</v>
      </c>
      <c r="P3897" s="6">
        <v>6.7140077806585676</v>
      </c>
      <c r="Q3897">
        <v>0.1059762198288195</v>
      </c>
      <c r="R3897">
        <v>7.1689135046406338E-2</v>
      </c>
      <c r="S3897" s="2">
        <v>0.33317960000000002</v>
      </c>
      <c r="T3897">
        <v>0.50074496378226996</v>
      </c>
      <c r="U3897" s="1">
        <v>10.556011165290695</v>
      </c>
      <c r="V3897" s="1">
        <v>6.4999999999999997E-3</v>
      </c>
      <c r="W3897" s="1">
        <v>0.93624846751123825</v>
      </c>
      <c r="X3897">
        <v>2.234400881717979</v>
      </c>
      <c r="Y3897" s="4">
        <v>2.7472709142554912</v>
      </c>
      <c r="Z3897" s="12">
        <f t="shared" si="60"/>
        <v>-5.0359531020805459</v>
      </c>
      <c r="AA3897" s="11"/>
      <c r="AB3897" s="11"/>
      <c r="AC3897" s="11"/>
      <c r="AD3897" s="2"/>
    </row>
    <row r="3898" spans="1:30" x14ac:dyDescent="0.25">
      <c r="A3898">
        <v>640200</v>
      </c>
      <c r="B3898" t="s">
        <v>280</v>
      </c>
      <c r="C3898">
        <v>2012</v>
      </c>
      <c r="D3898" s="6" t="s">
        <v>307</v>
      </c>
      <c r="E3898" s="7" t="s">
        <v>305</v>
      </c>
      <c r="F3898" s="9" t="s">
        <v>316</v>
      </c>
      <c r="G3898" s="9" t="s">
        <v>317</v>
      </c>
      <c r="H3898" s="7" t="s">
        <v>314</v>
      </c>
      <c r="I3898">
        <v>0.89513645038432021</v>
      </c>
      <c r="J3898">
        <v>1.5752972441437063</v>
      </c>
      <c r="K3898">
        <v>0.75489099999999998</v>
      </c>
      <c r="L3898">
        <v>5.078055</v>
      </c>
      <c r="M3898">
        <v>0.4629429059921662</v>
      </c>
      <c r="N3898">
        <v>4.6347289882296359</v>
      </c>
      <c r="O3898" s="1">
        <v>1.6513230000000001</v>
      </c>
      <c r="P3898" s="6">
        <v>6.6490743169820101</v>
      </c>
      <c r="Q3898">
        <v>7.6993724888332962E-2</v>
      </c>
      <c r="R3898">
        <v>7.3016288068750601E-2</v>
      </c>
      <c r="S3898" s="2">
        <v>0.44801940000000001</v>
      </c>
      <c r="T3898">
        <v>0.50774827713950799</v>
      </c>
      <c r="U3898" s="1">
        <v>10.675118745859924</v>
      </c>
      <c r="V3898" s="1">
        <v>1.37E-2</v>
      </c>
      <c r="W3898" s="1">
        <v>0.89037216828478971</v>
      </c>
      <c r="X3898">
        <v>2.3319140173923647</v>
      </c>
      <c r="Y3898" s="4">
        <v>2.7587433154177283</v>
      </c>
      <c r="Z3898" s="12">
        <f t="shared" si="60"/>
        <v>-4.2903594461480576</v>
      </c>
      <c r="AA3898" s="11"/>
      <c r="AB3898" s="11"/>
      <c r="AC3898" s="11"/>
      <c r="AD3898" s="2"/>
    </row>
    <row r="3899" spans="1:30" x14ac:dyDescent="0.25">
      <c r="A3899">
        <v>640200</v>
      </c>
      <c r="B3899" t="s">
        <v>280</v>
      </c>
      <c r="C3899">
        <v>2013</v>
      </c>
      <c r="D3899" s="6" t="s">
        <v>307</v>
      </c>
      <c r="E3899" s="7" t="s">
        <v>305</v>
      </c>
      <c r="F3899" s="9" t="s">
        <v>316</v>
      </c>
      <c r="G3899" s="9" t="s">
        <v>317</v>
      </c>
      <c r="H3899" s="7" t="s">
        <v>314</v>
      </c>
      <c r="I3899">
        <v>1.0846500954227534</v>
      </c>
      <c r="J3899">
        <v>1.5719003459222161</v>
      </c>
      <c r="K3899">
        <v>0.28763899999999998</v>
      </c>
      <c r="L3899">
        <v>5.0116540000000001</v>
      </c>
      <c r="M3899">
        <v>0.47204100669383697</v>
      </c>
      <c r="N3899">
        <v>4.6347289882296359</v>
      </c>
      <c r="O3899" s="1">
        <v>1.7522450000000001</v>
      </c>
      <c r="P3899" s="6">
        <v>6.7342967025666232</v>
      </c>
      <c r="Q3899">
        <v>6.536552467491101E-2</v>
      </c>
      <c r="R3899">
        <v>0.10249075294222529</v>
      </c>
      <c r="S3899" s="2">
        <v>0.58510600000000001</v>
      </c>
      <c r="T3899">
        <v>0.50115986522438905</v>
      </c>
      <c r="U3899" s="1">
        <v>10.746841983696706</v>
      </c>
      <c r="V3899" s="1">
        <v>1.3599999999999999E-2</v>
      </c>
      <c r="W3899" s="1">
        <v>0.95245620966679823</v>
      </c>
      <c r="X3899">
        <v>2.3756339513456268</v>
      </c>
      <c r="Y3899" s="4">
        <v>2.7421295147550726</v>
      </c>
      <c r="Z3899" s="12">
        <f t="shared" si="60"/>
        <v>-4.2976854862401304</v>
      </c>
      <c r="AA3899" s="11"/>
      <c r="AB3899" s="11"/>
      <c r="AC3899" s="11"/>
      <c r="AD3899" s="2"/>
    </row>
    <row r="3900" spans="1:30" x14ac:dyDescent="0.25">
      <c r="A3900">
        <v>640200</v>
      </c>
      <c r="B3900" t="s">
        <v>280</v>
      </c>
      <c r="C3900">
        <v>2014</v>
      </c>
      <c r="D3900" s="6" t="s">
        <v>307</v>
      </c>
      <c r="E3900" s="7" t="s">
        <v>305</v>
      </c>
      <c r="F3900" s="9" t="s">
        <v>316</v>
      </c>
      <c r="G3900" s="9" t="s">
        <v>317</v>
      </c>
      <c r="H3900" s="7" t="s">
        <v>314</v>
      </c>
      <c r="I3900">
        <v>1.224321651816076</v>
      </c>
      <c r="J3900">
        <v>1.5012736754669045</v>
      </c>
      <c r="K3900">
        <v>-9.7736000000000003E-2</v>
      </c>
      <c r="L3900">
        <v>5.1211710000000004</v>
      </c>
      <c r="M3900">
        <v>0.46014158196461918</v>
      </c>
      <c r="N3900">
        <v>4.6347289882296359</v>
      </c>
      <c r="O3900" s="1">
        <v>1.7367729999999999</v>
      </c>
      <c r="P3900" s="6">
        <v>6.7798838139543731</v>
      </c>
      <c r="Q3900">
        <v>5.9885642022830012E-2</v>
      </c>
      <c r="R3900">
        <v>7.3751097349625108E-2</v>
      </c>
      <c r="S3900" s="2">
        <v>0.31633260000000002</v>
      </c>
      <c r="T3900">
        <v>0.51201527752156595</v>
      </c>
      <c r="U3900" s="1">
        <v>10.794199037295972</v>
      </c>
      <c r="V3900" s="1">
        <v>1.21E-2</v>
      </c>
      <c r="W3900" s="1">
        <v>1.0097062249255857</v>
      </c>
      <c r="X3900">
        <v>2.4055141957489683</v>
      </c>
      <c r="Y3900" s="4">
        <v>3.4294608469350147</v>
      </c>
      <c r="Z3900" s="12">
        <f t="shared" si="60"/>
        <v>-4.4145498263794414</v>
      </c>
      <c r="AA3900" s="11"/>
      <c r="AB3900" s="11"/>
      <c r="AC3900" s="11"/>
      <c r="AD3900" s="2"/>
    </row>
    <row r="3901" spans="1:30" x14ac:dyDescent="0.25">
      <c r="A3901">
        <v>640200</v>
      </c>
      <c r="B3901" t="s">
        <v>280</v>
      </c>
      <c r="C3901">
        <v>2015</v>
      </c>
      <c r="D3901" s="6" t="s">
        <v>307</v>
      </c>
      <c r="E3901" s="7" t="s">
        <v>305</v>
      </c>
      <c r="F3901" s="9" t="s">
        <v>316</v>
      </c>
      <c r="G3901" s="9" t="s">
        <v>317</v>
      </c>
      <c r="H3901" s="7" t="s">
        <v>314</v>
      </c>
      <c r="I3901">
        <v>1.3777998457913858</v>
      </c>
      <c r="J3901">
        <v>1.4605257272092858</v>
      </c>
      <c r="K3901">
        <v>-2.0070999999999999E-2</v>
      </c>
      <c r="L3901">
        <v>5.1087360000000004</v>
      </c>
      <c r="M3901">
        <v>0.4804443052221038</v>
      </c>
      <c r="N3901">
        <v>4.6347289882296359</v>
      </c>
      <c r="O3901" s="1">
        <v>1.8699680000000001</v>
      </c>
      <c r="P3901" s="6">
        <v>6.8117239917847332</v>
      </c>
      <c r="Q3901">
        <v>4.6083616025812055E-2</v>
      </c>
      <c r="R3901">
        <v>5.546361545779431E-2</v>
      </c>
      <c r="S3901" s="2">
        <v>0.27240360000000002</v>
      </c>
      <c r="T3901">
        <v>0.51073667626499197</v>
      </c>
      <c r="U3901" s="1">
        <v>10.84131545442054</v>
      </c>
      <c r="V3901" s="1">
        <v>1.14E-2</v>
      </c>
      <c r="W3901" s="1">
        <v>0.9841370558375635</v>
      </c>
      <c r="X3901">
        <v>2.5081429488438314</v>
      </c>
      <c r="Y3901" s="4">
        <v>3.4867632699918021</v>
      </c>
      <c r="Z3901" s="12">
        <f t="shared" si="60"/>
        <v>-4.4741419235816871</v>
      </c>
      <c r="AA3901" s="11"/>
      <c r="AB3901" s="11"/>
      <c r="AC3901" s="11"/>
      <c r="AD3901" s="2"/>
    </row>
    <row r="3902" spans="1:30" x14ac:dyDescent="0.25">
      <c r="A3902">
        <v>640200</v>
      </c>
      <c r="B3902" t="s">
        <v>280</v>
      </c>
      <c r="C3902">
        <v>2016</v>
      </c>
      <c r="D3902" s="6" t="s">
        <v>307</v>
      </c>
      <c r="E3902" s="7" t="s">
        <v>305</v>
      </c>
      <c r="F3902" s="9" t="s">
        <v>316</v>
      </c>
      <c r="G3902" s="9" t="s">
        <v>317</v>
      </c>
      <c r="H3902" s="7" t="s">
        <v>314</v>
      </c>
      <c r="I3902">
        <v>1.53473463561362</v>
      </c>
      <c r="J3902">
        <v>1.4257306041406363</v>
      </c>
      <c r="K3902">
        <v>-3.6322E-2</v>
      </c>
      <c r="L3902">
        <v>5.2679719999999994</v>
      </c>
      <c r="M3902">
        <v>0.5066666667284806</v>
      </c>
      <c r="N3902">
        <v>4.6347289882296359</v>
      </c>
      <c r="O3902" s="1">
        <v>1.9816370000000001</v>
      </c>
      <c r="P3902" s="6">
        <v>6.8743881646369243</v>
      </c>
      <c r="Q3902">
        <v>4.3954403782587297E-2</v>
      </c>
      <c r="R3902">
        <v>5.535361575654861E-2</v>
      </c>
      <c r="S3902" s="2">
        <v>0.3434006</v>
      </c>
      <c r="T3902">
        <v>0.52644691823462098</v>
      </c>
      <c r="U3902" s="1">
        <v>10.896258977114634</v>
      </c>
      <c r="V3902" s="1">
        <v>2.07E-2</v>
      </c>
      <c r="W3902" s="1">
        <v>1.0830084266130047</v>
      </c>
      <c r="X3902">
        <v>2.4194975244655788</v>
      </c>
      <c r="Y3902" s="4">
        <v>3.4998353515591547</v>
      </c>
      <c r="Z3902" s="12">
        <f t="shared" si="60"/>
        <v>-3.8776215787108135</v>
      </c>
      <c r="AA3902" s="11"/>
      <c r="AB3902" s="11"/>
      <c r="AC3902" s="11"/>
      <c r="AD3902" s="2"/>
    </row>
    <row r="3903" spans="1:30" x14ac:dyDescent="0.25">
      <c r="A3903">
        <v>640200</v>
      </c>
      <c r="B3903" t="s">
        <v>280</v>
      </c>
      <c r="C3903">
        <v>2017</v>
      </c>
      <c r="D3903" s="6" t="s">
        <v>307</v>
      </c>
      <c r="E3903" s="7" t="s">
        <v>305</v>
      </c>
      <c r="F3903" s="9" t="s">
        <v>316</v>
      </c>
      <c r="G3903" s="9" t="s">
        <v>317</v>
      </c>
      <c r="H3903" s="7" t="s">
        <v>314</v>
      </c>
      <c r="I3903">
        <v>1.7172355293777983</v>
      </c>
      <c r="J3903">
        <v>1.4067510231794489</v>
      </c>
      <c r="K3903">
        <v>3.6388999999999998E-2</v>
      </c>
      <c r="L3903">
        <v>5.197678999999999</v>
      </c>
      <c r="M3903">
        <v>0.53904149715164584</v>
      </c>
      <c r="N3903">
        <v>4.6347289882296359</v>
      </c>
      <c r="O3903" s="1">
        <v>2.1147659999999999</v>
      </c>
      <c r="P3903" s="6">
        <v>6.9152820604677396</v>
      </c>
      <c r="Q3903">
        <v>6.8488956692170158E-2</v>
      </c>
      <c r="R3903">
        <v>4.3106899698287029E-2</v>
      </c>
      <c r="S3903" s="2">
        <v>0.42022660000000001</v>
      </c>
      <c r="T3903">
        <v>0.519563162710027</v>
      </c>
      <c r="U3903" s="1">
        <v>10.95589821872392</v>
      </c>
      <c r="V3903" s="1">
        <v>4.3700000000000003E-2</v>
      </c>
      <c r="W3903" s="1">
        <v>1.115442092154421</v>
      </c>
      <c r="X3903">
        <v>2.4639825306379071</v>
      </c>
      <c r="Y3903" s="4">
        <v>3.6291294497081621</v>
      </c>
      <c r="Z3903" s="12">
        <f t="shared" si="60"/>
        <v>-3.1304071768805923</v>
      </c>
      <c r="AA3903" s="11"/>
      <c r="AB3903" s="11"/>
      <c r="AC3903" s="11"/>
      <c r="AD3903" s="2"/>
    </row>
    <row r="3904" spans="1:30" x14ac:dyDescent="0.25">
      <c r="A3904">
        <v>640200</v>
      </c>
      <c r="B3904" t="s">
        <v>280</v>
      </c>
      <c r="C3904">
        <v>2018</v>
      </c>
      <c r="D3904" s="6" t="s">
        <v>307</v>
      </c>
      <c r="E3904" s="7" t="s">
        <v>305</v>
      </c>
      <c r="F3904" s="9" t="s">
        <v>316</v>
      </c>
      <c r="G3904" s="9" t="s">
        <v>317</v>
      </c>
      <c r="H3904" s="7" t="s">
        <v>314</v>
      </c>
      <c r="I3904">
        <v>1.9346143717280226</v>
      </c>
      <c r="J3904">
        <v>1.4115057290996349</v>
      </c>
      <c r="K3904">
        <v>0.185225</v>
      </c>
      <c r="L3904">
        <v>5.2682580000000003</v>
      </c>
      <c r="M3904">
        <v>0.56762566135206405</v>
      </c>
      <c r="N3904">
        <v>4.6347289882296359</v>
      </c>
      <c r="O3904" s="1">
        <v>2.254038</v>
      </c>
      <c r="P3904" s="6">
        <v>7.0397385812775743</v>
      </c>
      <c r="Q3904">
        <v>7.7249180747770652E-2</v>
      </c>
      <c r="R3904">
        <v>3.9475612557730543E-2</v>
      </c>
      <c r="S3904" s="2">
        <v>0.39468019999999998</v>
      </c>
      <c r="T3904">
        <v>0.52652372017612703</v>
      </c>
      <c r="U3904" s="1">
        <v>11.031117315908313</v>
      </c>
      <c r="V3904" s="1">
        <v>2.5999999999999999E-2</v>
      </c>
      <c r="W3904" s="1">
        <v>1.2304823470909996</v>
      </c>
      <c r="X3904">
        <v>2.5034929036528704</v>
      </c>
      <c r="Y3904" s="4">
        <v>3.6029102611345682</v>
      </c>
      <c r="Z3904" s="12">
        <f t="shared" si="60"/>
        <v>-3.6496587409606551</v>
      </c>
      <c r="AA3904" s="11"/>
      <c r="AB3904" s="11"/>
      <c r="AC3904" s="11"/>
      <c r="AD3904" s="2"/>
    </row>
    <row r="3905" spans="1:30" x14ac:dyDescent="0.25">
      <c r="A3905">
        <v>640200</v>
      </c>
      <c r="B3905" t="s">
        <v>280</v>
      </c>
      <c r="C3905">
        <v>2019</v>
      </c>
      <c r="D3905" s="6" t="s">
        <v>307</v>
      </c>
      <c r="E3905" s="7" t="s">
        <v>305</v>
      </c>
      <c r="F3905" s="9" t="s">
        <v>316</v>
      </c>
      <c r="G3905" s="9" t="s">
        <v>317</v>
      </c>
      <c r="H3905" s="7" t="s">
        <v>314</v>
      </c>
      <c r="I3905">
        <v>2.1400373777489858</v>
      </c>
      <c r="J3905">
        <v>1.4156813234697265</v>
      </c>
      <c r="K3905">
        <v>0.176372</v>
      </c>
      <c r="L3905">
        <v>5.3417979999999998</v>
      </c>
      <c r="M3905">
        <v>0.93782064436691981</v>
      </c>
      <c r="N3905">
        <v>4.6347289882296359</v>
      </c>
      <c r="O3905" s="1">
        <v>2.3809749999999998</v>
      </c>
      <c r="P3905" s="6">
        <v>6.8693628479439024</v>
      </c>
      <c r="Q3905">
        <v>8.5520156555772997E-2</v>
      </c>
      <c r="R3905">
        <v>4.459921722113503E-2</v>
      </c>
      <c r="S3905" s="2">
        <v>0.32286029999999999</v>
      </c>
      <c r="T3905">
        <v>0.53374202469213905</v>
      </c>
      <c r="U3905" s="1">
        <v>11.09691295695016</v>
      </c>
      <c r="V3905" s="1">
        <v>3.1600000000000003E-2</v>
      </c>
      <c r="W3905" s="1">
        <v>1.3216279935475865</v>
      </c>
      <c r="X3905">
        <v>2.5401749262355056</v>
      </c>
      <c r="Y3905" s="4">
        <v>3.6068651165549621</v>
      </c>
      <c r="Z3905" s="12">
        <f t="shared" si="60"/>
        <v>-3.4545981583892704</v>
      </c>
      <c r="AA3905" s="11"/>
      <c r="AB3905" s="11"/>
      <c r="AC3905" s="11"/>
      <c r="AD3905" s="2"/>
    </row>
    <row r="3906" spans="1:30" x14ac:dyDescent="0.25">
      <c r="A3906">
        <v>640200</v>
      </c>
      <c r="B3906" t="s">
        <v>280</v>
      </c>
      <c r="C3906">
        <v>2020</v>
      </c>
      <c r="D3906" s="6" t="s">
        <v>307</v>
      </c>
      <c r="E3906" s="7" t="s">
        <v>305</v>
      </c>
      <c r="F3906" s="9" t="s">
        <v>316</v>
      </c>
      <c r="G3906" s="9" t="s">
        <v>317</v>
      </c>
      <c r="H3906" s="7" t="s">
        <v>314</v>
      </c>
      <c r="I3906">
        <v>2.3284396204139233</v>
      </c>
      <c r="J3906">
        <v>1.4850754396758168</v>
      </c>
      <c r="K3906">
        <v>1.6801999999999999</v>
      </c>
      <c r="L3906">
        <v>5.5027689999999998</v>
      </c>
      <c r="M3906">
        <v>0.94580456162377069</v>
      </c>
      <c r="N3906">
        <v>4.6347289882296359</v>
      </c>
      <c r="O3906" s="1">
        <v>2.426898</v>
      </c>
      <c r="P3906" s="6">
        <v>6.9282592591798444</v>
      </c>
      <c r="Q3906">
        <v>7.1974169741697416E-2</v>
      </c>
      <c r="R3906">
        <v>4.0196309963099634E-2</v>
      </c>
      <c r="S3906" s="2">
        <v>0.4733504</v>
      </c>
      <c r="T3906">
        <v>0.54948006361775803</v>
      </c>
      <c r="U3906" s="1">
        <v>11.227068323874246</v>
      </c>
      <c r="V3906" s="1">
        <v>3.49E-2</v>
      </c>
      <c r="W3906" s="1">
        <v>1.6689333333333334</v>
      </c>
      <c r="X3906">
        <v>2.5688488336628517</v>
      </c>
      <c r="Y3906" s="4">
        <v>3.8052966685721623</v>
      </c>
      <c r="Z3906" s="12">
        <f t="shared" si="60"/>
        <v>-3.3552684497737557</v>
      </c>
      <c r="AA3906" s="11"/>
      <c r="AB3906" s="11"/>
      <c r="AC3906" s="11"/>
      <c r="AD3906" s="2"/>
    </row>
    <row r="3907" spans="1:30" x14ac:dyDescent="0.25">
      <c r="A3907">
        <v>640200</v>
      </c>
      <c r="B3907" t="s">
        <v>280</v>
      </c>
      <c r="C3907">
        <v>2021</v>
      </c>
      <c r="D3907" s="6" t="s">
        <v>307</v>
      </c>
      <c r="E3907" s="7" t="s">
        <v>305</v>
      </c>
      <c r="F3907" s="9" t="s">
        <v>316</v>
      </c>
      <c r="G3907" s="9" t="s">
        <v>317</v>
      </c>
      <c r="H3907" s="7" t="s">
        <v>314</v>
      </c>
      <c r="I3907">
        <v>2.5680872730837274</v>
      </c>
      <c r="J3907">
        <v>1.4458655513186638</v>
      </c>
      <c r="K3907">
        <v>-0.112249</v>
      </c>
      <c r="L3907">
        <v>5.4951530000000002</v>
      </c>
      <c r="M3907">
        <v>0.80130293159609123</v>
      </c>
      <c r="N3907">
        <v>4.6347289882296359</v>
      </c>
      <c r="O3907" s="1">
        <v>2.5584310000000001</v>
      </c>
      <c r="P3907" s="6">
        <v>7.057862281645586</v>
      </c>
      <c r="Q3907">
        <v>7.8842949756888159E-2</v>
      </c>
      <c r="R3907">
        <v>4.0178606158833063E-2</v>
      </c>
      <c r="S3907" s="2">
        <v>0.17680000000000001</v>
      </c>
      <c r="T3907">
        <v>0.54857082275008295</v>
      </c>
      <c r="U3907" s="1">
        <v>11.292602365253318</v>
      </c>
      <c r="V3907" s="1">
        <v>3.5700000000000003E-2</v>
      </c>
      <c r="W3907" s="1">
        <v>2.0577689243027892</v>
      </c>
      <c r="X3907">
        <v>2.5793372418595149</v>
      </c>
      <c r="Y3907" s="4">
        <v>3.7580869025776016</v>
      </c>
      <c r="Z3907" s="12">
        <f t="shared" ref="Z3907:Z3970" si="61">LN(V3907)</f>
        <v>-3.3326045901965435</v>
      </c>
      <c r="AA3907" s="11"/>
      <c r="AB3907" s="11"/>
      <c r="AC3907" s="11"/>
      <c r="AD3907" s="2"/>
    </row>
    <row r="3908" spans="1:30" x14ac:dyDescent="0.25">
      <c r="A3908">
        <v>640300</v>
      </c>
      <c r="B3908" t="s">
        <v>281</v>
      </c>
      <c r="C3908">
        <v>2008</v>
      </c>
      <c r="D3908" s="6" t="s">
        <v>307</v>
      </c>
      <c r="E3908" s="7" t="s">
        <v>304</v>
      </c>
      <c r="F3908" s="9" t="s">
        <v>316</v>
      </c>
      <c r="G3908" s="9" t="s">
        <v>317</v>
      </c>
      <c r="H3908" s="7" t="s">
        <v>314</v>
      </c>
      <c r="I3908">
        <v>0.12600000000000008</v>
      </c>
      <c r="J3908">
        <v>1.3056076267404253</v>
      </c>
      <c r="K3908">
        <v>0.30560799999999999</v>
      </c>
      <c r="L3908">
        <v>6.3310440000000003</v>
      </c>
      <c r="M3908">
        <v>0.52244230350783061</v>
      </c>
      <c r="N3908">
        <v>3.1780538303479458</v>
      </c>
      <c r="O3908" s="1">
        <v>1.0592630000000001</v>
      </c>
      <c r="P3908" s="6">
        <v>4.4405660029071896</v>
      </c>
      <c r="Q3908">
        <v>5.6082594158319746E-2</v>
      </c>
      <c r="R3908">
        <v>5.5962295628769414E-2</v>
      </c>
      <c r="S3908" s="2"/>
      <c r="T3908">
        <v>0.62672336878758195</v>
      </c>
      <c r="U3908" s="1">
        <v>10.103358812625867</v>
      </c>
      <c r="V3908" s="1">
        <v>8.0000000000000004E-4</v>
      </c>
      <c r="W3908" s="1">
        <v>0.25359375000000001</v>
      </c>
      <c r="X3908">
        <v>3.4685213169279172</v>
      </c>
      <c r="Y3908" s="4">
        <v>2.9183111265854063</v>
      </c>
      <c r="Z3908" s="12">
        <f t="shared" si="61"/>
        <v>-7.1308988302963465</v>
      </c>
      <c r="AA3908" s="11"/>
      <c r="AB3908" s="11"/>
      <c r="AC3908" s="11"/>
      <c r="AD3908" s="2"/>
    </row>
    <row r="3909" spans="1:30" x14ac:dyDescent="0.25">
      <c r="A3909">
        <v>640300</v>
      </c>
      <c r="B3909" t="s">
        <v>281</v>
      </c>
      <c r="C3909">
        <v>2009</v>
      </c>
      <c r="D3909" s="6" t="s">
        <v>307</v>
      </c>
      <c r="E3909" s="7" t="s">
        <v>304</v>
      </c>
      <c r="F3909" s="9" t="s">
        <v>316</v>
      </c>
      <c r="G3909" s="9" t="s">
        <v>317</v>
      </c>
      <c r="H3909" s="7" t="s">
        <v>314</v>
      </c>
      <c r="I3909">
        <v>0.27350600000000003</v>
      </c>
      <c r="J3909">
        <v>1.3705146117991396</v>
      </c>
      <c r="K3909">
        <v>0.39380599999999999</v>
      </c>
      <c r="L3909">
        <v>6.5468930000000007</v>
      </c>
      <c r="M3909">
        <v>0.56713351928756017</v>
      </c>
      <c r="N3909">
        <v>3.2580965380214821</v>
      </c>
      <c r="O3909" s="1">
        <v>1.156569</v>
      </c>
      <c r="P3909" s="6">
        <v>4.5125236615429252</v>
      </c>
      <c r="Q3909">
        <v>5.4693712831740585E-2</v>
      </c>
      <c r="R3909">
        <v>6.6323102620034477E-2</v>
      </c>
      <c r="S3909" s="2">
        <v>0.68386630000000004</v>
      </c>
      <c r="T3909">
        <v>0.64844884629451705</v>
      </c>
      <c r="U3909" s="1">
        <v>10.218368839862514</v>
      </c>
      <c r="V3909" s="1">
        <v>4.0000000000000002E-4</v>
      </c>
      <c r="W3909" s="1">
        <v>0.28146311221326725</v>
      </c>
      <c r="X3909">
        <v>3.470887618700929</v>
      </c>
      <c r="Y3909" s="4">
        <v>2.9836596923197218</v>
      </c>
      <c r="Z3909" s="12">
        <f t="shared" si="61"/>
        <v>-7.8240460108562919</v>
      </c>
      <c r="AA3909" s="11"/>
      <c r="AB3909" s="11"/>
      <c r="AC3909" s="11"/>
      <c r="AD3909" s="2"/>
    </row>
    <row r="3910" spans="1:30" x14ac:dyDescent="0.25">
      <c r="A3910">
        <v>640300</v>
      </c>
      <c r="B3910" t="s">
        <v>281</v>
      </c>
      <c r="C3910">
        <v>2010</v>
      </c>
      <c r="D3910" s="6" t="s">
        <v>307</v>
      </c>
      <c r="E3910" s="7" t="s">
        <v>304</v>
      </c>
      <c r="F3910" s="9" t="s">
        <v>316</v>
      </c>
      <c r="G3910" s="9" t="s">
        <v>317</v>
      </c>
      <c r="H3910" s="7" t="s">
        <v>314</v>
      </c>
      <c r="I3910">
        <v>0.42505321400000146</v>
      </c>
      <c r="J3910">
        <v>1.299266561870241</v>
      </c>
      <c r="K3910">
        <v>0.118855</v>
      </c>
      <c r="L3910">
        <v>5.0988029999999993</v>
      </c>
      <c r="M3910">
        <v>0.62384418617548787</v>
      </c>
      <c r="N3910">
        <v>3.3322045101752038</v>
      </c>
      <c r="O3910" s="1">
        <v>1.2117469999999999</v>
      </c>
      <c r="P3910" s="6">
        <v>4.6672292641187507</v>
      </c>
      <c r="Q3910">
        <v>7.5610328561691781E-2</v>
      </c>
      <c r="R3910">
        <v>7.2209193386277154E-2</v>
      </c>
      <c r="S3910" s="2">
        <v>0.43872870000000003</v>
      </c>
      <c r="T3910">
        <v>0.50979258015369999</v>
      </c>
      <c r="U3910" s="1">
        <v>9.6441099778847015</v>
      </c>
      <c r="V3910" s="1">
        <v>1.4E-3</v>
      </c>
      <c r="W3910" s="1">
        <v>0.14686841900007799</v>
      </c>
      <c r="X3910">
        <v>2.6378617611031019</v>
      </c>
      <c r="Y3910" s="4">
        <v>3.0017143452315387</v>
      </c>
      <c r="Z3910" s="12">
        <f t="shared" si="61"/>
        <v>-6.5712830423609239</v>
      </c>
      <c r="AA3910" s="11"/>
      <c r="AB3910" s="11"/>
      <c r="AC3910" s="11"/>
      <c r="AD3910" s="2"/>
    </row>
    <row r="3911" spans="1:30" x14ac:dyDescent="0.25">
      <c r="A3911">
        <v>640300</v>
      </c>
      <c r="B3911" t="s">
        <v>281</v>
      </c>
      <c r="C3911">
        <v>2011</v>
      </c>
      <c r="D3911" s="6" t="s">
        <v>307</v>
      </c>
      <c r="E3911" s="7" t="s">
        <v>304</v>
      </c>
      <c r="F3911" s="9" t="s">
        <v>316</v>
      </c>
      <c r="G3911" s="9" t="s">
        <v>317</v>
      </c>
      <c r="H3911" s="7" t="s">
        <v>314</v>
      </c>
      <c r="I3911">
        <v>0.61173518503399915</v>
      </c>
      <c r="J3911">
        <v>1.347724307552036</v>
      </c>
      <c r="K3911">
        <v>0.37160799999999999</v>
      </c>
      <c r="L3911">
        <v>5.2022589999999997</v>
      </c>
      <c r="M3911">
        <v>0.57646176905707047</v>
      </c>
      <c r="N3911">
        <v>3.5835189384561099</v>
      </c>
      <c r="O3911" s="1">
        <v>1.289374</v>
      </c>
      <c r="P3911" s="6">
        <v>4.8781034477675949</v>
      </c>
      <c r="Q3911">
        <v>3.0550907341983652E-2</v>
      </c>
      <c r="R3911">
        <v>8.0581204827782985E-2</v>
      </c>
      <c r="S3911" s="2">
        <v>0.3352907</v>
      </c>
      <c r="T3911">
        <v>0.52003321915937295</v>
      </c>
      <c r="U3911" s="1">
        <v>9.7573552905252505</v>
      </c>
      <c r="V3911" s="1">
        <v>1.8E-3</v>
      </c>
      <c r="W3911" s="1">
        <v>0.14704973741118321</v>
      </c>
      <c r="X3911">
        <v>2.684817889620585</v>
      </c>
      <c r="Y3911" s="4">
        <v>3.0773122605464138</v>
      </c>
      <c r="Z3911" s="12">
        <f t="shared" si="61"/>
        <v>-6.3199686140800182</v>
      </c>
      <c r="AA3911" s="11"/>
      <c r="AB3911" s="11"/>
      <c r="AC3911" s="11"/>
      <c r="AD3911" s="2"/>
    </row>
    <row r="3912" spans="1:30" x14ac:dyDescent="0.25">
      <c r="A3912">
        <v>640300</v>
      </c>
      <c r="B3912" t="s">
        <v>281</v>
      </c>
      <c r="C3912">
        <v>2012</v>
      </c>
      <c r="D3912" s="6" t="s">
        <v>307</v>
      </c>
      <c r="E3912" s="7" t="s">
        <v>304</v>
      </c>
      <c r="F3912" s="9" t="s">
        <v>316</v>
      </c>
      <c r="G3912" s="9" t="s">
        <v>317</v>
      </c>
      <c r="H3912" s="7" t="s">
        <v>314</v>
      </c>
      <c r="I3912">
        <v>0.80514340723807731</v>
      </c>
      <c r="J3912">
        <v>1.4169238555954955</v>
      </c>
      <c r="K3912">
        <v>0.52599200000000002</v>
      </c>
      <c r="L3912">
        <v>5.2147779999999999</v>
      </c>
      <c r="M3912">
        <v>0.56798083984655734</v>
      </c>
      <c r="N3912">
        <v>3.8066624897703196</v>
      </c>
      <c r="O3912" s="1">
        <v>1.4461010000000001</v>
      </c>
      <c r="P3912" s="6">
        <v>5.2364308527716483</v>
      </c>
      <c r="Q3912">
        <v>4.2921171159017245E-2</v>
      </c>
      <c r="R3912">
        <v>9.1238210178711046E-2</v>
      </c>
      <c r="S3912" s="2">
        <v>0.46544560000000001</v>
      </c>
      <c r="T3912">
        <v>0.52127523875610204</v>
      </c>
      <c r="U3912" s="1">
        <v>9.8571065034185619</v>
      </c>
      <c r="V3912" s="1">
        <v>9.7000000000000003E-3</v>
      </c>
      <c r="W3912" s="1">
        <v>0.1804952380952381</v>
      </c>
      <c r="X3912">
        <v>2.7745287717660743</v>
      </c>
      <c r="Y3912" s="4">
        <v>3.1603988951092248</v>
      </c>
      <c r="Z3912" s="12">
        <f t="shared" si="61"/>
        <v>-4.6356293934727999</v>
      </c>
      <c r="AA3912" s="11"/>
      <c r="AB3912" s="11"/>
      <c r="AC3912" s="11"/>
      <c r="AD3912" s="2"/>
    </row>
    <row r="3913" spans="1:30" x14ac:dyDescent="0.25">
      <c r="A3913">
        <v>640300</v>
      </c>
      <c r="B3913" t="s">
        <v>281</v>
      </c>
      <c r="C3913">
        <v>2013</v>
      </c>
      <c r="D3913" s="6" t="s">
        <v>307</v>
      </c>
      <c r="E3913" s="7" t="s">
        <v>304</v>
      </c>
      <c r="F3913" s="9" t="s">
        <v>316</v>
      </c>
      <c r="G3913" s="9" t="s">
        <v>317</v>
      </c>
      <c r="H3913" s="7" t="s">
        <v>314</v>
      </c>
      <c r="I3913">
        <v>0.99648860840531961</v>
      </c>
      <c r="J3913">
        <v>1.4441346521519061</v>
      </c>
      <c r="K3913">
        <v>0.364898</v>
      </c>
      <c r="L3913">
        <v>5.4881460000000004</v>
      </c>
      <c r="M3913">
        <v>0.58169091936442208</v>
      </c>
      <c r="N3913">
        <v>3.8712010109078911</v>
      </c>
      <c r="O3913" s="1">
        <v>1.537693</v>
      </c>
      <c r="P3913" s="6">
        <v>5.3471944841999681</v>
      </c>
      <c r="Q3913">
        <v>3.0338844694192783E-2</v>
      </c>
      <c r="R3913">
        <v>9.2277218382417286E-2</v>
      </c>
      <c r="S3913" s="2">
        <v>0.60085949999999999</v>
      </c>
      <c r="T3913">
        <v>0.54832623596034502</v>
      </c>
      <c r="U3913" s="1">
        <v>9.9438595825893756</v>
      </c>
      <c r="V3913" s="1">
        <v>1.21E-2</v>
      </c>
      <c r="W3913" s="1">
        <v>0.18039068369646885</v>
      </c>
      <c r="X3913">
        <v>2.7731504871429991</v>
      </c>
      <c r="Y3913" s="4">
        <v>3.1871787381249463</v>
      </c>
      <c r="Z3913" s="12">
        <f t="shared" si="61"/>
        <v>-4.4145498263794414</v>
      </c>
      <c r="AA3913" s="11"/>
      <c r="AB3913" s="11"/>
      <c r="AC3913" s="11"/>
      <c r="AD3913" s="2"/>
    </row>
    <row r="3914" spans="1:30" x14ac:dyDescent="0.25">
      <c r="A3914">
        <v>640300</v>
      </c>
      <c r="B3914" t="s">
        <v>281</v>
      </c>
      <c r="C3914">
        <v>2014</v>
      </c>
      <c r="D3914" s="6" t="s">
        <v>307</v>
      </c>
      <c r="E3914" s="7" t="s">
        <v>304</v>
      </c>
      <c r="F3914" s="9" t="s">
        <v>316</v>
      </c>
      <c r="G3914" s="9" t="s">
        <v>317</v>
      </c>
      <c r="H3914" s="7" t="s">
        <v>314</v>
      </c>
      <c r="I3914">
        <v>1.1482217426441217</v>
      </c>
      <c r="J3914">
        <v>1.4079593163066204</v>
      </c>
      <c r="K3914">
        <v>2.3463999999999999E-2</v>
      </c>
      <c r="L3914">
        <v>5.5143200000000006</v>
      </c>
      <c r="M3914">
        <v>0.50666199153852076</v>
      </c>
      <c r="N3914">
        <v>3.912023005428146</v>
      </c>
      <c r="O3914" s="1">
        <v>1.53291</v>
      </c>
      <c r="P3914" s="6">
        <v>5.4329305200419169</v>
      </c>
      <c r="Q3914">
        <v>1.6741510939236377E-2</v>
      </c>
      <c r="R3914">
        <v>9.164161439964405E-2</v>
      </c>
      <c r="S3914" s="2">
        <v>0.34640850000000001</v>
      </c>
      <c r="T3914">
        <v>0.55111876287029804</v>
      </c>
      <c r="U3914" s="1">
        <v>10.000790147114765</v>
      </c>
      <c r="V3914" s="1">
        <v>9.7999999999999997E-3</v>
      </c>
      <c r="W3914" s="1">
        <v>0.26365585039544681</v>
      </c>
      <c r="X3914">
        <v>2.7490053019479772</v>
      </c>
      <c r="Y3914" s="4">
        <v>3.2288261557213689</v>
      </c>
      <c r="Z3914" s="12">
        <f t="shared" si="61"/>
        <v>-4.6253728933056104</v>
      </c>
      <c r="AA3914" s="11"/>
      <c r="AB3914" s="11"/>
      <c r="AC3914" s="11"/>
      <c r="AD3914" s="2"/>
    </row>
    <row r="3915" spans="1:30" x14ac:dyDescent="0.25">
      <c r="A3915">
        <v>640300</v>
      </c>
      <c r="B3915" t="s">
        <v>281</v>
      </c>
      <c r="C3915">
        <v>2015</v>
      </c>
      <c r="D3915" s="6" t="s">
        <v>307</v>
      </c>
      <c r="E3915" s="7" t="s">
        <v>304</v>
      </c>
      <c r="F3915" s="9" t="s">
        <v>316</v>
      </c>
      <c r="G3915" s="9" t="s">
        <v>317</v>
      </c>
      <c r="H3915" s="7" t="s">
        <v>314</v>
      </c>
      <c r="I3915">
        <v>1.3071901515997872</v>
      </c>
      <c r="J3915">
        <v>1.3856764845763871</v>
      </c>
      <c r="K3915">
        <v>5.0937999999999997E-2</v>
      </c>
      <c r="L3915">
        <v>5.4157359999999999</v>
      </c>
      <c r="M3915">
        <v>0.54530859783866437</v>
      </c>
      <c r="N3915">
        <v>3.970291913552122</v>
      </c>
      <c r="O3915" s="1">
        <v>1.6592020000000001</v>
      </c>
      <c r="P3915" s="6">
        <v>5.487120488210441</v>
      </c>
      <c r="Q3915">
        <v>9.1747231831046539E-3</v>
      </c>
      <c r="R3915">
        <v>7.8965720232812009E-2</v>
      </c>
      <c r="S3915" s="2">
        <v>0.29331580000000002</v>
      </c>
      <c r="T3915">
        <v>0.54134715183744497</v>
      </c>
      <c r="U3915" s="1">
        <v>10.057286797227215</v>
      </c>
      <c r="V3915" s="1">
        <v>1.5800000000000002E-2</v>
      </c>
      <c r="W3915" s="1">
        <v>0.26034080978735802</v>
      </c>
      <c r="X3915">
        <v>2.6616594288521429</v>
      </c>
      <c r="Y3915" s="4">
        <v>3.1311369105601941</v>
      </c>
      <c r="Z3915" s="12">
        <f t="shared" si="61"/>
        <v>-4.1477453389492158</v>
      </c>
      <c r="AA3915" s="11"/>
      <c r="AB3915" s="11"/>
      <c r="AC3915" s="11"/>
      <c r="AD3915" s="2"/>
    </row>
    <row r="3916" spans="1:30" x14ac:dyDescent="0.25">
      <c r="A3916">
        <v>640300</v>
      </c>
      <c r="B3916" t="s">
        <v>281</v>
      </c>
      <c r="C3916">
        <v>2016</v>
      </c>
      <c r="D3916" s="6" t="s">
        <v>307</v>
      </c>
      <c r="E3916" s="7" t="s">
        <v>304</v>
      </c>
      <c r="F3916" s="9" t="s">
        <v>316</v>
      </c>
      <c r="G3916" s="9" t="s">
        <v>317</v>
      </c>
      <c r="H3916" s="7" t="s">
        <v>314</v>
      </c>
      <c r="I3916">
        <v>1.5148372652437636</v>
      </c>
      <c r="J3916">
        <v>1.4072464380705305</v>
      </c>
      <c r="K3916">
        <v>0.314106</v>
      </c>
      <c r="L3916">
        <v>5.5173680000000003</v>
      </c>
      <c r="M3916">
        <v>0.54521370527747193</v>
      </c>
      <c r="N3916">
        <v>3.9889840465642745</v>
      </c>
      <c r="O3916" s="1">
        <v>1.7798590000000001</v>
      </c>
      <c r="P3916" s="6">
        <v>5.5759877542237195</v>
      </c>
      <c r="Q3916">
        <v>1.0666935523789957E-2</v>
      </c>
      <c r="R3916">
        <v>9.5993859343988616E-2</v>
      </c>
      <c r="S3916" s="2">
        <v>0.36403659999999999</v>
      </c>
      <c r="T3916">
        <v>0.55149063044864099</v>
      </c>
      <c r="U3916" s="1">
        <v>10.13231223073263</v>
      </c>
      <c r="V3916" s="1">
        <v>2.1700000000000001E-2</v>
      </c>
      <c r="W3916" s="1">
        <v>0.24737145326227852</v>
      </c>
      <c r="X3916">
        <v>2.8068027942181999</v>
      </c>
      <c r="Y3916" s="4">
        <v>3.1354942159291497</v>
      </c>
      <c r="Z3916" s="12">
        <f t="shared" si="61"/>
        <v>-3.830443018435723</v>
      </c>
      <c r="AA3916" s="11"/>
      <c r="AB3916" s="11"/>
      <c r="AC3916" s="11"/>
      <c r="AD3916" s="2"/>
    </row>
    <row r="3917" spans="1:30" x14ac:dyDescent="0.25">
      <c r="A3917">
        <v>640300</v>
      </c>
      <c r="B3917" t="s">
        <v>281</v>
      </c>
      <c r="C3917">
        <v>2017</v>
      </c>
      <c r="D3917" s="6" t="s">
        <v>307</v>
      </c>
      <c r="E3917" s="7" t="s">
        <v>304</v>
      </c>
      <c r="F3917" s="9" t="s">
        <v>316</v>
      </c>
      <c r="G3917" s="9" t="s">
        <v>317</v>
      </c>
      <c r="H3917" s="7" t="s">
        <v>314</v>
      </c>
      <c r="I3917">
        <v>1.7160242464632651</v>
      </c>
      <c r="J3917">
        <v>1.4057587460862788</v>
      </c>
      <c r="K3917">
        <v>0.15154300000000001</v>
      </c>
      <c r="L3917">
        <v>5.6600740000000007</v>
      </c>
      <c r="M3917">
        <v>0.54564414527758287</v>
      </c>
      <c r="N3917">
        <v>4.0073331852324712</v>
      </c>
      <c r="O3917" s="1">
        <v>1.9084449999999999</v>
      </c>
      <c r="P3917" s="6">
        <v>5.7144163494908922</v>
      </c>
      <c r="Q3917">
        <v>1.5690161235280387E-2</v>
      </c>
      <c r="R3917">
        <v>6.4332928044185306E-2</v>
      </c>
      <c r="S3917" s="2">
        <v>0.44012089999999998</v>
      </c>
      <c r="T3917">
        <v>0.565750771491911</v>
      </c>
      <c r="U3917" s="1">
        <v>10.19845770964765</v>
      </c>
      <c r="V3917" s="1">
        <v>2.2800000000000001E-2</v>
      </c>
      <c r="W3917" s="1">
        <v>0.26601125596637454</v>
      </c>
      <c r="X3917">
        <v>2.9105011291913305</v>
      </c>
      <c r="Y3917" s="4">
        <v>2.9611408287843721</v>
      </c>
      <c r="Z3917" s="12">
        <f t="shared" si="61"/>
        <v>-3.7809947430217421</v>
      </c>
      <c r="AA3917" s="11"/>
      <c r="AB3917" s="11"/>
      <c r="AC3917" s="11"/>
      <c r="AD3917" s="2"/>
    </row>
    <row r="3918" spans="1:30" x14ac:dyDescent="0.25">
      <c r="A3918">
        <v>640300</v>
      </c>
      <c r="B3918" t="s">
        <v>281</v>
      </c>
      <c r="C3918">
        <v>2018</v>
      </c>
      <c r="D3918" s="6" t="s">
        <v>307</v>
      </c>
      <c r="E3918" s="7" t="s">
        <v>304</v>
      </c>
      <c r="F3918" s="9" t="s">
        <v>316</v>
      </c>
      <c r="G3918" s="9" t="s">
        <v>317</v>
      </c>
      <c r="H3918" s="7" t="s">
        <v>314</v>
      </c>
      <c r="I3918">
        <v>1.8952818467298411</v>
      </c>
      <c r="J3918">
        <v>1.3828084935232763</v>
      </c>
      <c r="K3918">
        <v>-2.2189E-2</v>
      </c>
      <c r="L3918">
        <v>5.6265390000000002</v>
      </c>
      <c r="M3918">
        <v>0.5460003530675529</v>
      </c>
      <c r="N3918">
        <v>4.0073331852324712</v>
      </c>
      <c r="O3918" s="1">
        <v>2.01708</v>
      </c>
      <c r="P3918" s="6">
        <v>5.7651039277805944</v>
      </c>
      <c r="Q3918">
        <v>1.4721618996448492E-2</v>
      </c>
      <c r="R3918">
        <v>6.4677692852236041E-2</v>
      </c>
      <c r="S3918" s="2">
        <v>0.4297917</v>
      </c>
      <c r="T3918">
        <v>0.56242526420531003</v>
      </c>
      <c r="U3918" s="1">
        <v>10.2540704662899</v>
      </c>
      <c r="V3918" s="1">
        <v>2.7E-2</v>
      </c>
      <c r="W3918" s="1">
        <v>0.29927935565917763</v>
      </c>
      <c r="X3918">
        <v>3.027206715513735</v>
      </c>
      <c r="Y3918" s="4">
        <v>3.3460820557665154</v>
      </c>
      <c r="Z3918" s="12">
        <f t="shared" si="61"/>
        <v>-3.6119184129778081</v>
      </c>
      <c r="AA3918" s="11"/>
      <c r="AB3918" s="11"/>
      <c r="AC3918" s="11"/>
      <c r="AD3918" s="2"/>
    </row>
    <row r="3919" spans="1:30" x14ac:dyDescent="0.25">
      <c r="A3919">
        <v>640300</v>
      </c>
      <c r="B3919" t="s">
        <v>281</v>
      </c>
      <c r="C3919">
        <v>2019</v>
      </c>
      <c r="D3919" s="6" t="s">
        <v>307</v>
      </c>
      <c r="E3919" s="7" t="s">
        <v>304</v>
      </c>
      <c r="F3919" s="9" t="s">
        <v>316</v>
      </c>
      <c r="G3919" s="9" t="s">
        <v>317</v>
      </c>
      <c r="H3919" s="7" t="s">
        <v>314</v>
      </c>
      <c r="I3919">
        <v>2.1008468578476625</v>
      </c>
      <c r="J3919">
        <v>1.389755941203866</v>
      </c>
      <c r="K3919">
        <v>0.19317699999999999</v>
      </c>
      <c r="L3919">
        <v>5.5747480000000005</v>
      </c>
      <c r="M3919">
        <v>0.98308525033829497</v>
      </c>
      <c r="N3919">
        <v>4.0253516907351496</v>
      </c>
      <c r="O3919" s="1">
        <v>2.1086559999999999</v>
      </c>
      <c r="P3919" s="6">
        <v>5.846737440343416</v>
      </c>
      <c r="Q3919">
        <v>3.9406896551724135E-3</v>
      </c>
      <c r="R3919">
        <v>6.0971896551724136E-2</v>
      </c>
      <c r="S3919" s="2">
        <v>0.34481719999999999</v>
      </c>
      <c r="T3919">
        <v>0.55721119655293705</v>
      </c>
      <c r="U3919" s="1">
        <v>10.31765954739671</v>
      </c>
      <c r="V3919" s="1">
        <v>2.1700000000000001E-2</v>
      </c>
      <c r="W3919" s="1">
        <v>0.37314586994727589</v>
      </c>
      <c r="X3919">
        <v>3.1225330575233627</v>
      </c>
      <c r="Y3919" s="4">
        <v>3.3361744765629457</v>
      </c>
      <c r="Z3919" s="12">
        <f t="shared" si="61"/>
        <v>-3.830443018435723</v>
      </c>
      <c r="AA3919" s="11"/>
      <c r="AB3919" s="11"/>
      <c r="AC3919" s="11"/>
      <c r="AD3919" s="2"/>
    </row>
    <row r="3920" spans="1:30" x14ac:dyDescent="0.25">
      <c r="A3920">
        <v>640300</v>
      </c>
      <c r="B3920" t="s">
        <v>281</v>
      </c>
      <c r="C3920">
        <v>2020</v>
      </c>
      <c r="D3920" s="6" t="s">
        <v>307</v>
      </c>
      <c r="E3920" s="7" t="s">
        <v>304</v>
      </c>
      <c r="F3920" s="9" t="s">
        <v>316</v>
      </c>
      <c r="G3920" s="9" t="s">
        <v>317</v>
      </c>
      <c r="H3920" s="7" t="s">
        <v>314</v>
      </c>
      <c r="I3920">
        <v>2.293099363034218</v>
      </c>
      <c r="J3920">
        <v>1.4625354743675936</v>
      </c>
      <c r="K3920">
        <v>1.7695399999999999</v>
      </c>
      <c r="L3920">
        <v>5.536798000000001</v>
      </c>
      <c r="M3920">
        <v>0.9669628616997038</v>
      </c>
      <c r="N3920">
        <v>4.0253516907351496</v>
      </c>
      <c r="O3920" s="1">
        <v>2.1879219999999999</v>
      </c>
      <c r="P3920" s="6">
        <v>5.9166494295421304</v>
      </c>
      <c r="Q3920">
        <v>4.5488745980707393E-3</v>
      </c>
      <c r="R3920">
        <v>5.727636655948553E-2</v>
      </c>
      <c r="S3920" s="2">
        <v>0.49399270000000001</v>
      </c>
      <c r="T3920">
        <v>0.55317139102275703</v>
      </c>
      <c r="U3920" s="1">
        <v>10.408145858065692</v>
      </c>
      <c r="V3920" s="1">
        <v>2.7799999999999998E-2</v>
      </c>
      <c r="W3920" s="1">
        <v>0.46094202898550729</v>
      </c>
      <c r="X3920">
        <v>3.0886802042469061</v>
      </c>
      <c r="Y3920" s="4">
        <v>3.2099153998964951</v>
      </c>
      <c r="Z3920" s="12">
        <f t="shared" si="61"/>
        <v>-3.5827192582855458</v>
      </c>
      <c r="AA3920" s="11"/>
      <c r="AB3920" s="11"/>
      <c r="AC3920" s="11"/>
      <c r="AD3920" s="2"/>
    </row>
    <row r="3921" spans="1:30" x14ac:dyDescent="0.25">
      <c r="A3921">
        <v>640300</v>
      </c>
      <c r="B3921" t="s">
        <v>281</v>
      </c>
      <c r="C3921">
        <v>2021</v>
      </c>
      <c r="D3921" s="6" t="s">
        <v>307</v>
      </c>
      <c r="E3921" s="7" t="s">
        <v>304</v>
      </c>
      <c r="F3921" s="9" t="s">
        <v>316</v>
      </c>
      <c r="G3921" s="9" t="s">
        <v>317</v>
      </c>
      <c r="H3921" s="7" t="s">
        <v>314</v>
      </c>
      <c r="I3921">
        <v>2.5664266101660553</v>
      </c>
      <c r="J3921">
        <v>1.4449305771337206</v>
      </c>
      <c r="K3921">
        <v>2.3380000000000001E-2</v>
      </c>
      <c r="L3921">
        <v>5.4666650000000008</v>
      </c>
      <c r="M3921">
        <v>0.75736638894533637</v>
      </c>
      <c r="N3921">
        <v>4.0430512678345503</v>
      </c>
      <c r="O3921" s="1">
        <v>2.321434</v>
      </c>
      <c r="P3921" s="6">
        <v>6.1196558924895976</v>
      </c>
      <c r="Q3921">
        <v>6.2769028871391078E-3</v>
      </c>
      <c r="R3921">
        <v>4.9174540682414697E-2</v>
      </c>
      <c r="S3921" s="2">
        <v>0.17789340000000001</v>
      </c>
      <c r="T3921">
        <v>0.54611000038889101</v>
      </c>
      <c r="U3921" s="1">
        <v>10.479222763341431</v>
      </c>
      <c r="V3921" s="1">
        <v>2.69E-2</v>
      </c>
      <c r="W3921" s="1">
        <v>0.51573275862068968</v>
      </c>
      <c r="X3921">
        <v>2.7707040232108162</v>
      </c>
      <c r="Y3921" s="4">
        <v>3.2505008405343978</v>
      </c>
      <c r="Z3921" s="12">
        <f t="shared" si="61"/>
        <v>-3.6156289923743437</v>
      </c>
      <c r="AA3921" s="11"/>
      <c r="AB3921" s="11"/>
      <c r="AC3921" s="11"/>
      <c r="AD3921" s="2"/>
    </row>
    <row r="3922" spans="1:30" x14ac:dyDescent="0.25">
      <c r="A3922">
        <v>640400</v>
      </c>
      <c r="B3922" t="s">
        <v>282</v>
      </c>
      <c r="C3922">
        <v>2008</v>
      </c>
      <c r="D3922" s="6" t="s">
        <v>307</v>
      </c>
      <c r="E3922" s="7" t="s">
        <v>304</v>
      </c>
      <c r="F3922" s="9" t="s">
        <v>316</v>
      </c>
      <c r="G3922" s="9" t="s">
        <v>317</v>
      </c>
      <c r="H3922" s="7" t="s">
        <v>314</v>
      </c>
      <c r="I3922">
        <v>0.11900000000000006</v>
      </c>
      <c r="J3922">
        <v>1.2330738696992904</v>
      </c>
      <c r="K3922">
        <v>0.233074</v>
      </c>
      <c r="L3922">
        <v>6.3328160000000002</v>
      </c>
      <c r="M3922">
        <v>2.4370228903000974</v>
      </c>
      <c r="N3922">
        <v>3.4657359027997265</v>
      </c>
      <c r="O3922" s="1">
        <v>1.1487210000000001</v>
      </c>
      <c r="P3922" s="6">
        <v>4.0773237264077755</v>
      </c>
      <c r="Q3922">
        <v>1.0629380852296192E-3</v>
      </c>
      <c r="R3922">
        <v>3.4570520457720973E-2</v>
      </c>
      <c r="S3922" s="2"/>
      <c r="T3922">
        <v>0.62217870415607301</v>
      </c>
      <c r="U3922" s="1">
        <v>8.6294701475220084</v>
      </c>
      <c r="V3922" s="1">
        <v>0</v>
      </c>
      <c r="W3922" s="1">
        <v>0.4672972754466812</v>
      </c>
      <c r="X3922">
        <v>4.0272260234080486</v>
      </c>
      <c r="Y3922" s="4">
        <v>2.7067159780890733</v>
      </c>
      <c r="Z3922" s="12" t="e">
        <f t="shared" si="61"/>
        <v>#NUM!</v>
      </c>
      <c r="AA3922" s="11"/>
      <c r="AB3922" s="11"/>
      <c r="AC3922" s="11"/>
      <c r="AD3922" s="2"/>
    </row>
    <row r="3923" spans="1:30" x14ac:dyDescent="0.25">
      <c r="A3923">
        <v>640400</v>
      </c>
      <c r="B3923" t="s">
        <v>282</v>
      </c>
      <c r="C3923">
        <v>2009</v>
      </c>
      <c r="D3923" s="6" t="s">
        <v>307</v>
      </c>
      <c r="E3923" s="7" t="s">
        <v>304</v>
      </c>
      <c r="F3923" s="9" t="s">
        <v>316</v>
      </c>
      <c r="G3923" s="9" t="s">
        <v>317</v>
      </c>
      <c r="H3923" s="7" t="s">
        <v>314</v>
      </c>
      <c r="I3923">
        <v>0.28461199999999992</v>
      </c>
      <c r="J3923">
        <v>1.4261658051135133</v>
      </c>
      <c r="K3923">
        <v>0.57468200000000003</v>
      </c>
      <c r="L3923">
        <v>6.3741519999999996</v>
      </c>
      <c r="M3923">
        <v>2.1778361804643014</v>
      </c>
      <c r="N3923">
        <v>3.4657359027997265</v>
      </c>
      <c r="O3923" s="1">
        <v>1.3277030000000001</v>
      </c>
      <c r="P3923" s="6">
        <v>4.4238309754875926</v>
      </c>
      <c r="Q3923">
        <v>1.7868369575106905E-4</v>
      </c>
      <c r="R3923">
        <v>4.0135110544991359E-2</v>
      </c>
      <c r="S3923" s="2">
        <v>0.68405769999999999</v>
      </c>
      <c r="T3923">
        <v>0.628447179431458</v>
      </c>
      <c r="U3923" s="1">
        <v>8.7674914454193829</v>
      </c>
      <c r="V3923" s="1">
        <v>1E-4</v>
      </c>
      <c r="W3923" s="1">
        <v>0.48443689869835876</v>
      </c>
      <c r="X3923">
        <v>3.1625670269001285</v>
      </c>
      <c r="Y3923" s="4">
        <v>2.9107188992270343</v>
      </c>
      <c r="Z3923" s="12">
        <f t="shared" si="61"/>
        <v>-9.2103403719761818</v>
      </c>
      <c r="AA3923" s="11"/>
      <c r="AB3923" s="11"/>
      <c r="AC3923" s="11"/>
      <c r="AD3923" s="2"/>
    </row>
    <row r="3924" spans="1:30" x14ac:dyDescent="0.25">
      <c r="A3924">
        <v>640400</v>
      </c>
      <c r="B3924" t="s">
        <v>282</v>
      </c>
      <c r="C3924">
        <v>2010</v>
      </c>
      <c r="D3924" s="6" t="s">
        <v>307</v>
      </c>
      <c r="E3924" s="7" t="s">
        <v>304</v>
      </c>
      <c r="F3924" s="9" t="s">
        <v>316</v>
      </c>
      <c r="G3924" s="9" t="s">
        <v>317</v>
      </c>
      <c r="H3924" s="7" t="s">
        <v>314</v>
      </c>
      <c r="I3924">
        <v>0.40793475199999996</v>
      </c>
      <c r="J3924">
        <v>1.2469403012170321</v>
      </c>
      <c r="K3924">
        <v>-9.7393999999999994E-2</v>
      </c>
      <c r="L3924">
        <v>6.2957110000000007</v>
      </c>
      <c r="M3924">
        <v>2.3799334284355682</v>
      </c>
      <c r="N3924">
        <v>3.5553480614894135</v>
      </c>
      <c r="O3924" s="1">
        <v>1.4785079999999999</v>
      </c>
      <c r="P3924" s="6">
        <v>4.5920016093693432</v>
      </c>
      <c r="Q3924">
        <v>3.9043169824379269E-5</v>
      </c>
      <c r="R3924">
        <v>5.0543587968970786E-2</v>
      </c>
      <c r="S3924" s="2">
        <v>0.4271528</v>
      </c>
      <c r="T3924">
        <v>0.62239342813693599</v>
      </c>
      <c r="U3924" s="1">
        <v>8.8621544663141769</v>
      </c>
      <c r="V3924" s="1">
        <v>5.9999999999999995E-4</v>
      </c>
      <c r="W3924" s="1">
        <v>0.47518650664936751</v>
      </c>
      <c r="X3924">
        <v>2.8196009751475835</v>
      </c>
      <c r="Y3924" s="4">
        <v>2.9475918982260558</v>
      </c>
      <c r="Z3924" s="12">
        <f t="shared" si="61"/>
        <v>-7.4185809027481282</v>
      </c>
      <c r="AA3924" s="11"/>
      <c r="AB3924" s="11"/>
      <c r="AC3924" s="11"/>
      <c r="AD3924" s="2"/>
    </row>
    <row r="3925" spans="1:30" x14ac:dyDescent="0.25">
      <c r="A3925">
        <v>640400</v>
      </c>
      <c r="B3925" t="s">
        <v>282</v>
      </c>
      <c r="C3925">
        <v>2011</v>
      </c>
      <c r="D3925" s="6" t="s">
        <v>307</v>
      </c>
      <c r="E3925" s="7" t="s">
        <v>304</v>
      </c>
      <c r="F3925" s="9" t="s">
        <v>316</v>
      </c>
      <c r="G3925" s="9" t="s">
        <v>317</v>
      </c>
      <c r="H3925" s="7" t="s">
        <v>314</v>
      </c>
      <c r="I3925">
        <v>0.60504561727999917</v>
      </c>
      <c r="J3925">
        <v>1.3329864057774619</v>
      </c>
      <c r="K3925">
        <v>0.46584100000000001</v>
      </c>
      <c r="L3925">
        <v>6.3988399999999999</v>
      </c>
      <c r="M3925">
        <v>1.7673816559559719</v>
      </c>
      <c r="N3925">
        <v>3.5553480614894135</v>
      </c>
      <c r="O3925" s="1">
        <v>1.7476700000000001</v>
      </c>
      <c r="P3925" s="6">
        <v>4.6299648633717494</v>
      </c>
      <c r="Q3925">
        <v>1.3521691213305281E-4</v>
      </c>
      <c r="R3925">
        <v>5.9656631181334088E-2</v>
      </c>
      <c r="S3925" s="2">
        <v>0.41399780000000003</v>
      </c>
      <c r="T3925">
        <v>0.63304916889312302</v>
      </c>
      <c r="U3925" s="1">
        <v>8.9819742898058728</v>
      </c>
      <c r="V3925" s="1">
        <v>4.0000000000000002E-4</v>
      </c>
      <c r="W3925" s="1">
        <v>0.47822949242242002</v>
      </c>
      <c r="X3925">
        <v>2.7587820356795429</v>
      </c>
      <c r="Y3925" s="4">
        <v>2.9775683029263198</v>
      </c>
      <c r="Z3925" s="12">
        <f t="shared" si="61"/>
        <v>-7.8240460108562919</v>
      </c>
      <c r="AA3925" s="11"/>
      <c r="AB3925" s="11"/>
      <c r="AC3925" s="11"/>
      <c r="AD3925" s="2"/>
    </row>
    <row r="3926" spans="1:30" x14ac:dyDescent="0.25">
      <c r="A3926">
        <v>640400</v>
      </c>
      <c r="B3926" t="s">
        <v>282</v>
      </c>
      <c r="C3926">
        <v>2012</v>
      </c>
      <c r="D3926" s="6" t="s">
        <v>307</v>
      </c>
      <c r="E3926" s="7" t="s">
        <v>304</v>
      </c>
      <c r="F3926" s="9" t="s">
        <v>316</v>
      </c>
      <c r="G3926" s="9" t="s">
        <v>317</v>
      </c>
      <c r="H3926" s="7" t="s">
        <v>314</v>
      </c>
      <c r="I3926">
        <v>0.80086118258815375</v>
      </c>
      <c r="J3926">
        <v>1.4093878238687878</v>
      </c>
      <c r="K3926">
        <v>0.55142500000000005</v>
      </c>
      <c r="L3926">
        <v>6.1788150000000002</v>
      </c>
      <c r="M3926">
        <v>1.8456350666228998</v>
      </c>
      <c r="N3926">
        <v>3.6109179126442243</v>
      </c>
      <c r="O3926" s="1">
        <v>2.0324970000000002</v>
      </c>
      <c r="P3926" s="6">
        <v>4.799493725474119</v>
      </c>
      <c r="Q3926">
        <v>7.9675919381222613E-5</v>
      </c>
      <c r="R3926">
        <v>6.5220656542197636E-2</v>
      </c>
      <c r="S3926" s="2">
        <v>0.5725036</v>
      </c>
      <c r="T3926">
        <v>0.61414297951927599</v>
      </c>
      <c r="U3926" s="1">
        <v>9.0833893435152255</v>
      </c>
      <c r="V3926" s="1">
        <v>5.0000000000000001E-4</v>
      </c>
      <c r="W3926" s="1">
        <v>0.47947480819425764</v>
      </c>
      <c r="X3926">
        <v>2.7258770426164354</v>
      </c>
      <c r="Y3926" s="4">
        <v>3.0407056391967222</v>
      </c>
      <c r="Z3926" s="12">
        <f t="shared" si="61"/>
        <v>-7.6009024595420822</v>
      </c>
      <c r="AA3926" s="11"/>
      <c r="AB3926" s="11"/>
      <c r="AC3926" s="11"/>
      <c r="AD3926" s="2"/>
    </row>
    <row r="3927" spans="1:30" x14ac:dyDescent="0.25">
      <c r="A3927">
        <v>640400</v>
      </c>
      <c r="B3927" t="s">
        <v>282</v>
      </c>
      <c r="C3927">
        <v>2013</v>
      </c>
      <c r="D3927" s="6" t="s">
        <v>307</v>
      </c>
      <c r="E3927" s="7" t="s">
        <v>304</v>
      </c>
      <c r="F3927" s="9" t="s">
        <v>316</v>
      </c>
      <c r="G3927" s="9" t="s">
        <v>317</v>
      </c>
      <c r="H3927" s="7" t="s">
        <v>314</v>
      </c>
      <c r="I3927">
        <v>1.0151636633161532</v>
      </c>
      <c r="J3927">
        <v>1.4711989795311555</v>
      </c>
      <c r="K3927">
        <v>0.53229099999999996</v>
      </c>
      <c r="L3927">
        <v>6.1839770000000005</v>
      </c>
      <c r="M3927">
        <v>1.8802897453259964</v>
      </c>
      <c r="N3927">
        <v>3.6635616461296463</v>
      </c>
      <c r="O3927" s="1">
        <v>2.3050389999999998</v>
      </c>
      <c r="P3927" s="6">
        <v>4.943240308772932</v>
      </c>
      <c r="Q3927">
        <v>1.3540741437145975E-5</v>
      </c>
      <c r="R3927">
        <v>7.1367547763023911E-2</v>
      </c>
      <c r="S3927" s="2">
        <v>0.71193819999999997</v>
      </c>
      <c r="T3927">
        <v>0.61512389397539802</v>
      </c>
      <c r="U3927" s="1">
        <v>9.2119310052424233</v>
      </c>
      <c r="V3927" s="1">
        <v>3.0999999999999999E-3</v>
      </c>
      <c r="W3927" s="1">
        <v>0.49650349650349651</v>
      </c>
      <c r="X3927">
        <v>2.6910179910995868</v>
      </c>
      <c r="Y3927" s="4">
        <v>3.326832966373293</v>
      </c>
      <c r="Z3927" s="12">
        <f t="shared" si="61"/>
        <v>-5.7763531674910364</v>
      </c>
      <c r="AA3927" s="11"/>
      <c r="AB3927" s="11"/>
      <c r="AC3927" s="11"/>
      <c r="AD3927" s="2"/>
    </row>
    <row r="3928" spans="1:30" x14ac:dyDescent="0.25">
      <c r="A3928">
        <v>640400</v>
      </c>
      <c r="B3928" t="s">
        <v>282</v>
      </c>
      <c r="C3928">
        <v>2014</v>
      </c>
      <c r="D3928" s="6" t="s">
        <v>307</v>
      </c>
      <c r="E3928" s="7" t="s">
        <v>304</v>
      </c>
      <c r="F3928" s="9" t="s">
        <v>316</v>
      </c>
      <c r="G3928" s="9" t="s">
        <v>317</v>
      </c>
      <c r="H3928" s="7" t="s">
        <v>314</v>
      </c>
      <c r="I3928">
        <v>1.2025738840045477</v>
      </c>
      <c r="J3928">
        <v>1.4746063766674558</v>
      </c>
      <c r="K3928">
        <v>0.25239600000000001</v>
      </c>
      <c r="L3928">
        <v>6.0414250000000003</v>
      </c>
      <c r="M3928">
        <v>1.8446707898927086</v>
      </c>
      <c r="N3928">
        <v>3.784189633918261</v>
      </c>
      <c r="O3928" s="1">
        <v>2.5280529999999999</v>
      </c>
      <c r="P3928" s="6">
        <v>5.0374755495285273</v>
      </c>
      <c r="Q3928">
        <v>7.9447681403022142E-5</v>
      </c>
      <c r="R3928">
        <v>7.6083587981628509E-2</v>
      </c>
      <c r="S3928" s="2">
        <v>0.39032899999999998</v>
      </c>
      <c r="T3928">
        <v>0.60236744156185396</v>
      </c>
      <c r="U3928" s="1">
        <v>9.3143714804022704</v>
      </c>
      <c r="V3928" s="1">
        <v>2.0999999999999999E-3</v>
      </c>
      <c r="W3928" s="1">
        <v>0.55564608114714031</v>
      </c>
      <c r="X3928">
        <v>2.7354921732291237</v>
      </c>
      <c r="Y3928" s="4">
        <v>3.2827891506118534</v>
      </c>
      <c r="Z3928" s="12">
        <f t="shared" si="61"/>
        <v>-6.1658179342527601</v>
      </c>
      <c r="AA3928" s="11"/>
      <c r="AB3928" s="11"/>
      <c r="AC3928" s="11"/>
      <c r="AD3928" s="2"/>
    </row>
    <row r="3929" spans="1:30" x14ac:dyDescent="0.25">
      <c r="A3929">
        <v>640400</v>
      </c>
      <c r="B3929" t="s">
        <v>282</v>
      </c>
      <c r="C3929">
        <v>2015</v>
      </c>
      <c r="D3929" s="6" t="s">
        <v>307</v>
      </c>
      <c r="E3929" s="7" t="s">
        <v>304</v>
      </c>
      <c r="F3929" s="9" t="s">
        <v>316</v>
      </c>
      <c r="G3929" s="9" t="s">
        <v>317</v>
      </c>
      <c r="H3929" s="7" t="s">
        <v>314</v>
      </c>
      <c r="I3929">
        <v>1.389792664144937</v>
      </c>
      <c r="J3929">
        <v>1.4732386185632895</v>
      </c>
      <c r="K3929">
        <v>0.20715900000000001</v>
      </c>
      <c r="L3929">
        <v>5.9633219999999998</v>
      </c>
      <c r="M3929">
        <v>1.9102941183246276</v>
      </c>
      <c r="N3929">
        <v>3.9512437185814275</v>
      </c>
      <c r="O3929" s="1">
        <v>2.7138900000000001</v>
      </c>
      <c r="P3929" s="6">
        <v>5.1141043923514449</v>
      </c>
      <c r="Q3929">
        <v>7.9778030778785943E-4</v>
      </c>
      <c r="R3929">
        <v>7.3301999501472315E-2</v>
      </c>
      <c r="S3929" s="2">
        <v>0.32135340000000001</v>
      </c>
      <c r="T3929">
        <v>0.59495005966300296</v>
      </c>
      <c r="U3929" s="1">
        <v>9.4087427208388021</v>
      </c>
      <c r="V3929" s="1">
        <v>3.0000000000000001E-3</v>
      </c>
      <c r="W3929" s="1">
        <v>0.51939263904934807</v>
      </c>
      <c r="X3929">
        <v>2.7348533194591536</v>
      </c>
      <c r="Y3929" s="4">
        <v>3.2729851505152325</v>
      </c>
      <c r="Z3929" s="12">
        <f t="shared" si="61"/>
        <v>-5.8091429903140277</v>
      </c>
      <c r="AA3929" s="11"/>
      <c r="AB3929" s="11"/>
      <c r="AC3929" s="11"/>
      <c r="AD3929" s="2"/>
    </row>
    <row r="3930" spans="1:30" x14ac:dyDescent="0.25">
      <c r="A3930">
        <v>640400</v>
      </c>
      <c r="B3930" t="s">
        <v>282</v>
      </c>
      <c r="C3930">
        <v>2016</v>
      </c>
      <c r="D3930" s="6" t="s">
        <v>307</v>
      </c>
      <c r="E3930" s="7" t="s">
        <v>304</v>
      </c>
      <c r="F3930" s="9" t="s">
        <v>316</v>
      </c>
      <c r="G3930" s="9" t="s">
        <v>317</v>
      </c>
      <c r="H3930" s="7" t="s">
        <v>314</v>
      </c>
      <c r="I3930">
        <v>1.585755662604827</v>
      </c>
      <c r="J3930">
        <v>1.4731278791796305</v>
      </c>
      <c r="K3930">
        <v>0.197297</v>
      </c>
      <c r="L3930">
        <v>6.1329219999999998</v>
      </c>
      <c r="M3930">
        <v>2.1200470776516784</v>
      </c>
      <c r="N3930">
        <v>3.5553480614894135</v>
      </c>
      <c r="O3930" s="1">
        <v>2.8868909999999999</v>
      </c>
      <c r="P3930" s="6">
        <v>5.2138562998337044</v>
      </c>
      <c r="Q3930">
        <v>5.5951298926047656E-4</v>
      </c>
      <c r="R3930">
        <v>9.3836345909898755E-2</v>
      </c>
      <c r="S3930" s="2">
        <v>0.40084439999999999</v>
      </c>
      <c r="T3930">
        <v>0.61176992824465903</v>
      </c>
      <c r="U3930" s="1">
        <v>9.4804820849314684</v>
      </c>
      <c r="V3930" s="1">
        <v>6.4999999999999997E-3</v>
      </c>
      <c r="W3930" s="1">
        <v>0.53629957391019334</v>
      </c>
      <c r="X3930">
        <v>2.796582377086096</v>
      </c>
      <c r="Y3930" s="4">
        <v>3.4531571205928664</v>
      </c>
      <c r="Z3930" s="12">
        <f t="shared" si="61"/>
        <v>-5.0359531020805459</v>
      </c>
      <c r="AA3930" s="11"/>
      <c r="AB3930" s="11"/>
      <c r="AC3930" s="11"/>
      <c r="AD3930" s="2"/>
    </row>
    <row r="3931" spans="1:30" x14ac:dyDescent="0.25">
      <c r="A3931">
        <v>640400</v>
      </c>
      <c r="B3931" t="s">
        <v>282</v>
      </c>
      <c r="C3931">
        <v>2017</v>
      </c>
      <c r="D3931" s="6" t="s">
        <v>307</v>
      </c>
      <c r="E3931" s="7" t="s">
        <v>304</v>
      </c>
      <c r="F3931" s="9" t="s">
        <v>316</v>
      </c>
      <c r="G3931" s="9" t="s">
        <v>317</v>
      </c>
      <c r="H3931" s="7" t="s">
        <v>314</v>
      </c>
      <c r="I3931">
        <v>1.7848588486253945</v>
      </c>
      <c r="J3931">
        <v>1.4621477185744098</v>
      </c>
      <c r="K3931">
        <v>0.10836</v>
      </c>
      <c r="L3931">
        <v>6.3856789999999997</v>
      </c>
      <c r="M3931">
        <v>1.9933455529473643</v>
      </c>
      <c r="N3931">
        <v>3.5553480614894135</v>
      </c>
      <c r="O3931" s="1">
        <v>3.071437</v>
      </c>
      <c r="P3931" s="6">
        <v>5.3328013601552415</v>
      </c>
      <c r="Q3931">
        <v>5.479549432940682E-4</v>
      </c>
      <c r="R3931">
        <v>6.1757854267680434E-2</v>
      </c>
      <c r="S3931" s="2">
        <v>0.48922369999999998</v>
      </c>
      <c r="T3931">
        <v>0.63649817961441701</v>
      </c>
      <c r="U3931" s="1">
        <v>9.5482904740529353</v>
      </c>
      <c r="V3931" s="1">
        <v>9.7000000000000003E-3</v>
      </c>
      <c r="W3931" s="1">
        <v>0.5729522879009934</v>
      </c>
      <c r="X3931">
        <v>2.6945969666810652</v>
      </c>
      <c r="Y3931" s="4">
        <v>3.4203462005009162</v>
      </c>
      <c r="Z3931" s="12">
        <f t="shared" si="61"/>
        <v>-4.6356293934727999</v>
      </c>
      <c r="AA3931" s="11"/>
      <c r="AB3931" s="11"/>
      <c r="AC3931" s="11"/>
      <c r="AD3931" s="2"/>
    </row>
    <row r="3932" spans="1:30" x14ac:dyDescent="0.25">
      <c r="A3932">
        <v>640400</v>
      </c>
      <c r="B3932" t="s">
        <v>282</v>
      </c>
      <c r="C3932">
        <v>2018</v>
      </c>
      <c r="D3932" s="6" t="s">
        <v>307</v>
      </c>
      <c r="E3932" s="7" t="s">
        <v>304</v>
      </c>
      <c r="F3932" s="9" t="s">
        <v>316</v>
      </c>
      <c r="G3932" s="9" t="s">
        <v>317</v>
      </c>
      <c r="H3932" s="7" t="s">
        <v>314</v>
      </c>
      <c r="I3932">
        <v>1.9686595326346805</v>
      </c>
      <c r="J3932">
        <v>1.4363452735432871</v>
      </c>
      <c r="K3932">
        <v>-2.2189E-2</v>
      </c>
      <c r="L3932">
        <v>6.3718819999999994</v>
      </c>
      <c r="M3932">
        <v>1.9017569016888938</v>
      </c>
      <c r="N3932">
        <v>3.784189633918261</v>
      </c>
      <c r="O3932" s="1">
        <v>3.2402310000000001</v>
      </c>
      <c r="P3932" s="6">
        <v>5.448401054651093</v>
      </c>
      <c r="Q3932">
        <v>3.2916175232787943E-4</v>
      </c>
      <c r="R3932">
        <v>5.6927172797386759E-2</v>
      </c>
      <c r="S3932" s="2">
        <v>0.48488969999999998</v>
      </c>
      <c r="T3932">
        <v>0.63551967697891498</v>
      </c>
      <c r="U3932" s="1">
        <v>9.6007084898574124</v>
      </c>
      <c r="V3932" s="1">
        <v>8.9999999999999993E-3</v>
      </c>
      <c r="W3932" s="1">
        <v>0.63329040566645201</v>
      </c>
      <c r="X3932">
        <v>2.6394524864673237</v>
      </c>
      <c r="Y3932" s="4">
        <v>3.3552445384878831</v>
      </c>
      <c r="Z3932" s="12">
        <f t="shared" si="61"/>
        <v>-4.7105307016459177</v>
      </c>
      <c r="AA3932" s="11"/>
      <c r="AB3932" s="11"/>
      <c r="AC3932" s="11"/>
      <c r="AD3932" s="2"/>
    </row>
    <row r="3933" spans="1:30" x14ac:dyDescent="0.25">
      <c r="A3933">
        <v>640400</v>
      </c>
      <c r="B3933" t="s">
        <v>282</v>
      </c>
      <c r="C3933">
        <v>2019</v>
      </c>
      <c r="D3933" s="6" t="s">
        <v>307</v>
      </c>
      <c r="E3933" s="7" t="s">
        <v>304</v>
      </c>
      <c r="F3933" s="9" t="s">
        <v>316</v>
      </c>
      <c r="G3933" s="9" t="s">
        <v>317</v>
      </c>
      <c r="H3933" s="7" t="s">
        <v>314</v>
      </c>
      <c r="I3933">
        <v>2.1616224022559316</v>
      </c>
      <c r="J3933">
        <v>1.4299602871826229</v>
      </c>
      <c r="K3933">
        <v>9.2344999999999997E-2</v>
      </c>
      <c r="L3933">
        <v>6.3555450000000002</v>
      </c>
      <c r="M3933">
        <v>3.2449716348633317</v>
      </c>
      <c r="N3933">
        <v>3.784189633918261</v>
      </c>
      <c r="O3933" s="1">
        <v>3.4166669999999999</v>
      </c>
      <c r="P3933" s="6">
        <v>5.7266740784580268</v>
      </c>
      <c r="Q3933">
        <v>6.6253869969040246E-4</v>
      </c>
      <c r="R3933">
        <v>5.0272445820433435E-2</v>
      </c>
      <c r="S3933" s="2">
        <v>0.39049479999999998</v>
      </c>
      <c r="T3933">
        <v>0.63468005018274598</v>
      </c>
      <c r="U3933" s="1">
        <v>9.657184810535604</v>
      </c>
      <c r="V3933" s="1">
        <v>8.6999999999999994E-3</v>
      </c>
      <c r="W3933" s="1">
        <v>0.62918832467013197</v>
      </c>
      <c r="X3933">
        <v>2.9447516785894439</v>
      </c>
      <c r="Y3933" s="4">
        <v>3.370294089332071</v>
      </c>
      <c r="Z3933" s="12">
        <f t="shared" si="61"/>
        <v>-4.744432253321599</v>
      </c>
      <c r="AA3933" s="11"/>
      <c r="AB3933" s="11"/>
      <c r="AC3933" s="11"/>
      <c r="AD3933" s="2"/>
    </row>
    <row r="3934" spans="1:30" x14ac:dyDescent="0.25">
      <c r="A3934">
        <v>640400</v>
      </c>
      <c r="B3934" t="s">
        <v>282</v>
      </c>
      <c r="C3934">
        <v>2020</v>
      </c>
      <c r="D3934" s="6" t="s">
        <v>307</v>
      </c>
      <c r="E3934" s="7" t="s">
        <v>304</v>
      </c>
      <c r="F3934" s="9" t="s">
        <v>316</v>
      </c>
      <c r="G3934" s="9" t="s">
        <v>317</v>
      </c>
      <c r="H3934" s="7" t="s">
        <v>314</v>
      </c>
      <c r="I3934">
        <v>2.3386732567822532</v>
      </c>
      <c r="J3934">
        <v>1.4916024382270947</v>
      </c>
      <c r="K3934">
        <v>1.50152</v>
      </c>
      <c r="L3934">
        <v>6.5192920000000001</v>
      </c>
      <c r="M3934">
        <v>3.0581632653061224</v>
      </c>
      <c r="N3934">
        <v>3.8066624897703196</v>
      </c>
      <c r="O3934" s="1">
        <v>3.5110899999999998</v>
      </c>
      <c r="P3934" s="6">
        <v>5.812652930833468</v>
      </c>
      <c r="Q3934">
        <v>4.2130681818181812E-4</v>
      </c>
      <c r="R3934">
        <v>4.1156818181818183E-2</v>
      </c>
      <c r="S3934" s="2">
        <v>0.56318109999999999</v>
      </c>
      <c r="T3934">
        <v>0.65137301144554705</v>
      </c>
      <c r="U3934" s="1">
        <v>9.8041882047488027</v>
      </c>
      <c r="V3934" s="1">
        <v>9.5999999999999992E-3</v>
      </c>
      <c r="W3934" s="1">
        <v>0.8705263157894737</v>
      </c>
      <c r="X3934">
        <v>2.9856739377324892</v>
      </c>
      <c r="Y3934" s="4">
        <v>3.5556520152907765</v>
      </c>
      <c r="Z3934" s="12">
        <f t="shared" si="61"/>
        <v>-4.6459921805083466</v>
      </c>
      <c r="AA3934" s="11"/>
      <c r="AB3934" s="11"/>
      <c r="AC3934" s="11"/>
      <c r="AD3934" s="2"/>
    </row>
    <row r="3935" spans="1:30" x14ac:dyDescent="0.25">
      <c r="A3935">
        <v>640400</v>
      </c>
      <c r="B3935" t="s">
        <v>282</v>
      </c>
      <c r="C3935">
        <v>2021</v>
      </c>
      <c r="D3935" s="6" t="s">
        <v>307</v>
      </c>
      <c r="E3935" s="7" t="s">
        <v>304</v>
      </c>
      <c r="F3935" s="9" t="s">
        <v>316</v>
      </c>
      <c r="G3935" s="9" t="s">
        <v>317</v>
      </c>
      <c r="H3935" s="7" t="s">
        <v>314</v>
      </c>
      <c r="I3935">
        <v>2.542332325445976</v>
      </c>
      <c r="J3935">
        <v>1.4313651906978482</v>
      </c>
      <c r="K3935">
        <v>-0.24787799999999999</v>
      </c>
      <c r="L3935">
        <v>6.426056</v>
      </c>
      <c r="M3935">
        <v>2.8393518518518519</v>
      </c>
      <c r="N3935">
        <v>3.8066624897703196</v>
      </c>
      <c r="O3935" s="1">
        <v>3.7426270000000001</v>
      </c>
      <c r="P3935" s="6">
        <v>5.875947781205781</v>
      </c>
      <c r="Q3935">
        <v>6.9093333333333329E-4</v>
      </c>
      <c r="R3935">
        <v>4.2184533333333336E-2</v>
      </c>
      <c r="S3935" s="2">
        <v>0.20946020000000001</v>
      </c>
      <c r="T3935">
        <v>0.64215173889155397</v>
      </c>
      <c r="U3935" s="1">
        <v>9.856407028889679</v>
      </c>
      <c r="V3935" s="1">
        <v>1.24E-2</v>
      </c>
      <c r="W3935" s="1">
        <v>0.90714285714285725</v>
      </c>
      <c r="X3935">
        <v>3.2381833286044364</v>
      </c>
      <c r="Y3935" s="4">
        <v>3.5153379396922442</v>
      </c>
      <c r="Z3935" s="12">
        <f t="shared" si="61"/>
        <v>-4.3900588063711456</v>
      </c>
      <c r="AA3935" s="11"/>
      <c r="AB3935" s="11"/>
      <c r="AC3935" s="11"/>
      <c r="AD3935" s="2"/>
    </row>
    <row r="3936" spans="1:30" x14ac:dyDescent="0.25">
      <c r="A3936">
        <v>640500</v>
      </c>
      <c r="B3936" t="s">
        <v>283</v>
      </c>
      <c r="C3936">
        <v>2008</v>
      </c>
      <c r="D3936" s="6" t="s">
        <v>307</v>
      </c>
      <c r="E3936" s="7" t="s">
        <v>304</v>
      </c>
      <c r="F3936" s="9" t="s">
        <v>316</v>
      </c>
      <c r="G3936" s="9" t="s">
        <v>317</v>
      </c>
      <c r="H3936" s="7" t="s">
        <v>314</v>
      </c>
      <c r="I3936">
        <v>0.14100000000000007</v>
      </c>
      <c r="J3936">
        <v>1.4610371061142853</v>
      </c>
      <c r="K3936">
        <v>0.46103699999999997</v>
      </c>
      <c r="L3936">
        <v>4.6510920000000002</v>
      </c>
      <c r="M3936">
        <v>0.89783132651511943</v>
      </c>
      <c r="N3936">
        <v>3.2580965380214821</v>
      </c>
      <c r="O3936" s="1">
        <v>1.0654859999999999</v>
      </c>
      <c r="P3936" s="6">
        <v>4.2266032949761057</v>
      </c>
      <c r="Q3936">
        <v>1.2391457579245833E-2</v>
      </c>
      <c r="R3936">
        <v>4.3703280159931621E-2</v>
      </c>
      <c r="S3936" s="2"/>
      <c r="T3936">
        <v>0.46647279800399399</v>
      </c>
      <c r="U3936" s="1">
        <v>9.1069536976189944</v>
      </c>
      <c r="V3936" s="1">
        <v>4.0000000000000002E-4</v>
      </c>
      <c r="W3936" s="1">
        <v>0</v>
      </c>
      <c r="X3936">
        <v>2.3988443379767399</v>
      </c>
      <c r="Y3936" s="4">
        <v>2.9465420293632194</v>
      </c>
      <c r="Z3936" s="12">
        <f t="shared" si="61"/>
        <v>-7.8240460108562919</v>
      </c>
      <c r="AA3936" s="11"/>
      <c r="AB3936" s="11"/>
      <c r="AC3936" s="11"/>
      <c r="AD3936" s="2"/>
    </row>
    <row r="3937" spans="1:30" x14ac:dyDescent="0.25">
      <c r="A3937">
        <v>640500</v>
      </c>
      <c r="B3937" t="s">
        <v>283</v>
      </c>
      <c r="C3937">
        <v>2009</v>
      </c>
      <c r="D3937" s="6" t="s">
        <v>307</v>
      </c>
      <c r="E3937" s="7" t="s">
        <v>304</v>
      </c>
      <c r="F3937" s="9" t="s">
        <v>316</v>
      </c>
      <c r="G3937" s="9" t="s">
        <v>317</v>
      </c>
      <c r="H3937" s="7" t="s">
        <v>314</v>
      </c>
      <c r="I3937">
        <v>0.298458</v>
      </c>
      <c r="J3937">
        <v>1.4955468984532243</v>
      </c>
      <c r="K3937">
        <v>0.46828399999999998</v>
      </c>
      <c r="L3937">
        <v>4.744205</v>
      </c>
      <c r="M3937">
        <v>1.0132808664128632</v>
      </c>
      <c r="N3937">
        <v>3.2958368660043291</v>
      </c>
      <c r="O3937" s="1">
        <v>1.161119</v>
      </c>
      <c r="P3937" s="6">
        <v>4.5087837842033016</v>
      </c>
      <c r="Q3937">
        <v>1.8861613737075334E-2</v>
      </c>
      <c r="R3937">
        <v>4.6299404681974847E-2</v>
      </c>
      <c r="S3937" s="2">
        <v>0.50240130000000005</v>
      </c>
      <c r="T3937">
        <v>0.47520914324517499</v>
      </c>
      <c r="U3937" s="1">
        <v>9.2372843278041277</v>
      </c>
      <c r="V3937" s="1">
        <v>5.9999999999999995E-4</v>
      </c>
      <c r="W3937" s="1">
        <v>0</v>
      </c>
      <c r="X3937">
        <v>2.450483008470639</v>
      </c>
      <c r="Y3937" s="4">
        <v>2.9611408287843721</v>
      </c>
      <c r="Z3937" s="12">
        <f t="shared" si="61"/>
        <v>-7.4185809027481282</v>
      </c>
      <c r="AA3937" s="11"/>
      <c r="AB3937" s="11"/>
      <c r="AC3937" s="11"/>
      <c r="AD3937" s="2"/>
    </row>
    <row r="3938" spans="1:30" x14ac:dyDescent="0.25">
      <c r="A3938">
        <v>640500</v>
      </c>
      <c r="B3938" t="s">
        <v>283</v>
      </c>
      <c r="C3938">
        <v>2010</v>
      </c>
      <c r="D3938" s="6" t="s">
        <v>307</v>
      </c>
      <c r="E3938" s="7" t="s">
        <v>304</v>
      </c>
      <c r="F3938" s="9" t="s">
        <v>316</v>
      </c>
      <c r="G3938" s="9" t="s">
        <v>317</v>
      </c>
      <c r="H3938" s="7" t="s">
        <v>314</v>
      </c>
      <c r="I3938">
        <v>0.47115291399999559</v>
      </c>
      <c r="J3938">
        <v>1.4401802092664979</v>
      </c>
      <c r="K3938">
        <v>0.25048500000000001</v>
      </c>
      <c r="L3938">
        <v>4.9729580000000002</v>
      </c>
      <c r="M3938">
        <v>0.98431372520715532</v>
      </c>
      <c r="N3938">
        <v>3.4657359027997265</v>
      </c>
      <c r="O3938" s="1">
        <v>1.2208289999999999</v>
      </c>
      <c r="P3938" s="6">
        <v>4.5981459752334555</v>
      </c>
      <c r="Q3938">
        <v>2.1826354068267537E-2</v>
      </c>
      <c r="R3938">
        <v>4.9067147374085684E-2</v>
      </c>
      <c r="S3938" s="2">
        <v>0.3179246</v>
      </c>
      <c r="T3938">
        <v>0.49735247889105999</v>
      </c>
      <c r="U3938" s="1">
        <v>9.4077367618487493</v>
      </c>
      <c r="V3938" s="1">
        <v>1.5E-3</v>
      </c>
      <c r="W3938" s="1">
        <v>0</v>
      </c>
      <c r="X3938">
        <v>2.6137298884169744</v>
      </c>
      <c r="Y3938" s="4">
        <v>2.9454910571172443</v>
      </c>
      <c r="Z3938" s="12">
        <f t="shared" si="61"/>
        <v>-6.5022901708739722</v>
      </c>
      <c r="AA3938" s="11"/>
      <c r="AB3938" s="11"/>
      <c r="AC3938" s="11"/>
      <c r="AD3938" s="2"/>
    </row>
    <row r="3939" spans="1:30" x14ac:dyDescent="0.25">
      <c r="A3939">
        <v>640500</v>
      </c>
      <c r="B3939" t="s">
        <v>283</v>
      </c>
      <c r="C3939">
        <v>2011</v>
      </c>
      <c r="D3939" s="6" t="s">
        <v>307</v>
      </c>
      <c r="E3939" s="7" t="s">
        <v>304</v>
      </c>
      <c r="F3939" s="9" t="s">
        <v>316</v>
      </c>
      <c r="G3939" s="9" t="s">
        <v>317</v>
      </c>
      <c r="H3939" s="7" t="s">
        <v>314</v>
      </c>
      <c r="I3939">
        <v>0.67122971030400136</v>
      </c>
      <c r="J3939">
        <v>1.4787977194372695</v>
      </c>
      <c r="K3939">
        <v>0.42396</v>
      </c>
      <c r="L3939">
        <v>5.2249959999999991</v>
      </c>
      <c r="M3939">
        <v>0.88244693042761213</v>
      </c>
      <c r="N3939">
        <v>3.5835189384561099</v>
      </c>
      <c r="O3939" s="1">
        <v>1.2960970000000001</v>
      </c>
      <c r="P3939" s="6">
        <v>4.8445906154924288</v>
      </c>
      <c r="Q3939">
        <v>5.2019563870407563E-2</v>
      </c>
      <c r="R3939">
        <v>5.6183466680145004E-2</v>
      </c>
      <c r="S3939" s="2">
        <v>0.32701530000000001</v>
      </c>
      <c r="T3939">
        <v>0.52207350378245299</v>
      </c>
      <c r="U3939" s="1">
        <v>9.525965647205231</v>
      </c>
      <c r="V3939" s="1">
        <v>2.5000000000000001E-3</v>
      </c>
      <c r="W3939" s="1">
        <v>0.17384939152712964</v>
      </c>
      <c r="X3939">
        <v>2.4214288914420798</v>
      </c>
      <c r="Y3939" s="4">
        <v>2.8780742300857587</v>
      </c>
      <c r="Z3939" s="12">
        <f t="shared" si="61"/>
        <v>-5.9914645471079817</v>
      </c>
      <c r="AA3939" s="11"/>
      <c r="AB3939" s="11"/>
      <c r="AC3939" s="11"/>
      <c r="AD3939" s="2"/>
    </row>
    <row r="3940" spans="1:30" x14ac:dyDescent="0.25">
      <c r="A3940">
        <v>640500</v>
      </c>
      <c r="B3940" t="s">
        <v>283</v>
      </c>
      <c r="C3940">
        <v>2012</v>
      </c>
      <c r="D3940" s="6" t="s">
        <v>307</v>
      </c>
      <c r="E3940" s="7" t="s">
        <v>304</v>
      </c>
      <c r="F3940" s="9" t="s">
        <v>316</v>
      </c>
      <c r="G3940" s="9" t="s">
        <v>317</v>
      </c>
      <c r="H3940" s="7" t="s">
        <v>314</v>
      </c>
      <c r="I3940">
        <v>0.87511973496108253</v>
      </c>
      <c r="J3940">
        <v>1.5400710206673893</v>
      </c>
      <c r="K3940">
        <v>0.55142500000000005</v>
      </c>
      <c r="L3940">
        <v>5.1326720000000003</v>
      </c>
      <c r="M3940">
        <v>0.88650722046629116</v>
      </c>
      <c r="N3940">
        <v>3.5835189384561099</v>
      </c>
      <c r="O3940" s="1">
        <v>1.4309000000000001</v>
      </c>
      <c r="P3940" s="6">
        <v>4.9675718920084648</v>
      </c>
      <c r="Q3940">
        <v>2.9198588241021822E-2</v>
      </c>
      <c r="R3940">
        <v>5.8835595145978602E-2</v>
      </c>
      <c r="S3940" s="2">
        <v>0.4674799</v>
      </c>
      <c r="T3940">
        <v>0.51306883738501596</v>
      </c>
      <c r="U3940" s="1">
        <v>9.6280788621249549</v>
      </c>
      <c r="V3940" s="1">
        <v>7.6E-3</v>
      </c>
      <c r="W3940" s="1">
        <v>0.18063583815028902</v>
      </c>
      <c r="X3940">
        <v>1.8240129686415236</v>
      </c>
      <c r="Y3940" s="4">
        <v>3.255786178888298</v>
      </c>
      <c r="Z3940" s="12">
        <f t="shared" si="61"/>
        <v>-4.8796070316898517</v>
      </c>
      <c r="AA3940" s="11"/>
      <c r="AB3940" s="11"/>
      <c r="AC3940" s="11"/>
      <c r="AD3940" s="2"/>
    </row>
    <row r="3941" spans="1:30" x14ac:dyDescent="0.25">
      <c r="A3941">
        <v>640500</v>
      </c>
      <c r="B3941" t="s">
        <v>283</v>
      </c>
      <c r="C3941">
        <v>2013</v>
      </c>
      <c r="D3941" s="6" t="s">
        <v>307</v>
      </c>
      <c r="E3941" s="7" t="s">
        <v>304</v>
      </c>
      <c r="F3941" s="9" t="s">
        <v>316</v>
      </c>
      <c r="G3941" s="9" t="s">
        <v>317</v>
      </c>
      <c r="H3941" s="7" t="s">
        <v>314</v>
      </c>
      <c r="I3941">
        <v>1.0795077860718503</v>
      </c>
      <c r="J3941">
        <v>1.5644479906588598</v>
      </c>
      <c r="K3941">
        <v>0.40352700000000002</v>
      </c>
      <c r="L3941">
        <v>5.2018010000000006</v>
      </c>
      <c r="M3941">
        <v>0.8760349071380622</v>
      </c>
      <c r="N3941">
        <v>3.6375861597263857</v>
      </c>
      <c r="O3941" s="1">
        <v>1.534359</v>
      </c>
      <c r="P3941" s="6">
        <v>5.1022323377799248</v>
      </c>
      <c r="Q3941">
        <v>3.3681766512681947E-2</v>
      </c>
      <c r="R3941">
        <v>5.9531072953891748E-2</v>
      </c>
      <c r="S3941" s="2">
        <v>0.59139909999999996</v>
      </c>
      <c r="T3941">
        <v>0.519953332579977</v>
      </c>
      <c r="U3941" s="1">
        <v>9.7157666343001949</v>
      </c>
      <c r="V3941" s="1">
        <v>4.4000000000000003E-3</v>
      </c>
      <c r="W3941" s="1">
        <v>0.18669985775248932</v>
      </c>
      <c r="X3941">
        <v>2.3031119322570963</v>
      </c>
      <c r="Y3941" s="4">
        <v>3.255786178888298</v>
      </c>
      <c r="Z3941" s="12">
        <f t="shared" si="61"/>
        <v>-5.4261507380579213</v>
      </c>
      <c r="AA3941" s="11"/>
      <c r="AB3941" s="11"/>
      <c r="AC3941" s="11"/>
      <c r="AD3941" s="2"/>
    </row>
    <row r="3942" spans="1:30" x14ac:dyDescent="0.25">
      <c r="A3942">
        <v>640500</v>
      </c>
      <c r="B3942" t="s">
        <v>283</v>
      </c>
      <c r="C3942">
        <v>2014</v>
      </c>
      <c r="D3942" s="6" t="s">
        <v>307</v>
      </c>
      <c r="E3942" s="7" t="s">
        <v>304</v>
      </c>
      <c r="F3942" s="9" t="s">
        <v>316</v>
      </c>
      <c r="G3942" s="9" t="s">
        <v>317</v>
      </c>
      <c r="H3942" s="7" t="s">
        <v>314</v>
      </c>
      <c r="I3942">
        <v>1.1980397298779444</v>
      </c>
      <c r="J3942">
        <v>1.4690465581175818</v>
      </c>
      <c r="K3942">
        <v>-0.232402</v>
      </c>
      <c r="L3942">
        <v>5.1311410000000004</v>
      </c>
      <c r="M3942">
        <v>0.83275563250977258</v>
      </c>
      <c r="N3942">
        <v>3.6635616461296463</v>
      </c>
      <c r="O3942" s="1">
        <v>1.517916</v>
      </c>
      <c r="P3942" s="6">
        <v>5.1390108997413542</v>
      </c>
      <c r="Q3942">
        <v>1.3804095971911184E-2</v>
      </c>
      <c r="R3942">
        <v>6.5408387393369766E-2</v>
      </c>
      <c r="S3942" s="2">
        <v>0.32833459999999998</v>
      </c>
      <c r="T3942">
        <v>0.51299239362360405</v>
      </c>
      <c r="U3942" s="1">
        <v>9.7634963922971121</v>
      </c>
      <c r="V3942" s="1">
        <v>7.4999999999999997E-3</v>
      </c>
      <c r="W3942" s="1">
        <v>0.19408910454344952</v>
      </c>
      <c r="X3942">
        <v>2.2503644169607644</v>
      </c>
      <c r="Y3942" s="4">
        <v>3.3138223021771545</v>
      </c>
      <c r="Z3942" s="12">
        <f t="shared" si="61"/>
        <v>-4.8928522584398726</v>
      </c>
      <c r="AA3942" s="11"/>
      <c r="AB3942" s="11"/>
      <c r="AC3942" s="11"/>
      <c r="AD3942" s="2"/>
    </row>
    <row r="3943" spans="1:30" x14ac:dyDescent="0.25">
      <c r="A3943">
        <v>640500</v>
      </c>
      <c r="B3943" t="s">
        <v>283</v>
      </c>
      <c r="C3943">
        <v>2015</v>
      </c>
      <c r="D3943" s="6" t="s">
        <v>307</v>
      </c>
      <c r="E3943" s="7" t="s">
        <v>304</v>
      </c>
      <c r="F3943" s="9" t="s">
        <v>316</v>
      </c>
      <c r="G3943" s="9" t="s">
        <v>317</v>
      </c>
      <c r="H3943" s="7" t="s">
        <v>314</v>
      </c>
      <c r="I3943">
        <v>1.3343181931303723</v>
      </c>
      <c r="J3943">
        <v>1.4144333484309215</v>
      </c>
      <c r="K3943">
        <v>-0.11948400000000001</v>
      </c>
      <c r="L3943">
        <v>5.2551820000000005</v>
      </c>
      <c r="M3943">
        <v>0.87199640690761426</v>
      </c>
      <c r="N3943">
        <v>3.4657359027997265</v>
      </c>
      <c r="O3943" s="1">
        <v>1.616293</v>
      </c>
      <c r="P3943" s="6">
        <v>5.2019169835638701</v>
      </c>
      <c r="Q3943">
        <v>5.1397109476548221E-2</v>
      </c>
      <c r="R3943">
        <v>6.7201404143447566E-2</v>
      </c>
      <c r="S3943" s="2">
        <v>0.27293390000000001</v>
      </c>
      <c r="T3943">
        <v>0.52527458061297005</v>
      </c>
      <c r="U3943" s="1">
        <v>9.8165297189018137</v>
      </c>
      <c r="V3943" s="1">
        <v>9.4999999999999998E-3</v>
      </c>
      <c r="W3943" s="1">
        <v>0.20147161878065872</v>
      </c>
      <c r="X3943">
        <v>2.3203115017938791</v>
      </c>
      <c r="Y3943" s="4">
        <v>3.2756341586868096</v>
      </c>
      <c r="Z3943" s="12">
        <f t="shared" si="61"/>
        <v>-4.656463480375642</v>
      </c>
      <c r="AA3943" s="11"/>
      <c r="AB3943" s="11"/>
      <c r="AC3943" s="11"/>
      <c r="AD3943" s="2"/>
    </row>
    <row r="3944" spans="1:30" x14ac:dyDescent="0.25">
      <c r="A3944">
        <v>640500</v>
      </c>
      <c r="B3944" t="s">
        <v>283</v>
      </c>
      <c r="C3944">
        <v>2016</v>
      </c>
      <c r="D3944" s="6" t="s">
        <v>307</v>
      </c>
      <c r="E3944" s="7" t="s">
        <v>304</v>
      </c>
      <c r="F3944" s="9" t="s">
        <v>316</v>
      </c>
      <c r="G3944" s="9" t="s">
        <v>317</v>
      </c>
      <c r="H3944" s="7" t="s">
        <v>314</v>
      </c>
      <c r="I3944">
        <v>1.4930518302632381</v>
      </c>
      <c r="J3944">
        <v>1.3870083065685119</v>
      </c>
      <c r="K3944">
        <v>-7.1199999999999996E-3</v>
      </c>
      <c r="L3944">
        <v>5.2914360000000009</v>
      </c>
      <c r="M3944">
        <v>0.92221969576760943</v>
      </c>
      <c r="N3944">
        <v>3.4657359027997265</v>
      </c>
      <c r="O3944" s="1">
        <v>1.7123060000000001</v>
      </c>
      <c r="P3944" s="6">
        <v>5.2697403351919849</v>
      </c>
      <c r="Q3944">
        <v>7.1850595216155291E-2</v>
      </c>
      <c r="R3944">
        <v>6.8250744775806491E-2</v>
      </c>
      <c r="S3944" s="2">
        <v>0.35324440000000001</v>
      </c>
      <c r="T3944">
        <v>0.52892161800170101</v>
      </c>
      <c r="U3944" s="1">
        <v>9.8716874037796547</v>
      </c>
      <c r="V3944" s="1">
        <v>2.7300000000000001E-2</v>
      </c>
      <c r="W3944" s="1">
        <v>0.2080083203328133</v>
      </c>
      <c r="X3944">
        <v>2.2186119330983209</v>
      </c>
      <c r="Y3944" s="4">
        <v>3.4824701017908919</v>
      </c>
      <c r="Z3944" s="12">
        <f t="shared" si="61"/>
        <v>-3.600868576791223</v>
      </c>
      <c r="AA3944" s="11"/>
      <c r="AB3944" s="11"/>
      <c r="AC3944" s="11"/>
      <c r="AD3944" s="2"/>
    </row>
    <row r="3945" spans="1:30" x14ac:dyDescent="0.25">
      <c r="A3945">
        <v>640500</v>
      </c>
      <c r="B3945" t="s">
        <v>283</v>
      </c>
      <c r="C3945">
        <v>2017</v>
      </c>
      <c r="D3945" s="6" t="s">
        <v>307</v>
      </c>
      <c r="E3945" s="7" t="s">
        <v>304</v>
      </c>
      <c r="F3945" s="9" t="s">
        <v>316</v>
      </c>
      <c r="G3945" s="9" t="s">
        <v>317</v>
      </c>
      <c r="H3945" s="7" t="s">
        <v>314</v>
      </c>
      <c r="I3945">
        <v>1.6800307175329812</v>
      </c>
      <c r="J3945">
        <v>1.3762730216272339</v>
      </c>
      <c r="K3945">
        <v>7.9572000000000004E-2</v>
      </c>
      <c r="L3945">
        <v>5.4669140000000009</v>
      </c>
      <c r="M3945">
        <v>0.94736817438843501</v>
      </c>
      <c r="N3945">
        <v>3.4657359027997265</v>
      </c>
      <c r="O3945" s="1">
        <v>1.8314159999999999</v>
      </c>
      <c r="P3945" s="6">
        <v>5.367957247080831</v>
      </c>
      <c r="Q3945">
        <v>6.9243736831033895E-2</v>
      </c>
      <c r="R3945">
        <v>6.4162049482035147E-2</v>
      </c>
      <c r="S3945" s="2">
        <v>0.42209829999999998</v>
      </c>
      <c r="T3945">
        <v>0.54640508825306</v>
      </c>
      <c r="U3945" s="1">
        <v>9.9408064012216801</v>
      </c>
      <c r="V3945" s="1">
        <v>1.7500000000000002E-2</v>
      </c>
      <c r="W3945" s="1">
        <v>0.21598272138228944</v>
      </c>
      <c r="X3945">
        <v>2.3038949504829294</v>
      </c>
      <c r="Y3945" s="4">
        <v>3.3782698770184507</v>
      </c>
      <c r="Z3945" s="12">
        <f t="shared" si="61"/>
        <v>-4.0455543980526683</v>
      </c>
      <c r="AA3945" s="11"/>
      <c r="AB3945" s="11"/>
      <c r="AC3945" s="11"/>
      <c r="AD3945" s="2"/>
    </row>
    <row r="3946" spans="1:30" x14ac:dyDescent="0.25">
      <c r="A3946">
        <v>640500</v>
      </c>
      <c r="B3946" t="s">
        <v>283</v>
      </c>
      <c r="C3946">
        <v>2018</v>
      </c>
      <c r="D3946" s="6" t="s">
        <v>307</v>
      </c>
      <c r="E3946" s="7" t="s">
        <v>304</v>
      </c>
      <c r="F3946" s="9" t="s">
        <v>316</v>
      </c>
      <c r="G3946" s="9" t="s">
        <v>317</v>
      </c>
      <c r="H3946" s="7" t="s">
        <v>314</v>
      </c>
      <c r="I3946">
        <v>1.8408325605849607</v>
      </c>
      <c r="J3946">
        <v>1.3430819824097278</v>
      </c>
      <c r="K3946">
        <v>-0.111081</v>
      </c>
      <c r="L3946">
        <v>5.560162</v>
      </c>
      <c r="M3946">
        <v>0.9687499995545471</v>
      </c>
      <c r="N3946">
        <v>3.4657359027997265</v>
      </c>
      <c r="O3946" s="1">
        <v>1.9353849999999999</v>
      </c>
      <c r="P3946" s="6">
        <v>5.4422834745901563</v>
      </c>
      <c r="Q3946">
        <v>6.3367086465405134E-2</v>
      </c>
      <c r="R3946">
        <v>5.6141184983326084E-2</v>
      </c>
      <c r="S3946" s="2">
        <v>0.4151243</v>
      </c>
      <c r="T3946">
        <v>0.55571152084653497</v>
      </c>
      <c r="U3946" s="1">
        <v>9.9897025247924596</v>
      </c>
      <c r="V3946" s="1">
        <v>2.5000000000000001E-2</v>
      </c>
      <c r="W3946" s="1">
        <v>0.22252653200958578</v>
      </c>
      <c r="X3946">
        <v>2.4139281427050054</v>
      </c>
      <c r="Y3946" s="4">
        <v>3.4558029842949627</v>
      </c>
      <c r="Z3946" s="12">
        <f t="shared" si="61"/>
        <v>-3.6888794541139363</v>
      </c>
      <c r="AA3946" s="11"/>
      <c r="AB3946" s="11"/>
      <c r="AC3946" s="11"/>
      <c r="AD3946" s="2"/>
    </row>
    <row r="3947" spans="1:30" x14ac:dyDescent="0.25">
      <c r="A3947">
        <v>640500</v>
      </c>
      <c r="B3947" t="s">
        <v>283</v>
      </c>
      <c r="C3947">
        <v>2019</v>
      </c>
      <c r="D3947" s="6" t="s">
        <v>307</v>
      </c>
      <c r="E3947" s="7" t="s">
        <v>304</v>
      </c>
      <c r="F3947" s="9" t="s">
        <v>316</v>
      </c>
      <c r="G3947" s="9" t="s">
        <v>317</v>
      </c>
      <c r="H3947" s="7" t="s">
        <v>314</v>
      </c>
      <c r="I3947">
        <v>2.0112825142200612</v>
      </c>
      <c r="J3947">
        <v>1.3305071776818991</v>
      </c>
      <c r="K3947">
        <v>8.319E-3</v>
      </c>
      <c r="L3947">
        <v>5.5290280000000003</v>
      </c>
      <c r="M3947">
        <v>1.0173220973782771</v>
      </c>
      <c r="N3947">
        <v>3.4011973816621555</v>
      </c>
      <c r="O3947" s="1">
        <v>2.0661999999999998</v>
      </c>
      <c r="P3947" s="6">
        <v>5.5190665264326881</v>
      </c>
      <c r="Q3947">
        <v>8.3964155251141551E-2</v>
      </c>
      <c r="R3947">
        <v>5.0353652968036532E-2</v>
      </c>
      <c r="S3947" s="2">
        <v>0.34074929999999998</v>
      </c>
      <c r="T3947">
        <v>0.55267106235361096</v>
      </c>
      <c r="U3947" s="1">
        <v>10.042679060341603</v>
      </c>
      <c r="V3947" s="1">
        <v>1.55E-2</v>
      </c>
      <c r="W3947" s="1">
        <v>0.23752766899369998</v>
      </c>
      <c r="X3947">
        <v>2.5585106656910894</v>
      </c>
      <c r="Y3947" s="4">
        <v>3.6689116681798195</v>
      </c>
      <c r="Z3947" s="12">
        <f t="shared" si="61"/>
        <v>-4.1669152550569359</v>
      </c>
      <c r="AA3947" s="11"/>
      <c r="AB3947" s="11"/>
      <c r="AC3947" s="11"/>
      <c r="AD3947" s="2"/>
    </row>
    <row r="3948" spans="1:30" x14ac:dyDescent="0.25">
      <c r="A3948">
        <v>640500</v>
      </c>
      <c r="B3948" t="s">
        <v>283</v>
      </c>
      <c r="C3948">
        <v>2020</v>
      </c>
      <c r="D3948" s="6" t="s">
        <v>307</v>
      </c>
      <c r="E3948" s="7" t="s">
        <v>304</v>
      </c>
      <c r="F3948" s="9" t="s">
        <v>316</v>
      </c>
      <c r="G3948" s="9" t="s">
        <v>317</v>
      </c>
      <c r="H3948" s="7" t="s">
        <v>314</v>
      </c>
      <c r="I3948">
        <v>2.0203163617627231</v>
      </c>
      <c r="J3948">
        <v>1.2885548686444614</v>
      </c>
      <c r="K3948">
        <v>-0.86599000000000004</v>
      </c>
      <c r="L3948">
        <v>5.536734</v>
      </c>
      <c r="M3948">
        <v>1.1257229067136032</v>
      </c>
      <c r="N3948">
        <v>3.4011973816621555</v>
      </c>
      <c r="O3948" s="1">
        <v>2.0959400000000001</v>
      </c>
      <c r="P3948" s="6">
        <v>5.5236223429685491</v>
      </c>
      <c r="Q3948">
        <v>4.1414090909090907E-2</v>
      </c>
      <c r="R3948">
        <v>4.7398863636363635E-2</v>
      </c>
      <c r="S3948" s="2">
        <v>0.48994130000000002</v>
      </c>
      <c r="T3948">
        <v>0.55356778608363999</v>
      </c>
      <c r="U3948" s="1">
        <v>10.13894358495387</v>
      </c>
      <c r="V3948" s="1">
        <v>1.7899999999999999E-2</v>
      </c>
      <c r="W3948" s="1">
        <v>0.25906542056074766</v>
      </c>
      <c r="X3948">
        <v>2.7017351828694474</v>
      </c>
      <c r="Y3948" s="4">
        <v>3.6104394198064051</v>
      </c>
      <c r="Z3948" s="12">
        <f t="shared" si="61"/>
        <v>-4.0229545661354278</v>
      </c>
      <c r="AA3948" s="11"/>
      <c r="AB3948" s="11"/>
      <c r="AC3948" s="11"/>
      <c r="AD3948" s="2"/>
    </row>
    <row r="3949" spans="1:30" x14ac:dyDescent="0.25">
      <c r="A3949">
        <v>640500</v>
      </c>
      <c r="B3949" t="s">
        <v>283</v>
      </c>
      <c r="C3949">
        <v>2021</v>
      </c>
      <c r="D3949" s="6" t="s">
        <v>307</v>
      </c>
      <c r="E3949" s="7" t="s">
        <v>304</v>
      </c>
      <c r="F3949" s="9" t="s">
        <v>316</v>
      </c>
      <c r="G3949" s="9" t="s">
        <v>317</v>
      </c>
      <c r="H3949" s="7" t="s">
        <v>314</v>
      </c>
      <c r="I3949">
        <v>2.21361660891553</v>
      </c>
      <c r="J3949">
        <v>1.2462940929630373</v>
      </c>
      <c r="K3949">
        <v>-0.21088799999999999</v>
      </c>
      <c r="L3949">
        <v>5.4274089999999999</v>
      </c>
      <c r="M3949">
        <v>0.99088145896656532</v>
      </c>
      <c r="N3949">
        <v>3.4339872044851463</v>
      </c>
      <c r="O3949" s="1">
        <v>2.194699</v>
      </c>
      <c r="P3949" s="6">
        <v>5.661406045331602</v>
      </c>
      <c r="Q3949">
        <v>5.6047920792079209E-2</v>
      </c>
      <c r="R3949">
        <v>4.525287128712871E-2</v>
      </c>
      <c r="S3949" s="2">
        <v>0.1778913</v>
      </c>
      <c r="T3949">
        <v>0.54258705529909901</v>
      </c>
      <c r="U3949" s="1">
        <v>10.196316962767508</v>
      </c>
      <c r="V3949" s="1">
        <v>2.23E-2</v>
      </c>
      <c r="W3949" s="1">
        <v>0.23739534883720931</v>
      </c>
      <c r="X3949">
        <v>2.5985525360828494</v>
      </c>
      <c r="Y3949" s="4">
        <v>3.601002429832505</v>
      </c>
      <c r="Z3949" s="12">
        <f t="shared" si="61"/>
        <v>-3.8031686005160639</v>
      </c>
      <c r="AA3949" s="11"/>
      <c r="AB3949" s="11"/>
      <c r="AC3949" s="11"/>
      <c r="AD3949" s="2"/>
    </row>
    <row r="3950" spans="1:30" x14ac:dyDescent="0.25">
      <c r="A3950">
        <v>650100</v>
      </c>
      <c r="B3950" t="s">
        <v>284</v>
      </c>
      <c r="C3950">
        <v>2008</v>
      </c>
      <c r="D3950" s="6" t="s">
        <v>307</v>
      </c>
      <c r="E3950" s="7" t="s">
        <v>304</v>
      </c>
      <c r="F3950" s="10" t="s">
        <v>312</v>
      </c>
      <c r="G3950" s="10" t="s">
        <v>317</v>
      </c>
      <c r="H3950" s="7" t="s">
        <v>314</v>
      </c>
      <c r="I3950">
        <v>0.15</v>
      </c>
      <c r="J3950">
        <v>1.5542947937386005</v>
      </c>
      <c r="K3950">
        <v>0.55429499999999998</v>
      </c>
      <c r="L3950">
        <v>5.0010729999999999</v>
      </c>
      <c r="M3950">
        <v>1.3558752997131867</v>
      </c>
      <c r="N3950">
        <v>5.7137328055093688</v>
      </c>
      <c r="O3950" s="1">
        <v>1.1521490000000001</v>
      </c>
      <c r="P3950" s="6">
        <v>6.5761168107490624</v>
      </c>
      <c r="Q3950">
        <v>0.35591271527932411</v>
      </c>
      <c r="R3950">
        <v>9.8966157455176118E-2</v>
      </c>
      <c r="S3950" s="2"/>
      <c r="T3950">
        <v>0.50010443543718397</v>
      </c>
      <c r="U3950" s="1">
        <v>10.449397529875261</v>
      </c>
      <c r="V3950" s="1">
        <v>1.7399999999999999E-2</v>
      </c>
      <c r="W3950" s="1">
        <v>4.5728663446054751</v>
      </c>
      <c r="X3950">
        <v>1.9190929656962887</v>
      </c>
      <c r="Y3950" s="4">
        <v>1.9183921201614209</v>
      </c>
      <c r="Z3950" s="12">
        <f t="shared" si="61"/>
        <v>-4.0512850727616536</v>
      </c>
      <c r="AA3950" s="11"/>
      <c r="AB3950" s="11"/>
      <c r="AC3950" s="11"/>
      <c r="AD3950" s="2"/>
    </row>
    <row r="3951" spans="1:30" x14ac:dyDescent="0.25">
      <c r="A3951">
        <v>650100</v>
      </c>
      <c r="B3951" t="s">
        <v>284</v>
      </c>
      <c r="C3951">
        <v>2009</v>
      </c>
      <c r="D3951" s="6" t="s">
        <v>307</v>
      </c>
      <c r="E3951" s="7" t="s">
        <v>304</v>
      </c>
      <c r="F3951" s="10" t="s">
        <v>312</v>
      </c>
      <c r="G3951" s="10" t="s">
        <v>317</v>
      </c>
      <c r="H3951" s="7" t="s">
        <v>314</v>
      </c>
      <c r="I3951">
        <v>0.32250000000000001</v>
      </c>
      <c r="J3951">
        <v>1.6160192548069237</v>
      </c>
      <c r="K3951">
        <v>0.59596099999999996</v>
      </c>
      <c r="L3951">
        <v>5.0304260000000003</v>
      </c>
      <c r="M3951">
        <v>1.3817698259187621</v>
      </c>
      <c r="N3951">
        <v>5.8260001073804499</v>
      </c>
      <c r="O3951" s="1">
        <v>1.2170939999999999</v>
      </c>
      <c r="P3951" s="6">
        <v>6.6768576343194939</v>
      </c>
      <c r="Q3951">
        <v>0.22985879371779411</v>
      </c>
      <c r="R3951">
        <v>0.10373314329569126</v>
      </c>
      <c r="S3951" s="2">
        <v>0.54020550000000001</v>
      </c>
      <c r="T3951">
        <v>0.50291257932316002</v>
      </c>
      <c r="U3951" s="1">
        <v>10.549409637707727</v>
      </c>
      <c r="V3951" s="1">
        <v>3.2300000000000002E-2</v>
      </c>
      <c r="W3951" s="1">
        <v>4.5815981992121557</v>
      </c>
      <c r="X3951">
        <v>1.954967661774154</v>
      </c>
      <c r="Y3951" s="4">
        <v>1.9286186519452522</v>
      </c>
      <c r="Z3951" s="12">
        <f t="shared" si="61"/>
        <v>-3.4326880487535263</v>
      </c>
      <c r="AA3951" s="11"/>
      <c r="AB3951" s="11"/>
      <c r="AC3951" s="11"/>
      <c r="AD3951" s="2"/>
    </row>
    <row r="3952" spans="1:30" x14ac:dyDescent="0.25">
      <c r="A3952">
        <v>650100</v>
      </c>
      <c r="B3952" t="s">
        <v>284</v>
      </c>
      <c r="C3952">
        <v>2010</v>
      </c>
      <c r="D3952" s="6" t="s">
        <v>307</v>
      </c>
      <c r="E3952" s="7" t="s">
        <v>304</v>
      </c>
      <c r="F3952" s="10" t="s">
        <v>312</v>
      </c>
      <c r="G3952" s="10" t="s">
        <v>317</v>
      </c>
      <c r="H3952" s="7" t="s">
        <v>314</v>
      </c>
      <c r="I3952">
        <v>0.48516750000000008</v>
      </c>
      <c r="J3952">
        <v>1.4830188053963949</v>
      </c>
      <c r="K3952">
        <v>0.15646399999999999</v>
      </c>
      <c r="L3952">
        <v>4.9727169999999994</v>
      </c>
      <c r="M3952">
        <v>1.1959429336109444</v>
      </c>
      <c r="N3952">
        <v>5.8377304471659395</v>
      </c>
      <c r="O3952" s="1">
        <v>1.303561</v>
      </c>
      <c r="P3952" s="6">
        <v>6.8781041574227251</v>
      </c>
      <c r="Q3952">
        <v>0.30270630164483509</v>
      </c>
      <c r="R3952">
        <v>0.11056548246074088</v>
      </c>
      <c r="S3952" s="2">
        <v>0.3371053</v>
      </c>
      <c r="T3952">
        <v>0.497398681217815</v>
      </c>
      <c r="U3952" s="1">
        <v>10.574756600422813</v>
      </c>
      <c r="V3952" s="1">
        <v>4.7800000000000002E-2</v>
      </c>
      <c r="W3952" s="1">
        <v>4.334018631545133</v>
      </c>
      <c r="X3952">
        <v>1.9579847285334671</v>
      </c>
      <c r="Y3952" s="4">
        <v>1.9712993830601329</v>
      </c>
      <c r="Z3952" s="12">
        <f t="shared" si="61"/>
        <v>-3.0407296394847267</v>
      </c>
      <c r="AA3952" s="11"/>
      <c r="AB3952" s="11"/>
      <c r="AC3952" s="11"/>
      <c r="AD3952" s="2"/>
    </row>
    <row r="3953" spans="1:30" x14ac:dyDescent="0.25">
      <c r="A3953">
        <v>650100</v>
      </c>
      <c r="B3953" t="s">
        <v>284</v>
      </c>
      <c r="C3953">
        <v>2011</v>
      </c>
      <c r="D3953" s="6" t="s">
        <v>307</v>
      </c>
      <c r="E3953" s="7" t="s">
        <v>304</v>
      </c>
      <c r="F3953" s="10" t="s">
        <v>312</v>
      </c>
      <c r="G3953" s="10" t="s">
        <v>317</v>
      </c>
      <c r="H3953" s="7" t="s">
        <v>314</v>
      </c>
      <c r="I3953">
        <v>0.71239812749999998</v>
      </c>
      <c r="J3953">
        <v>1.5694965674288344</v>
      </c>
      <c r="K3953">
        <v>0.60195500000000002</v>
      </c>
      <c r="L3953">
        <v>5.0798580000000007</v>
      </c>
      <c r="M3953">
        <v>1.1975061233631954</v>
      </c>
      <c r="N3953">
        <v>5.9506425525877269</v>
      </c>
      <c r="O3953" s="1">
        <v>1.4002540000000001</v>
      </c>
      <c r="P3953" s="6">
        <v>7.1112907845901345</v>
      </c>
      <c r="Q3953">
        <v>0.34509309537845584</v>
      </c>
      <c r="R3953">
        <v>0.13584851245953708</v>
      </c>
      <c r="S3953" s="2">
        <v>0.3269994</v>
      </c>
      <c r="T3953">
        <v>0.50755911839463796</v>
      </c>
      <c r="U3953" s="1">
        <v>10.685785804319009</v>
      </c>
      <c r="V3953" s="1">
        <v>5.5800000000000002E-2</v>
      </c>
      <c r="W3953" s="1">
        <v>4.0852401855483951</v>
      </c>
      <c r="X3953">
        <v>2.1790902470933604</v>
      </c>
      <c r="Y3953" s="4">
        <v>0.35065687161316933</v>
      </c>
      <c r="Z3953" s="12">
        <f t="shared" si="61"/>
        <v>-2.8859814095948719</v>
      </c>
      <c r="AA3953" s="11"/>
      <c r="AB3953" s="11"/>
      <c r="AC3953" s="11"/>
      <c r="AD3953" s="2"/>
    </row>
    <row r="3954" spans="1:30" x14ac:dyDescent="0.25">
      <c r="A3954">
        <v>650100</v>
      </c>
      <c r="B3954" t="s">
        <v>284</v>
      </c>
      <c r="C3954">
        <v>2012</v>
      </c>
      <c r="D3954" s="6" t="s">
        <v>307</v>
      </c>
      <c r="E3954" s="7" t="s">
        <v>304</v>
      </c>
      <c r="F3954" s="10" t="s">
        <v>312</v>
      </c>
      <c r="G3954" s="10" t="s">
        <v>317</v>
      </c>
      <c r="H3954" s="7" t="s">
        <v>314</v>
      </c>
      <c r="I3954">
        <v>0.81514201514999751</v>
      </c>
      <c r="J3954">
        <v>1.43451980924274</v>
      </c>
      <c r="K3954">
        <v>-0.23700399999999999</v>
      </c>
      <c r="L3954">
        <v>4.9934269999999996</v>
      </c>
      <c r="M3954">
        <v>1.387237128300963</v>
      </c>
      <c r="N3954">
        <v>5.9080829381689313</v>
      </c>
      <c r="O3954" s="1">
        <v>1.5421940000000001</v>
      </c>
      <c r="P3954" s="6">
        <v>7.2817231833312812</v>
      </c>
      <c r="Q3954">
        <v>0.32748496661323712</v>
      </c>
      <c r="R3954">
        <v>0.12574653604133224</v>
      </c>
      <c r="S3954" s="2">
        <v>0.45449440000000002</v>
      </c>
      <c r="T3954">
        <v>0.49937968301395502</v>
      </c>
      <c r="U3954" s="1">
        <v>10.702019295456205</v>
      </c>
      <c r="V3954" s="1">
        <v>7.4499999999999997E-2</v>
      </c>
      <c r="W3954" s="1">
        <v>4.0583283582089553</v>
      </c>
      <c r="X3954">
        <v>2.257297711905442</v>
      </c>
      <c r="Y3954" s="4">
        <v>2.0082140323914683</v>
      </c>
      <c r="Z3954" s="12">
        <f t="shared" si="61"/>
        <v>-2.5969561535966235</v>
      </c>
      <c r="AA3954" s="11"/>
      <c r="AB3954" s="11"/>
      <c r="AC3954" s="11"/>
      <c r="AD3954" s="2"/>
    </row>
    <row r="3955" spans="1:30" x14ac:dyDescent="0.25">
      <c r="A3955">
        <v>650100</v>
      </c>
      <c r="B3955" t="s">
        <v>284</v>
      </c>
      <c r="C3955">
        <v>2013</v>
      </c>
      <c r="D3955" s="6" t="s">
        <v>307</v>
      </c>
      <c r="E3955" s="7" t="s">
        <v>304</v>
      </c>
      <c r="F3955" s="10" t="s">
        <v>312</v>
      </c>
      <c r="G3955" s="10" t="s">
        <v>317</v>
      </c>
      <c r="H3955" s="7" t="s">
        <v>314</v>
      </c>
      <c r="I3955">
        <v>1.087413317422502</v>
      </c>
      <c r="J3955">
        <v>1.5759048720229323</v>
      </c>
      <c r="K3955">
        <v>0.93145900000000004</v>
      </c>
      <c r="L3955">
        <v>4.9837509999999998</v>
      </c>
      <c r="M3955">
        <v>1.487037503231192</v>
      </c>
      <c r="N3955">
        <v>5.9687075599853658</v>
      </c>
      <c r="O3955" s="1">
        <v>1.7266170000000001</v>
      </c>
      <c r="P3955" s="6">
        <v>7.3762957426601172</v>
      </c>
      <c r="Q3955">
        <v>0.21923632995279535</v>
      </c>
      <c r="R3955">
        <v>0.13705158465981299</v>
      </c>
      <c r="S3955" s="2">
        <v>0.5753549</v>
      </c>
      <c r="T3955">
        <v>0.49847904914345997</v>
      </c>
      <c r="U3955" s="1">
        <v>10.809472994598709</v>
      </c>
      <c r="V3955" s="1">
        <v>9.8199999999999996E-2</v>
      </c>
      <c r="W3955" s="1">
        <v>4.2215606936416181</v>
      </c>
      <c r="X3955">
        <v>2.2267260108624729</v>
      </c>
      <c r="Y3955" s="4">
        <v>2.258633205464863</v>
      </c>
      <c r="Z3955" s="12">
        <f t="shared" si="61"/>
        <v>-2.320749063621717</v>
      </c>
      <c r="AA3955" s="11"/>
      <c r="AB3955" s="11"/>
      <c r="AC3955" s="11"/>
      <c r="AD3955" s="2"/>
    </row>
    <row r="3956" spans="1:30" x14ac:dyDescent="0.25">
      <c r="A3956">
        <v>650100</v>
      </c>
      <c r="B3956" t="s">
        <v>284</v>
      </c>
      <c r="C3956">
        <v>2014</v>
      </c>
      <c r="D3956" s="6" t="s">
        <v>307</v>
      </c>
      <c r="E3956" s="7" t="s">
        <v>304</v>
      </c>
      <c r="F3956" s="10" t="s">
        <v>312</v>
      </c>
      <c r="G3956" s="10" t="s">
        <v>317</v>
      </c>
      <c r="H3956" s="7" t="s">
        <v>314</v>
      </c>
      <c r="I3956">
        <v>1.3065917157518654</v>
      </c>
      <c r="J3956">
        <v>1.6021539311436488</v>
      </c>
      <c r="K3956">
        <v>0.41399599999999998</v>
      </c>
      <c r="L3956">
        <v>5.0546440000000006</v>
      </c>
      <c r="M3956">
        <v>1.6864982340941219</v>
      </c>
      <c r="N3956">
        <v>6.0210233493495267</v>
      </c>
      <c r="O3956" s="1">
        <v>2.1199840000000001</v>
      </c>
      <c r="P3956" s="6">
        <v>7.4873003745207161</v>
      </c>
      <c r="Q3956">
        <v>0.20674849646337323</v>
      </c>
      <c r="R3956">
        <v>0.13838248188135399</v>
      </c>
      <c r="S3956" s="2">
        <v>0.3145714</v>
      </c>
      <c r="T3956">
        <v>0.50513136077123999</v>
      </c>
      <c r="U3956" s="1">
        <v>10.889289047692852</v>
      </c>
      <c r="V3956" s="1">
        <v>0.10100000000000001</v>
      </c>
      <c r="W3956" s="1">
        <v>4.7473087818696884</v>
      </c>
      <c r="X3956">
        <v>1.993944127203886</v>
      </c>
      <c r="Y3956" s="4">
        <v>2.3105532626432224</v>
      </c>
      <c r="Z3956" s="12">
        <f t="shared" si="61"/>
        <v>-2.2926347621408776</v>
      </c>
      <c r="AA3956" s="11"/>
      <c r="AB3956" s="11"/>
      <c r="AC3956" s="11"/>
      <c r="AD3956" s="2"/>
    </row>
    <row r="3957" spans="1:30" x14ac:dyDescent="0.25">
      <c r="A3957">
        <v>650100</v>
      </c>
      <c r="B3957" t="s">
        <v>284</v>
      </c>
      <c r="C3957">
        <v>2015</v>
      </c>
      <c r="D3957" s="6" t="s">
        <v>307</v>
      </c>
      <c r="E3957" s="7" t="s">
        <v>304</v>
      </c>
      <c r="F3957" s="10" t="s">
        <v>312</v>
      </c>
      <c r="G3957" s="10" t="s">
        <v>317</v>
      </c>
      <c r="H3957" s="7" t="s">
        <v>314</v>
      </c>
      <c r="I3957">
        <v>1.5487838459058128</v>
      </c>
      <c r="J3957">
        <v>1.6417759515224095</v>
      </c>
      <c r="K3957">
        <v>0.49119600000000002</v>
      </c>
      <c r="L3957">
        <v>5.4027150000000006</v>
      </c>
      <c r="M3957">
        <v>2.3021390372654036</v>
      </c>
      <c r="N3957">
        <v>6.0637852086876078</v>
      </c>
      <c r="O3957" s="1">
        <v>2.4743110000000001</v>
      </c>
      <c r="P3957" s="6">
        <v>7.5541488733159134</v>
      </c>
      <c r="Q3957">
        <v>0.1382912988624051</v>
      </c>
      <c r="R3957">
        <v>0.14008995455989076</v>
      </c>
      <c r="S3957" s="2">
        <v>0.26886490000000002</v>
      </c>
      <c r="T3957">
        <v>0.53828209569192698</v>
      </c>
      <c r="U3957" s="1">
        <v>10.983484650120451</v>
      </c>
      <c r="V3957" s="1">
        <v>0.13070000000000001</v>
      </c>
      <c r="W3957" s="1">
        <v>5.0840563380281694</v>
      </c>
      <c r="X3957">
        <v>2.0459750752238075</v>
      </c>
      <c r="Y3957" s="4">
        <v>2.3360198690802831</v>
      </c>
      <c r="Z3957" s="12">
        <f t="shared" si="61"/>
        <v>-2.0348506583519606</v>
      </c>
      <c r="AA3957" s="11"/>
      <c r="AB3957" s="11"/>
      <c r="AC3957" s="11"/>
      <c r="AD3957" s="2"/>
    </row>
    <row r="3958" spans="1:30" x14ac:dyDescent="0.25">
      <c r="A3958">
        <v>650100</v>
      </c>
      <c r="B3958" t="s">
        <v>284</v>
      </c>
      <c r="C3958">
        <v>2016</v>
      </c>
      <c r="D3958" s="6" t="s">
        <v>307</v>
      </c>
      <c r="E3958" s="7" t="s">
        <v>308</v>
      </c>
      <c r="F3958" s="10" t="s">
        <v>312</v>
      </c>
      <c r="G3958" s="10" t="s">
        <v>317</v>
      </c>
      <c r="H3958" s="7" t="s">
        <v>314</v>
      </c>
      <c r="I3958">
        <v>1.7424914181946529</v>
      </c>
      <c r="J3958">
        <v>1.6187315283851991</v>
      </c>
      <c r="K3958">
        <v>0.10969</v>
      </c>
      <c r="L3958">
        <v>5.400836</v>
      </c>
      <c r="M3958">
        <v>2.4526720222560869</v>
      </c>
      <c r="N3958">
        <v>6.0776422433490342</v>
      </c>
      <c r="O3958" s="1">
        <v>2.6372140000000002</v>
      </c>
      <c r="P3958" s="6">
        <v>7.4862869704469013</v>
      </c>
      <c r="Q3958">
        <v>0.13243073209399389</v>
      </c>
      <c r="R3958">
        <v>0.15033628217527567</v>
      </c>
      <c r="S3958" s="2">
        <v>0.36316140000000002</v>
      </c>
      <c r="T3958">
        <v>0.53722570447857099</v>
      </c>
      <c r="U3958" s="1">
        <v>11.065335368558099</v>
      </c>
      <c r="V3958" s="1">
        <v>0.15870000000000001</v>
      </c>
      <c r="W3958" s="1">
        <v>4.9393965223320837</v>
      </c>
      <c r="X3958">
        <v>2.3494179607535508</v>
      </c>
      <c r="Y3958" s="4">
        <v>2.3711778844596574</v>
      </c>
      <c r="Z3958" s="12">
        <f t="shared" si="61"/>
        <v>-1.8407396514497736</v>
      </c>
      <c r="AA3958" s="11"/>
      <c r="AB3958" s="11"/>
      <c r="AC3958" s="11"/>
      <c r="AD3958" s="2"/>
    </row>
    <row r="3959" spans="1:30" x14ac:dyDescent="0.25">
      <c r="A3959">
        <v>650100</v>
      </c>
      <c r="B3959" t="s">
        <v>284</v>
      </c>
      <c r="C3959">
        <v>2017</v>
      </c>
      <c r="D3959" s="6" t="s">
        <v>307</v>
      </c>
      <c r="E3959" s="7" t="s">
        <v>304</v>
      </c>
      <c r="F3959" s="10" t="s">
        <v>312</v>
      </c>
      <c r="G3959" s="10" t="s">
        <v>317</v>
      </c>
      <c r="H3959" s="7" t="s">
        <v>314</v>
      </c>
      <c r="I3959">
        <v>1.9646332230684156</v>
      </c>
      <c r="J3959">
        <v>1.609418014851588</v>
      </c>
      <c r="K3959">
        <v>0.165937</v>
      </c>
      <c r="L3959">
        <v>5.3337449999999995</v>
      </c>
      <c r="M3959">
        <v>2.3319018627373032</v>
      </c>
      <c r="N3959">
        <v>6.0822189103764464</v>
      </c>
      <c r="O3959" s="1">
        <v>2.7757010000000002</v>
      </c>
      <c r="P3959" s="6">
        <v>7.5910797514557196</v>
      </c>
      <c r="Q3959">
        <v>0.16831299711368614</v>
      </c>
      <c r="R3959">
        <v>0.14677046141654052</v>
      </c>
      <c r="S3959" s="2">
        <v>0.43082520000000002</v>
      </c>
      <c r="T3959">
        <v>0.53085592046501295</v>
      </c>
      <c r="U3959" s="1">
        <v>11.147664080930291</v>
      </c>
      <c r="V3959" s="1">
        <v>0.1643</v>
      </c>
      <c r="W3959" s="1">
        <v>5.532334474885845</v>
      </c>
      <c r="X3959">
        <v>2.3058984867686223</v>
      </c>
      <c r="Y3959" s="4">
        <v>2.3542283261458841</v>
      </c>
      <c r="Z3959" s="12">
        <f t="shared" si="61"/>
        <v>-1.8060612539389147</v>
      </c>
      <c r="AA3959" s="11"/>
      <c r="AB3959" s="11"/>
      <c r="AC3959" s="11"/>
      <c r="AD3959" s="2"/>
    </row>
    <row r="3960" spans="1:30" x14ac:dyDescent="0.25">
      <c r="A3960">
        <v>650100</v>
      </c>
      <c r="B3960" t="s">
        <v>284</v>
      </c>
      <c r="C3960">
        <v>2018</v>
      </c>
      <c r="D3960" s="6" t="s">
        <v>307</v>
      </c>
      <c r="E3960" s="7" t="s">
        <v>304</v>
      </c>
      <c r="F3960" s="10" t="s">
        <v>312</v>
      </c>
      <c r="G3960" s="10" t="s">
        <v>317</v>
      </c>
      <c r="H3960" s="7" t="s">
        <v>314</v>
      </c>
      <c r="I3960">
        <v>2.1958746144677548</v>
      </c>
      <c r="J3960">
        <v>1.6021226989734307</v>
      </c>
      <c r="K3960">
        <v>0.15559400000000001</v>
      </c>
      <c r="L3960">
        <v>5.4055859999999996</v>
      </c>
      <c r="M3960">
        <v>2.2422360248578208</v>
      </c>
      <c r="N3960">
        <v>6.1268691841141854</v>
      </c>
      <c r="O3960" s="1">
        <v>2.9441329999999999</v>
      </c>
      <c r="P3960" s="6">
        <v>7.7178683158321455</v>
      </c>
      <c r="Q3960">
        <v>0.16563962652792588</v>
      </c>
      <c r="R3960">
        <v>0.14784190638396275</v>
      </c>
      <c r="S3960" s="2">
        <v>0.40501219999999999</v>
      </c>
      <c r="T3960">
        <v>0.53733655852725104</v>
      </c>
      <c r="U3960" s="1">
        <v>11.222257986684934</v>
      </c>
      <c r="V3960" s="1">
        <v>0.17399999999999999</v>
      </c>
      <c r="W3960" s="1">
        <v>6.0843744651720009</v>
      </c>
      <c r="X3960">
        <v>2.3335776923432352</v>
      </c>
      <c r="Y3960" s="4">
        <v>2.4643518396732391</v>
      </c>
      <c r="Z3960" s="12">
        <f t="shared" si="61"/>
        <v>-1.7486999797676082</v>
      </c>
      <c r="AA3960" s="11"/>
      <c r="AB3960" s="11"/>
      <c r="AC3960" s="11"/>
      <c r="AD3960" s="2"/>
    </row>
    <row r="3961" spans="1:30" x14ac:dyDescent="0.25">
      <c r="A3961">
        <v>650100</v>
      </c>
      <c r="B3961" t="s">
        <v>284</v>
      </c>
      <c r="C3961">
        <v>2019</v>
      </c>
      <c r="D3961" s="6" t="s">
        <v>307</v>
      </c>
      <c r="E3961" s="7" t="s">
        <v>304</v>
      </c>
      <c r="F3961" s="10" t="s">
        <v>312</v>
      </c>
      <c r="G3961" s="10" t="s">
        <v>317</v>
      </c>
      <c r="H3961" s="7" t="s">
        <v>314</v>
      </c>
      <c r="I3961">
        <v>2.4515445836251768</v>
      </c>
      <c r="J3961">
        <v>1.6217501230479032</v>
      </c>
      <c r="K3961">
        <v>0.34442499999999998</v>
      </c>
      <c r="L3961">
        <v>5.4943609999999996</v>
      </c>
      <c r="M3961">
        <v>2.7363465160075329</v>
      </c>
      <c r="N3961">
        <v>6.1903154058531475</v>
      </c>
      <c r="O3961" s="1">
        <v>3.0769319999999998</v>
      </c>
      <c r="P3961" s="6">
        <v>7.8141333932461334</v>
      </c>
      <c r="Q3961">
        <v>0.15020216818048637</v>
      </c>
      <c r="R3961">
        <v>0.13843091122179901</v>
      </c>
      <c r="S3961" s="2">
        <v>0.33127630000000002</v>
      </c>
      <c r="T3961">
        <v>0.54524964944103604</v>
      </c>
      <c r="U3961" s="1">
        <v>11.286126942497448</v>
      </c>
      <c r="V3961" s="1">
        <v>0.19539999999999999</v>
      </c>
      <c r="W3961" s="1">
        <v>5.9737049549549557</v>
      </c>
      <c r="X3961">
        <v>2.4262583419470869</v>
      </c>
      <c r="Y3961" s="4">
        <v>2.9401936647682749</v>
      </c>
      <c r="Z3961" s="12">
        <f t="shared" si="61"/>
        <v>-1.6327065393734548</v>
      </c>
      <c r="AA3961" s="11"/>
      <c r="AB3961" s="11"/>
      <c r="AC3961" s="11"/>
      <c r="AD3961" s="2"/>
    </row>
    <row r="3962" spans="1:30" x14ac:dyDescent="0.25">
      <c r="A3962">
        <v>650100</v>
      </c>
      <c r="B3962" t="s">
        <v>284</v>
      </c>
      <c r="C3962">
        <v>2020</v>
      </c>
      <c r="D3962" s="6" t="s">
        <v>307</v>
      </c>
      <c r="E3962" s="7" t="s">
        <v>304</v>
      </c>
      <c r="F3962" s="10" t="s">
        <v>312</v>
      </c>
      <c r="G3962" s="10" t="s">
        <v>317</v>
      </c>
      <c r="H3962" s="7" t="s">
        <v>314</v>
      </c>
      <c r="I3962">
        <v>2.4618992173760543</v>
      </c>
      <c r="J3962">
        <v>1.5701957785928555</v>
      </c>
      <c r="K3962">
        <v>-0.86599000000000004</v>
      </c>
      <c r="L3962">
        <v>5.456537</v>
      </c>
      <c r="M3962">
        <v>2.6453509739066519</v>
      </c>
      <c r="N3962">
        <v>6.2576675878826391</v>
      </c>
      <c r="O3962" s="1">
        <v>3.051056</v>
      </c>
      <c r="P3962" s="6">
        <v>7.791613923090801</v>
      </c>
      <c r="Q3962">
        <v>0.13661075816601739</v>
      </c>
      <c r="R3962">
        <v>0.1176619118969134</v>
      </c>
      <c r="S3962" s="2">
        <v>0.48686940000000001</v>
      </c>
      <c r="T3962">
        <v>0.54214673256482704</v>
      </c>
      <c r="U3962" s="1">
        <v>11.157916395488723</v>
      </c>
      <c r="V3962" s="1">
        <v>0.19470000000000001</v>
      </c>
      <c r="W3962" s="1">
        <v>5.8655802469135798</v>
      </c>
      <c r="X3962">
        <v>2.432261839380081</v>
      </c>
      <c r="Y3962" s="4">
        <v>2.9795205711627006</v>
      </c>
      <c r="Z3962" s="12">
        <f t="shared" si="61"/>
        <v>-1.636295366603983</v>
      </c>
      <c r="AA3962" s="11"/>
      <c r="AB3962" s="11"/>
      <c r="AC3962" s="11"/>
      <c r="AD3962" s="2"/>
    </row>
    <row r="3963" spans="1:30" x14ac:dyDescent="0.25">
      <c r="A3963">
        <v>650100</v>
      </c>
      <c r="B3963" t="s">
        <v>284</v>
      </c>
      <c r="C3963">
        <v>2021</v>
      </c>
      <c r="D3963" s="6" t="s">
        <v>307</v>
      </c>
      <c r="E3963" s="7" t="s">
        <v>304</v>
      </c>
      <c r="F3963" s="10" t="s">
        <v>312</v>
      </c>
      <c r="G3963" s="10" t="s">
        <v>317</v>
      </c>
      <c r="H3963" s="7" t="s">
        <v>314</v>
      </c>
      <c r="I3963">
        <v>2.6730750696359902</v>
      </c>
      <c r="J3963">
        <v>1.504975006022472</v>
      </c>
      <c r="K3963">
        <v>-0.24787799999999999</v>
      </c>
      <c r="L3963">
        <v>5.2143689999999996</v>
      </c>
      <c r="M3963">
        <v>2.5228966986155483</v>
      </c>
      <c r="N3963">
        <v>6.2841341610708019</v>
      </c>
      <c r="O3963" s="1">
        <v>3.2493599999999998</v>
      </c>
      <c r="P3963" s="6">
        <v>7.8927100399621697</v>
      </c>
      <c r="Q3963">
        <v>0.1044010292524377</v>
      </c>
      <c r="R3963">
        <v>0.10236348862405201</v>
      </c>
      <c r="S3963" s="2">
        <v>0.17531459999999999</v>
      </c>
      <c r="T3963">
        <v>0.51959980489381796</v>
      </c>
      <c r="U3963" s="1">
        <v>11.217514430062614</v>
      </c>
      <c r="V3963" s="1">
        <v>0.22850000000000001</v>
      </c>
      <c r="W3963" s="1">
        <v>6.1083831404470006</v>
      </c>
      <c r="X3963">
        <v>2.4440749274894622</v>
      </c>
      <c r="Y3963" s="4">
        <v>2.6610634098778734</v>
      </c>
      <c r="Z3963" s="12">
        <f t="shared" si="61"/>
        <v>-1.4762190686478776</v>
      </c>
      <c r="AA3963" s="11"/>
      <c r="AB3963" s="11"/>
      <c r="AC3963" s="11"/>
      <c r="AD3963" s="2"/>
    </row>
    <row r="3964" spans="1:30" x14ac:dyDescent="0.25">
      <c r="A3964">
        <v>650200</v>
      </c>
      <c r="B3964" t="s">
        <v>285</v>
      </c>
      <c r="C3964">
        <v>2008</v>
      </c>
      <c r="D3964" s="6" t="s">
        <v>307</v>
      </c>
      <c r="E3964" s="7" t="s">
        <v>305</v>
      </c>
      <c r="F3964" s="9" t="s">
        <v>316</v>
      </c>
      <c r="G3964" s="9" t="s">
        <v>317</v>
      </c>
      <c r="H3964" s="7" t="s">
        <v>314</v>
      </c>
      <c r="I3964">
        <v>9.7999999999999934E-2</v>
      </c>
      <c r="J3964">
        <v>1.015472598575885</v>
      </c>
      <c r="K3964">
        <v>1.5473000000000001E-2</v>
      </c>
      <c r="L3964">
        <v>2.7323209999999998</v>
      </c>
      <c r="M3964">
        <v>9.4316807811587605E-2</v>
      </c>
      <c r="N3964">
        <v>3.970291913552122</v>
      </c>
      <c r="O3964" s="1">
        <v>1.292783</v>
      </c>
      <c r="P3964" s="6">
        <v>6.5403191273108705</v>
      </c>
      <c r="Q3964">
        <v>1.2920579858446577E-2</v>
      </c>
      <c r="R3964">
        <v>5.9203467844070427E-2</v>
      </c>
      <c r="S3964" s="2"/>
      <c r="T3964">
        <v>0.32106640377908402</v>
      </c>
      <c r="U3964" s="1">
        <v>11.894479151679541</v>
      </c>
      <c r="V3964" s="1">
        <v>2.5999999999999999E-3</v>
      </c>
      <c r="W3964" s="1">
        <v>1.2099948213360954</v>
      </c>
      <c r="X3964">
        <v>2.8564880635227814</v>
      </c>
      <c r="Y3964" s="4">
        <v>3.0165148127365198</v>
      </c>
      <c r="Z3964" s="12">
        <f t="shared" si="61"/>
        <v>-5.952243833954701</v>
      </c>
      <c r="AA3964" s="11"/>
      <c r="AB3964" s="11"/>
      <c r="AC3964" s="11"/>
      <c r="AD3964" s="2"/>
    </row>
    <row r="3965" spans="1:30" x14ac:dyDescent="0.25">
      <c r="A3965">
        <v>650200</v>
      </c>
      <c r="B3965" t="s">
        <v>285</v>
      </c>
      <c r="C3965">
        <v>2009</v>
      </c>
      <c r="D3965" s="6" t="s">
        <v>307</v>
      </c>
      <c r="E3965" s="7" t="s">
        <v>305</v>
      </c>
      <c r="F3965" s="9" t="s">
        <v>316</v>
      </c>
      <c r="G3965" s="9" t="s">
        <v>317</v>
      </c>
      <c r="H3965" s="7" t="s">
        <v>314</v>
      </c>
      <c r="I3965">
        <v>8.4824000000000066E-2</v>
      </c>
      <c r="J3965">
        <v>0.4250456349449383</v>
      </c>
      <c r="K3965">
        <v>-1.12768</v>
      </c>
      <c r="L3965">
        <v>2.916696</v>
      </c>
      <c r="M3965">
        <v>0.14616981996264947</v>
      </c>
      <c r="N3965">
        <v>4.0430512678345503</v>
      </c>
      <c r="O3965" s="1">
        <v>1.41608</v>
      </c>
      <c r="P3965" s="6">
        <v>6.220645346516978</v>
      </c>
      <c r="Q3965">
        <v>2.577282871692968E-2</v>
      </c>
      <c r="R3965">
        <v>6.9283636229626674E-2</v>
      </c>
      <c r="S3965" s="2">
        <v>0.2951396</v>
      </c>
      <c r="T3965">
        <v>0.32803572284764998</v>
      </c>
      <c r="U3965" s="1">
        <v>11.863680872582227</v>
      </c>
      <c r="V3965" s="1">
        <v>3.5999999999999999E-3</v>
      </c>
      <c r="W3965" s="1">
        <v>1.0096569250317662</v>
      </c>
      <c r="X3965">
        <v>1.9622936283058374</v>
      </c>
      <c r="Y3965" s="4">
        <v>2.9856819377004897</v>
      </c>
      <c r="Z3965" s="12">
        <f t="shared" si="61"/>
        <v>-5.6268214335200728</v>
      </c>
      <c r="AA3965" s="11"/>
      <c r="AB3965" s="11"/>
      <c r="AC3965" s="11"/>
      <c r="AD3965" s="2"/>
    </row>
    <row r="3966" spans="1:30" x14ac:dyDescent="0.25">
      <c r="A3966">
        <v>650200</v>
      </c>
      <c r="B3966" t="s">
        <v>285</v>
      </c>
      <c r="C3966">
        <v>2010</v>
      </c>
      <c r="D3966" s="6" t="s">
        <v>307</v>
      </c>
      <c r="E3966" s="7" t="s">
        <v>305</v>
      </c>
      <c r="F3966" s="9" t="s">
        <v>316</v>
      </c>
      <c r="G3966" s="9" t="s">
        <v>317</v>
      </c>
      <c r="H3966" s="7" t="s">
        <v>314</v>
      </c>
      <c r="I3966">
        <v>0.2735833759999996</v>
      </c>
      <c r="J3966">
        <v>0.83626642644412919</v>
      </c>
      <c r="K3966">
        <v>0.63597300000000001</v>
      </c>
      <c r="L3966">
        <v>3.2222119999999999</v>
      </c>
      <c r="M3966">
        <v>0.10874651817701896</v>
      </c>
      <c r="N3966">
        <v>4.0430512678345503</v>
      </c>
      <c r="O3966" s="1">
        <v>1.5223230000000001</v>
      </c>
      <c r="P3966" s="6">
        <v>6.6134223155161571</v>
      </c>
      <c r="Q3966">
        <v>2.6653451851127097E-2</v>
      </c>
      <c r="R3966">
        <v>5.9647311581266745E-2</v>
      </c>
      <c r="S3966" s="2">
        <v>0.1954573</v>
      </c>
      <c r="T3966">
        <v>0.34881687230404101</v>
      </c>
      <c r="U3966" s="1">
        <v>12.071986004757749</v>
      </c>
      <c r="V3966" s="1">
        <v>6.0000000000000001E-3</v>
      </c>
      <c r="W3966" s="1">
        <v>0.99493468408424424</v>
      </c>
      <c r="X3966">
        <v>2.5066189253893447</v>
      </c>
      <c r="Y3966" s="4">
        <v>3.1612467120315646</v>
      </c>
      <c r="Z3966" s="12">
        <f t="shared" si="61"/>
        <v>-5.1159958097540823</v>
      </c>
      <c r="AA3966" s="11"/>
      <c r="AB3966" s="11"/>
      <c r="AC3966" s="11"/>
      <c r="AD3966" s="2"/>
    </row>
    <row r="3967" spans="1:30" x14ac:dyDescent="0.25">
      <c r="A3967">
        <v>650200</v>
      </c>
      <c r="B3967" t="s">
        <v>285</v>
      </c>
      <c r="C3967">
        <v>2011</v>
      </c>
      <c r="D3967" s="6" t="s">
        <v>307</v>
      </c>
      <c r="E3967" s="7" t="s">
        <v>305</v>
      </c>
      <c r="F3967" s="9" t="s">
        <v>316</v>
      </c>
      <c r="G3967" s="9" t="s">
        <v>317</v>
      </c>
      <c r="H3967" s="7" t="s">
        <v>314</v>
      </c>
      <c r="I3967">
        <v>0.31051729390400118</v>
      </c>
      <c r="J3967">
        <v>0.68410599087322888</v>
      </c>
      <c r="K3967">
        <v>-0.69636200000000004</v>
      </c>
      <c r="L3967">
        <v>3.40279</v>
      </c>
      <c r="M3967">
        <v>0.11361092448805843</v>
      </c>
      <c r="N3967">
        <v>3.970291913552122</v>
      </c>
      <c r="O3967" s="1">
        <v>1.644611</v>
      </c>
      <c r="P3967" s="6">
        <v>6.9436752861282356</v>
      </c>
      <c r="Q3967">
        <v>3.7775438672646565E-2</v>
      </c>
      <c r="R3967">
        <v>6.3572311087078406E-2</v>
      </c>
      <c r="S3967" s="2">
        <v>0.21188850000000001</v>
      </c>
      <c r="T3967">
        <v>0.36128312046619798</v>
      </c>
      <c r="U3967" s="1">
        <v>12.092342962473147</v>
      </c>
      <c r="V3967" s="1">
        <v>7.4000000000000003E-3</v>
      </c>
      <c r="W3967" s="1">
        <v>1.018244315177155</v>
      </c>
      <c r="X3967">
        <v>3.6192158886225028</v>
      </c>
      <c r="Y3967" s="4">
        <v>3.1908877883280318</v>
      </c>
      <c r="Z3967" s="12">
        <f t="shared" si="61"/>
        <v>-4.9062752787720125</v>
      </c>
      <c r="AA3967" s="11"/>
      <c r="AB3967" s="11"/>
      <c r="AC3967" s="11"/>
      <c r="AD3967" s="2"/>
    </row>
    <row r="3968" spans="1:30" x14ac:dyDescent="0.25">
      <c r="A3968">
        <v>650200</v>
      </c>
      <c r="B3968" t="s">
        <v>285</v>
      </c>
      <c r="C3968">
        <v>2012</v>
      </c>
      <c r="D3968" s="6" t="s">
        <v>307</v>
      </c>
      <c r="E3968" s="7" t="s">
        <v>305</v>
      </c>
      <c r="F3968" s="9" t="s">
        <v>316</v>
      </c>
      <c r="G3968" s="9" t="s">
        <v>317</v>
      </c>
      <c r="H3968" s="7" t="s">
        <v>314</v>
      </c>
      <c r="I3968">
        <v>0.42584281576755301</v>
      </c>
      <c r="J3968">
        <v>0.7494153699461209</v>
      </c>
      <c r="K3968">
        <v>0.119061</v>
      </c>
      <c r="L3968">
        <v>3.4928669999999999</v>
      </c>
      <c r="M3968">
        <v>0.13040018193622532</v>
      </c>
      <c r="N3968">
        <v>4.0430512678345503</v>
      </c>
      <c r="O3968" s="1">
        <v>1.8544780000000001</v>
      </c>
      <c r="P3968" s="6">
        <v>6.9547343418508181</v>
      </c>
      <c r="Q3968">
        <v>1.860645062929148E-2</v>
      </c>
      <c r="R3968">
        <v>7.0630219066013369E-2</v>
      </c>
      <c r="S3968" s="2">
        <v>0.30444729999999998</v>
      </c>
      <c r="T3968">
        <v>0.36851569787399302</v>
      </c>
      <c r="U3968" s="1">
        <v>12.18305018015189</v>
      </c>
      <c r="V3968" s="1">
        <v>7.4999999999999997E-3</v>
      </c>
      <c r="W3968" s="1">
        <v>1.1170835550824907</v>
      </c>
      <c r="X3968">
        <v>3.5836076341854688</v>
      </c>
      <c r="Y3968" s="4">
        <v>3.1809662517949806</v>
      </c>
      <c r="Z3968" s="12">
        <f t="shared" si="61"/>
        <v>-4.8928522584398726</v>
      </c>
      <c r="AA3968" s="11"/>
      <c r="AB3968" s="11"/>
      <c r="AC3968" s="11"/>
      <c r="AD3968" s="2"/>
    </row>
    <row r="3969" spans="1:30" x14ac:dyDescent="0.25">
      <c r="A3969">
        <v>650200</v>
      </c>
      <c r="B3969" t="s">
        <v>285</v>
      </c>
      <c r="C3969">
        <v>2013</v>
      </c>
      <c r="D3969" s="6" t="s">
        <v>307</v>
      </c>
      <c r="E3969" s="7" t="s">
        <v>305</v>
      </c>
      <c r="F3969" s="9" t="s">
        <v>316</v>
      </c>
      <c r="G3969" s="9" t="s">
        <v>317</v>
      </c>
      <c r="H3969" s="7" t="s">
        <v>314</v>
      </c>
      <c r="I3969">
        <v>0.52280012723974556</v>
      </c>
      <c r="J3969">
        <v>0.75765420048760856</v>
      </c>
      <c r="K3969">
        <v>-0.124405</v>
      </c>
      <c r="L3969">
        <v>3.3970149999999997</v>
      </c>
      <c r="M3969">
        <v>0.29211585921327143</v>
      </c>
      <c r="N3969">
        <v>4.1588830833596715</v>
      </c>
      <c r="O3969" s="1">
        <v>1.955338</v>
      </c>
      <c r="P3969" s="6">
        <v>7.0057170498060257</v>
      </c>
      <c r="Q3969">
        <v>5.651280090670701E-2</v>
      </c>
      <c r="R3969">
        <v>7.7159884943203624E-2</v>
      </c>
      <c r="S3969" s="2">
        <v>0.4024567</v>
      </c>
      <c r="T3969">
        <v>0.35548589449968099</v>
      </c>
      <c r="U3969" s="1">
        <v>12.23983123728839</v>
      </c>
      <c r="V3969" s="1">
        <v>9.9000000000000008E-3</v>
      </c>
      <c r="W3969" s="1">
        <v>1.1835443037974682</v>
      </c>
      <c r="X3969">
        <v>3.9035483784371738</v>
      </c>
      <c r="Y3969" s="4">
        <v>3.26804686887465</v>
      </c>
      <c r="Z3969" s="12">
        <f t="shared" si="61"/>
        <v>-4.6152205218415929</v>
      </c>
      <c r="AA3969" s="11"/>
      <c r="AB3969" s="11"/>
      <c r="AC3969" s="11"/>
      <c r="AD3969" s="2"/>
    </row>
    <row r="3970" spans="1:30" x14ac:dyDescent="0.25">
      <c r="A3970">
        <v>650200</v>
      </c>
      <c r="B3970" t="s">
        <v>285</v>
      </c>
      <c r="C3970">
        <v>2014</v>
      </c>
      <c r="D3970" s="6" t="s">
        <v>307</v>
      </c>
      <c r="E3970" s="7" t="s">
        <v>305</v>
      </c>
      <c r="F3970" s="9" t="s">
        <v>316</v>
      </c>
      <c r="G3970" s="9" t="s">
        <v>317</v>
      </c>
      <c r="H3970" s="7" t="s">
        <v>314</v>
      </c>
      <c r="I3970">
        <v>0.67508013996372174</v>
      </c>
      <c r="J3970">
        <v>0.82778903848896324</v>
      </c>
      <c r="K3970">
        <v>0.346663</v>
      </c>
      <c r="L3970">
        <v>3.560638</v>
      </c>
      <c r="M3970">
        <v>0.31673069290987871</v>
      </c>
      <c r="N3970">
        <v>4.2341065045972597</v>
      </c>
      <c r="O3970" s="1">
        <v>2.3035049999999999</v>
      </c>
      <c r="P3970" s="6">
        <v>6.9993239673352106</v>
      </c>
      <c r="Q3970">
        <v>3.7069598364934571E-2</v>
      </c>
      <c r="R3970">
        <v>8.6764758795407418E-2</v>
      </c>
      <c r="S3970" s="2">
        <v>0.21441760000000001</v>
      </c>
      <c r="T3970">
        <v>0.36807570185052602</v>
      </c>
      <c r="U3970" s="1">
        <v>12.307571400400121</v>
      </c>
      <c r="V3970" s="1">
        <v>1.5100000000000001E-2</v>
      </c>
      <c r="W3970" s="1">
        <v>1.2562852744997435</v>
      </c>
      <c r="X3970">
        <v>3.9378537654626675</v>
      </c>
      <c r="Y3970" s="4">
        <v>3.3575937441800234</v>
      </c>
      <c r="Z3970" s="12">
        <f t="shared" si="61"/>
        <v>-4.1930605351612584</v>
      </c>
      <c r="AA3970" s="11"/>
      <c r="AB3970" s="11"/>
      <c r="AC3970" s="11"/>
      <c r="AD3970" s="2"/>
    </row>
    <row r="3971" spans="1:30" x14ac:dyDescent="0.25">
      <c r="A3971">
        <v>650200</v>
      </c>
      <c r="B3971" t="s">
        <v>285</v>
      </c>
      <c r="C3971">
        <v>2015</v>
      </c>
      <c r="D3971" s="6" t="s">
        <v>307</v>
      </c>
      <c r="E3971" s="7" t="s">
        <v>305</v>
      </c>
      <c r="F3971" s="9" t="s">
        <v>316</v>
      </c>
      <c r="G3971" s="9" t="s">
        <v>317</v>
      </c>
      <c r="H3971" s="7" t="s">
        <v>314</v>
      </c>
      <c r="I3971">
        <v>0.82248719228052858</v>
      </c>
      <c r="J3971">
        <v>0.87187098205534797</v>
      </c>
      <c r="K3971">
        <v>0.24976400000000001</v>
      </c>
      <c r="L3971">
        <v>4.0309939999999997</v>
      </c>
      <c r="M3971">
        <v>0.52069917191031168</v>
      </c>
      <c r="N3971">
        <v>4.2766661190160553</v>
      </c>
      <c r="O3971" s="1">
        <v>2.5355159999999999</v>
      </c>
      <c r="P3971" s="6">
        <v>6.7016440980318208</v>
      </c>
      <c r="Q3971">
        <v>9.40053848728826E-3</v>
      </c>
      <c r="R3971">
        <v>0.11914368859820609</v>
      </c>
      <c r="S3971" s="2">
        <v>0.18939619999999999</v>
      </c>
      <c r="T3971">
        <v>0.42445716681233697</v>
      </c>
      <c r="U3971" s="1">
        <v>12.362338802520517</v>
      </c>
      <c r="V3971" s="1">
        <v>1.7299999999999999E-2</v>
      </c>
      <c r="W3971" s="1">
        <v>1.3021170610211705</v>
      </c>
      <c r="X3971">
        <v>4.0133173547122185</v>
      </c>
      <c r="Y3971" s="4">
        <v>3.3755376348815775</v>
      </c>
      <c r="Z3971" s="12">
        <f t="shared" ref="Z3971:Z3977" si="62">LN(V3971)</f>
        <v>-4.0570487774784034</v>
      </c>
      <c r="AA3971" s="11"/>
      <c r="AB3971" s="11"/>
      <c r="AC3971" s="11"/>
      <c r="AD3971" s="2"/>
    </row>
    <row r="3972" spans="1:30" x14ac:dyDescent="0.25">
      <c r="A3972">
        <v>650200</v>
      </c>
      <c r="B3972" t="s">
        <v>285</v>
      </c>
      <c r="C3972">
        <v>2016</v>
      </c>
      <c r="D3972" s="6" t="s">
        <v>307</v>
      </c>
      <c r="E3972" s="7" t="s">
        <v>305</v>
      </c>
      <c r="F3972" s="9" t="s">
        <v>316</v>
      </c>
      <c r="G3972" s="9" t="s">
        <v>317</v>
      </c>
      <c r="H3972" s="7" t="s">
        <v>314</v>
      </c>
      <c r="I3972">
        <v>0.96099621889384357</v>
      </c>
      <c r="J3972">
        <v>0.89274177303790536</v>
      </c>
      <c r="K3972">
        <v>0.10969</v>
      </c>
      <c r="L3972">
        <v>3.730499</v>
      </c>
      <c r="M3972">
        <v>0.42544931696569621</v>
      </c>
      <c r="N3972">
        <v>4.3174881135363101</v>
      </c>
      <c r="O3972" s="1">
        <v>2.672901</v>
      </c>
      <c r="P3972" s="6">
        <v>6.6881589195643718</v>
      </c>
      <c r="Q3972">
        <v>1.4096461636244445E-2</v>
      </c>
      <c r="R3972">
        <v>0.12744338194479893</v>
      </c>
      <c r="S3972" s="2">
        <v>0.27095659999999999</v>
      </c>
      <c r="T3972">
        <v>0.39521977650254903</v>
      </c>
      <c r="U3972" s="1">
        <v>12.395793948524458</v>
      </c>
      <c r="V3972" s="1">
        <v>1.32E-2</v>
      </c>
      <c r="W3972" s="1">
        <v>2.0220201053135471</v>
      </c>
      <c r="X3972">
        <v>4.0393184558794859</v>
      </c>
      <c r="Y3972" s="4">
        <v>3.3638415951183864</v>
      </c>
      <c r="Z3972" s="12">
        <f t="shared" si="62"/>
        <v>-4.3275384493898121</v>
      </c>
      <c r="AA3972" s="11"/>
      <c r="AB3972" s="11"/>
      <c r="AC3972" s="11"/>
      <c r="AD3972" s="2"/>
    </row>
    <row r="3973" spans="1:30" x14ac:dyDescent="0.25">
      <c r="A3973">
        <v>650200</v>
      </c>
      <c r="B3973" t="s">
        <v>285</v>
      </c>
      <c r="C3973">
        <v>2017</v>
      </c>
      <c r="D3973" s="6" t="s">
        <v>307</v>
      </c>
      <c r="E3973" s="7" t="s">
        <v>305</v>
      </c>
      <c r="F3973" s="9" t="s">
        <v>316</v>
      </c>
      <c r="G3973" s="9" t="s">
        <v>317</v>
      </c>
      <c r="H3973" s="7" t="s">
        <v>314</v>
      </c>
      <c r="I3973">
        <v>1.1100319315297875</v>
      </c>
      <c r="J3973">
        <v>0.90933277860095107</v>
      </c>
      <c r="K3973">
        <v>9.3965999999999994E-2</v>
      </c>
      <c r="L3973">
        <v>4.1093150000000005</v>
      </c>
      <c r="M3973">
        <v>0.3884602798689083</v>
      </c>
      <c r="N3973">
        <v>4.3307333402863311</v>
      </c>
      <c r="O3973" s="1">
        <v>2.896881</v>
      </c>
      <c r="P3973" s="6">
        <v>6.8696763187459471</v>
      </c>
      <c r="Q3973">
        <v>8.2989173454412705E-3</v>
      </c>
      <c r="R3973">
        <v>0.11746071273818226</v>
      </c>
      <c r="S3973" s="2">
        <v>0.29758220000000002</v>
      </c>
      <c r="T3973">
        <v>0.425594502688944</v>
      </c>
      <c r="U3973" s="1">
        <v>12.410929058552039</v>
      </c>
      <c r="V3973" s="1">
        <v>1.54E-2</v>
      </c>
      <c r="W3973" s="1">
        <v>2.713414634146341</v>
      </c>
      <c r="X3973">
        <v>4.1192927154602028</v>
      </c>
      <c r="Y3973" s="4">
        <v>3.380994674344636</v>
      </c>
      <c r="Z3973" s="12">
        <f t="shared" si="62"/>
        <v>-4.1733877695625532</v>
      </c>
      <c r="AA3973" s="11"/>
      <c r="AB3973" s="11"/>
      <c r="AC3973" s="11"/>
      <c r="AD3973" s="2"/>
    </row>
    <row r="3974" spans="1:30" x14ac:dyDescent="0.25">
      <c r="A3974">
        <v>650200</v>
      </c>
      <c r="B3974" t="s">
        <v>285</v>
      </c>
      <c r="C3974">
        <v>2018</v>
      </c>
      <c r="D3974" s="6" t="s">
        <v>307</v>
      </c>
      <c r="E3974" s="7" t="s">
        <v>305</v>
      </c>
      <c r="F3974" s="9" t="s">
        <v>316</v>
      </c>
      <c r="G3974" s="9" t="s">
        <v>317</v>
      </c>
      <c r="H3974" s="7" t="s">
        <v>314</v>
      </c>
      <c r="I3974">
        <v>1.2387438793531029</v>
      </c>
      <c r="J3974">
        <v>0.90379463119165915</v>
      </c>
      <c r="K3974">
        <v>-9.6266000000000004E-2</v>
      </c>
      <c r="L3974">
        <v>3.9436420000000001</v>
      </c>
      <c r="M3974">
        <v>0.36406035665294922</v>
      </c>
      <c r="N3974">
        <v>4.3307333402863311</v>
      </c>
      <c r="O3974" s="1">
        <v>3.068683</v>
      </c>
      <c r="P3974" s="6">
        <v>7.0571577939460619</v>
      </c>
      <c r="Q3974">
        <v>9.8134967321425789E-3</v>
      </c>
      <c r="R3974">
        <v>0.11188208546087366</v>
      </c>
      <c r="S3974" s="2">
        <v>0.31203649999999999</v>
      </c>
      <c r="T3974">
        <v>0.40677936894625299</v>
      </c>
      <c r="U3974" s="1">
        <v>12.456013538924674</v>
      </c>
      <c r="V3974" s="1">
        <v>1.67E-2</v>
      </c>
      <c r="W3974" s="1">
        <v>2.8354486751280343</v>
      </c>
      <c r="X3974">
        <v>4.1085293304243979</v>
      </c>
      <c r="Y3974" s="4">
        <v>3.3097361185988947</v>
      </c>
      <c r="Z3974" s="12">
        <f t="shared" si="62"/>
        <v>-4.0923465595594273</v>
      </c>
      <c r="AA3974" s="11"/>
      <c r="AB3974" s="11"/>
      <c r="AC3974" s="11"/>
      <c r="AD3974" s="2"/>
    </row>
    <row r="3975" spans="1:30" x14ac:dyDescent="0.25">
      <c r="A3975">
        <v>650200</v>
      </c>
      <c r="B3975" t="s">
        <v>285</v>
      </c>
      <c r="C3975">
        <v>2019</v>
      </c>
      <c r="D3975" s="6" t="s">
        <v>307</v>
      </c>
      <c r="E3975" s="7" t="s">
        <v>305</v>
      </c>
      <c r="F3975" s="9" t="s">
        <v>316</v>
      </c>
      <c r="G3975" s="9" t="s">
        <v>317</v>
      </c>
      <c r="H3975" s="7" t="s">
        <v>314</v>
      </c>
      <c r="I3975">
        <v>1.3775459998729835</v>
      </c>
      <c r="J3975">
        <v>0.91127667419150871</v>
      </c>
      <c r="K3975">
        <v>4.1929000000000001E-2</v>
      </c>
      <c r="L3975">
        <v>3.8866849999999999</v>
      </c>
      <c r="M3975">
        <v>0.46688544152744632</v>
      </c>
      <c r="N3975">
        <v>4.3438054218536841</v>
      </c>
      <c r="O3975" s="1">
        <v>3.2887110000000002</v>
      </c>
      <c r="P3975" s="6">
        <v>7.1372136911550212</v>
      </c>
      <c r="Q3975">
        <v>4.9835813309352522E-3</v>
      </c>
      <c r="R3975">
        <v>0.10867225077081193</v>
      </c>
      <c r="S3975" s="2">
        <v>0.24168239999999999</v>
      </c>
      <c r="T3975">
        <v>0.39738535508753797</v>
      </c>
      <c r="U3975" s="1">
        <v>12.487199010843929</v>
      </c>
      <c r="V3975" s="1">
        <v>1.7100000000000001E-2</v>
      </c>
      <c r="W3975" s="1">
        <v>3.2420506164828038</v>
      </c>
      <c r="X3975">
        <v>4.1274758059986496</v>
      </c>
      <c r="Y3975" s="4">
        <v>3.2868671282865978</v>
      </c>
      <c r="Z3975" s="12">
        <f t="shared" si="62"/>
        <v>-4.0686768154735224</v>
      </c>
      <c r="AA3975" s="11"/>
      <c r="AB3975" s="11"/>
      <c r="AC3975" s="11"/>
      <c r="AD3975" s="2"/>
    </row>
    <row r="3976" spans="1:30" x14ac:dyDescent="0.25">
      <c r="A3976">
        <v>650200</v>
      </c>
      <c r="B3976" t="s">
        <v>285</v>
      </c>
      <c r="C3976">
        <v>2020</v>
      </c>
      <c r="D3976" s="6" t="s">
        <v>307</v>
      </c>
      <c r="E3976" s="7" t="s">
        <v>305</v>
      </c>
      <c r="F3976" s="9" t="s">
        <v>316</v>
      </c>
      <c r="G3976" s="9" t="s">
        <v>317</v>
      </c>
      <c r="H3976" s="7" t="s">
        <v>314</v>
      </c>
      <c r="I3976">
        <v>1.4322295578700663</v>
      </c>
      <c r="J3976">
        <v>0.91347395127750031</v>
      </c>
      <c r="K3976">
        <v>2.741E-2</v>
      </c>
      <c r="L3976">
        <v>4.2513489999999994</v>
      </c>
      <c r="M3976">
        <v>0.45490952239691484</v>
      </c>
      <c r="N3976">
        <v>4.3567088266895917</v>
      </c>
      <c r="O3976" s="1">
        <v>3.3327179999999998</v>
      </c>
      <c r="P3976" s="6">
        <v>7.0446745912785955</v>
      </c>
      <c r="Q3976">
        <v>1.5182412626832018E-2</v>
      </c>
      <c r="R3976">
        <v>8.9390078917700108E-2</v>
      </c>
      <c r="S3976" s="2">
        <v>0.34440910000000002</v>
      </c>
      <c r="T3976">
        <v>0.43029217868673603</v>
      </c>
      <c r="U3976" s="1">
        <v>12.514926039324459</v>
      </c>
      <c r="V3976" s="1">
        <v>1.9400000000000001E-2</v>
      </c>
      <c r="W3976" s="1">
        <v>3.5858695652173913</v>
      </c>
      <c r="X3976">
        <v>3.801361247071692</v>
      </c>
      <c r="Y3976" s="4">
        <v>4.0171679378495764</v>
      </c>
      <c r="Z3976" s="12">
        <f t="shared" si="62"/>
        <v>-3.9424822129128545</v>
      </c>
      <c r="AA3976" s="11"/>
      <c r="AB3976" s="11"/>
      <c r="AC3976" s="11"/>
      <c r="AD3976" s="2"/>
    </row>
    <row r="3977" spans="1:30" x14ac:dyDescent="0.25">
      <c r="A3977">
        <v>650200</v>
      </c>
      <c r="B3977" t="s">
        <v>285</v>
      </c>
      <c r="C3977">
        <v>2021</v>
      </c>
      <c r="D3977" s="6" t="s">
        <v>307</v>
      </c>
      <c r="E3977" s="7" t="s">
        <v>305</v>
      </c>
      <c r="F3977" s="9" t="s">
        <v>316</v>
      </c>
      <c r="G3977" s="9" t="s">
        <v>317</v>
      </c>
      <c r="H3977" s="7" t="s">
        <v>314</v>
      </c>
      <c r="I3977">
        <v>1.5587054948793091</v>
      </c>
      <c r="J3977">
        <v>0.87757086891790625</v>
      </c>
      <c r="K3977">
        <v>-0.35884700000000003</v>
      </c>
      <c r="L3977">
        <v>4.4265120000000007</v>
      </c>
      <c r="M3977">
        <v>0.38841687907108469</v>
      </c>
      <c r="N3977">
        <v>4.3694478524670215</v>
      </c>
      <c r="O3977" s="6">
        <v>3.5959180000000002</v>
      </c>
      <c r="P3977" s="6">
        <v>7.2341109505997636</v>
      </c>
      <c r="Q3977">
        <v>1.9143097014925375E-2</v>
      </c>
      <c r="R3977">
        <v>8.3123880597014921E-2</v>
      </c>
      <c r="S3977" s="6">
        <v>0.13659279999999999</v>
      </c>
      <c r="T3977">
        <v>0.44679227117125397</v>
      </c>
      <c r="U3977" s="6">
        <v>12.566005328582023</v>
      </c>
      <c r="V3977" s="6">
        <v>1.6400000000000001E-2</v>
      </c>
      <c r="W3977" s="6">
        <v>4.5089148067912745</v>
      </c>
      <c r="X3977">
        <v>3.7944461879666105</v>
      </c>
      <c r="Y3977" s="4">
        <v>3.6702902403337196</v>
      </c>
      <c r="Z3977" s="12">
        <f t="shared" si="62"/>
        <v>-4.110473944151984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基础回归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</dc:creator>
  <cp:lastModifiedBy>C1</cp:lastModifiedBy>
  <dcterms:created xsi:type="dcterms:W3CDTF">2024-08-30T03:05:48Z</dcterms:created>
  <dcterms:modified xsi:type="dcterms:W3CDTF">2024-11-10T08:36:06Z</dcterms:modified>
</cp:coreProperties>
</file>